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checkCompatibility="1"/>
  <bookViews>
    <workbookView xWindow="0" yWindow="0" windowWidth="20490" windowHeight="7755" firstSheet="1" activeTab="8"/>
  </bookViews>
  <sheets>
    <sheet name="1999_2002 (2)" sheetId="11" r:id="rId1"/>
    <sheet name="2003-2011" sheetId="2" r:id="rId2"/>
    <sheet name="2012" sheetId="9" r:id="rId3"/>
    <sheet name="2009_2014" sheetId="3" r:id="rId4"/>
    <sheet name="2014" sheetId="10" r:id="rId5"/>
    <sheet name="2014_2015" sheetId="4" r:id="rId6"/>
    <sheet name="2016" sheetId="6" r:id="rId7"/>
    <sheet name="2017Gestion" sheetId="7" r:id="rId8"/>
    <sheet name="TRANSFERNCIA" sheetId="12" r:id="rId9"/>
  </sheets>
  <definedNames>
    <definedName name="_xlnm.Print_Area" localSheetId="0">'1999_2002 (2)'!$A$1:$P$26</definedName>
    <definedName name="_xlnm.Print_Area" localSheetId="5">'2014_2015'!$A$1:$Q$37</definedName>
    <definedName name="_xlnm.Print_Area" localSheetId="8">TRANSFERNCIA!$A$1:$Q$25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1" l="1"/>
</calcChain>
</file>

<file path=xl/sharedStrings.xml><?xml version="1.0" encoding="utf-8"?>
<sst xmlns="http://schemas.openxmlformats.org/spreadsheetml/2006/main" count="1210" uniqueCount="235">
  <si>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</si>
  <si>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</si>
  <si>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</si>
  <si>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</si>
  <si>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</si>
  <si>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</si>
  <si>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</si>
  <si>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>DEPENDENCIA PRODUCTORA: SUBDIRECCION FINANCIERA ( ARCHIVO CENTRAL)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</si>
  <si>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</si>
  <si>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</si>
  <si>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</si>
  <si>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</si>
  <si>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</si>
  <si>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</si>
  <si>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</si>
  <si>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</si>
  <si>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</si>
  <si>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</si>
  <si>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</si>
  <si>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</si>
  <si>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</si>
  <si>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</si>
  <si>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</si>
  <si>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</si>
  <si>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</si>
  <si>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</si>
  <si>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</si>
  <si>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120.9</t>
  </si>
  <si>
    <t>INFORMES</t>
  </si>
  <si>
    <t>120.9.1</t>
  </si>
  <si>
    <t>INFORME DE INGRESOS (EJECUCION PRESUPUESTAL)                                                                                                         EJECUCION PRESUPUESTAL INGRESOS /99-/02 SEP 30</t>
  </si>
  <si>
    <t>X</t>
  </si>
  <si>
    <t>PAPEL</t>
  </si>
  <si>
    <t>BAJO</t>
  </si>
  <si>
    <t>FILA A, LADO B, ESTANTE 17, BANDEJA 5</t>
  </si>
  <si>
    <t>INFORME DE INGRESOS (EJECUCION PRESUPUESTAL)                                                                                                         INFORMES FINANCIEROS ENE-DIC /02</t>
  </si>
  <si>
    <t>120.9.3</t>
  </si>
  <si>
    <t>INFORME PLAN ANUAL DE CAJA                                                                                                         INFORMES JUNTA DIRECTIVA PAC AJUSTADO</t>
  </si>
  <si>
    <t>120.9.11</t>
  </si>
  <si>
    <t>INFORMES FINANCIEROS CONSEJO DIRECTIVO                                                                                                         INFORME FINANCIERO A DICIEMBRE 31/99</t>
  </si>
  <si>
    <t>INFORMES FINANCIEROS CONSEJO DIRECTIVO                                                                                                         INFORME FINANCIERO ENERO A DICIEMBRE /00</t>
  </si>
  <si>
    <t>ELABORADO POR:</t>
  </si>
  <si>
    <t>EUDORA ROJAS ROJAS</t>
  </si>
  <si>
    <t>RECIBIDO POR:</t>
  </si>
  <si>
    <t>CARGO:</t>
  </si>
  <si>
    <t>CONTRATISTA ARCHIVO CENTRAL</t>
  </si>
  <si>
    <t>FIRMA:</t>
  </si>
  <si>
    <t>LUGAR Y FECHA:</t>
  </si>
  <si>
    <t>8 DE JUNIO DE 2011</t>
  </si>
  <si>
    <t>(*) NT: Numero de Transferencia</t>
  </si>
  <si>
    <t>Documentación y Archivo enero de 2009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</si>
  <si>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</si>
  <si>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</si>
  <si>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</si>
  <si>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</si>
  <si>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</si>
  <si>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</si>
  <si>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</si>
  <si>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</si>
  <si>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</si>
  <si>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 xml:space="preserve">SUBDIRECCION FINANCIERA </t>
  </si>
  <si>
    <t>Objeto del Inventario</t>
  </si>
  <si>
    <t>Inventario documental con corte al 06 de Diciembre de 2016,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</si>
  <si>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</si>
  <si>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</si>
  <si>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</si>
  <si>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</si>
  <si>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</si>
  <si>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</si>
  <si>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</si>
  <si>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</si>
  <si>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</si>
  <si>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</si>
  <si>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</si>
  <si>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 xml:space="preserve">informe de Ingresos y Gastos ( Ejecucion Presupuestal ) </t>
  </si>
  <si>
    <t>papel</t>
  </si>
  <si>
    <t>baja</t>
  </si>
  <si>
    <t xml:space="preserve">baja </t>
  </si>
  <si>
    <t xml:space="preserve">media </t>
  </si>
  <si>
    <t>Entregado por</t>
  </si>
  <si>
    <t>LEIDY JULIANA MORENO CARDENAS</t>
  </si>
  <si>
    <t>Revisado por</t>
  </si>
  <si>
    <t xml:space="preserve">ROSALBA RAMOS </t>
  </si>
  <si>
    <t>Recibido por:</t>
  </si>
  <si>
    <t xml:space="preserve">YERLY ROJAS </t>
  </si>
  <si>
    <t>Cargo</t>
  </si>
  <si>
    <t>AUXILIAR ADMINISTRATIVO</t>
  </si>
  <si>
    <t>CPS</t>
  </si>
  <si>
    <t>Cargo:</t>
  </si>
  <si>
    <t>Firma</t>
  </si>
  <si>
    <t>BUCARAMANGA, 06 DE DICIEMBRE DE 2016</t>
  </si>
  <si>
    <t>BUCARAMANGA, 12-05-2017</t>
  </si>
  <si>
    <t>Lugar y fecha</t>
  </si>
  <si>
    <t>PROCESO GESTIÓN ADMINISTRATIVA</t>
  </si>
  <si>
    <t>Código FT-GADM-022</t>
  </si>
  <si>
    <t>Versión: 01</t>
  </si>
  <si>
    <t>TRANSFERENCIA</t>
  </si>
  <si>
    <t>Inventario documental con corte al__________________________de 2015, para entrega  de archivo en concordancia con el artículo de la Ley 594 de 2000</t>
  </si>
  <si>
    <t>CERTIFICACIONES DE DISPONIBILIDAD PRESUPUESTAL</t>
  </si>
  <si>
    <t>BAJA</t>
  </si>
  <si>
    <t>CERTIFICACIONES DE REGISTRO PRESUPUESTAL</t>
  </si>
  <si>
    <t>NELSON ADAN VEGA QUIROZ</t>
  </si>
  <si>
    <t>AUXILIAR ADIMINISTRATIVO</t>
  </si>
  <si>
    <t>120-3,2-38</t>
  </si>
  <si>
    <t>ENTIDAD PRODUCTORA:            D.T.B.</t>
  </si>
  <si>
    <t>DEPENDENCIA PRODUCTORA  SUBFINANCIERA</t>
  </si>
  <si>
    <t>Inventario documental con corte al__________________________de 2016, para entrega  de archivo en concordancia con el artículo de la Ley 594 de 2000</t>
  </si>
  <si>
    <t>120-3.2-38</t>
  </si>
  <si>
    <t>DE REGISTRO PRESUPUESTAL</t>
  </si>
  <si>
    <t>11-24,29-40,46.48,53-55,58-60,67-76,79,81,85-86,89,106-108,113,115-127,134-136,138-147,150-151,157-170,173-220,225-246,248,250-264.</t>
  </si>
  <si>
    <t>Auxiliar Administrativo</t>
  </si>
  <si>
    <t>Bucaramanga,   Abril de 2018</t>
  </si>
  <si>
    <t>Inventario documental con corte al__________________________de 2017, para entrega  de archivo en concordancia con el artículo de la Ley 594 de 2000</t>
  </si>
  <si>
    <t>SUBDIRECCION FINANCIERA</t>
  </si>
  <si>
    <t>ELIMINACION</t>
  </si>
  <si>
    <r>
      <t xml:space="preserve">Inventario documental con corte al _ </t>
    </r>
    <r>
      <rPr>
        <u/>
        <sz val="8"/>
        <rFont val="Arial"/>
        <family val="2"/>
      </rPr>
      <t xml:space="preserve">09/01/2014 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22/12/214</t>
    </r>
    <r>
      <rPr>
        <sz val="8"/>
        <rFont val="Arial"/>
        <family val="2"/>
      </rPr>
      <t>, para entrega  de archivo en concordancia con el artículo de la Ley 594 de 2000</t>
    </r>
  </si>
  <si>
    <t>120-3.2-37</t>
  </si>
  <si>
    <t>CERTIFICACIONES DE DISPONIBILIDAD PRESUPUESTAL  0027 HASTA 0140</t>
  </si>
  <si>
    <t>TERMINO DE LA VIGENCIA ADMINISTRATIVA SEGÚN LA TABLA DE RETENCION DOCUMENTAL</t>
  </si>
  <si>
    <t>CERTIFICACIONES DE DISPONIBILIDAD PRESUPUESTAL  0141 HASTA 0703</t>
  </si>
  <si>
    <t xml:space="preserve">CERTIFICACIONES DE DISPONIBILIDAD PRESUPUESTAL  0704 HASTA1094  </t>
  </si>
  <si>
    <t>CERTIFICACIONES DE DISPONIBILIDAD PRESUPUESTAL  1096  HASTA  1413</t>
  </si>
  <si>
    <t>30 DE AGOSTO DE 2017</t>
  </si>
  <si>
    <r>
      <t xml:space="preserve">Inventario documental con corte al _ </t>
    </r>
    <r>
      <rPr>
        <u/>
        <sz val="8"/>
        <rFont val="Arial"/>
        <family val="2"/>
      </rPr>
      <t xml:space="preserve">15/06/2012 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19/12/2012,</t>
    </r>
    <r>
      <rPr>
        <sz val="8"/>
        <rFont val="Arial"/>
        <family val="2"/>
      </rPr>
      <t xml:space="preserve"> para entrega  de archivo en concordancia con el artículo de la Ley 594 de 2000</t>
    </r>
  </si>
  <si>
    <t>CERTIFICACIONES DE DISPONIBILIDAD PRESUPUESTAL  0665 HASTA 1357</t>
  </si>
  <si>
    <t>19/12/2012,</t>
  </si>
  <si>
    <t xml:space="preserve">TERMINO DE LA VIGENCIA ADMINISTRATIVA SEGÚN LA TABLA DE RETENCION DOCUMENTAL, Y POR SER COPIAS  DE LOS ORIGINALES QUE REPOSAN EN ARCHIVO CENTRAL. (PRESENTA ALGUNAS SOLICITUDES DE CERTIFICADOS DE DISPONIBILIDAD PRESUPUESTAL EN ORIGINAL)                   </t>
  </si>
  <si>
    <t>11 DE SEPTIEMBRE DE 2017</t>
  </si>
  <si>
    <r>
      <t>Inventario documental con corte al _</t>
    </r>
    <r>
      <rPr>
        <u/>
        <sz val="8"/>
        <rFont val="Arial"/>
        <family val="2"/>
      </rPr>
      <t>13/01/2014</t>
    </r>
    <r>
      <rPr>
        <sz val="8"/>
        <rFont val="Arial"/>
        <family val="2"/>
      </rPr>
      <t xml:space="preserve"> a </t>
    </r>
    <r>
      <rPr>
        <u/>
        <sz val="8"/>
        <rFont val="Arial"/>
        <family val="2"/>
      </rPr>
      <t>26/12/2014</t>
    </r>
    <r>
      <rPr>
        <sz val="8"/>
        <rFont val="Arial"/>
        <family val="2"/>
      </rPr>
      <t>_ para entrega  de archivo en concordancia con el artículo de la Ley 594 de 2000</t>
    </r>
  </si>
  <si>
    <t xml:space="preserve">   </t>
  </si>
  <si>
    <t>CERTIFICACIONES DE REGISTRO PRESUPUESTAL                                         044 HASTA 130</t>
  </si>
  <si>
    <t>TERMINO VIGENCIA ADMINISTRATIVA SEGÚN TABLA DE RETENCION DOCUMENTAL</t>
  </si>
  <si>
    <t>CERTIFICACIONES DE REGISTRO PRESUPUESTAL                                         0131  HASTA  1002</t>
  </si>
  <si>
    <t xml:space="preserve">CERTIFICACIONES DE REGISTRO PRESUPUESTAL  1005  HASTA  1255  </t>
  </si>
  <si>
    <t>CERTIFICACIONES DE REGISTRO PRESUPUESTAL                                        1256  HASTA  1398</t>
  </si>
  <si>
    <t>FILA D LADO A ESTANTE 138 BANDEJA 4</t>
  </si>
  <si>
    <t>YIMY VEGA PACHECO</t>
  </si>
  <si>
    <t>FILA D LADO A ESTANTE 138 BANDEJA 5</t>
  </si>
  <si>
    <t xml:space="preserve">ENTIDAD PRODUCTORA:     D.T.B.       </t>
  </si>
  <si>
    <t>DEPENDENCIA PRODUCTORA: SUBFINANCIERA</t>
  </si>
  <si>
    <t>Inventario documental con corte al _20/12/2011__, para entrega  de archivo en concordancia con el artículo de la Ley 594 de 2000</t>
  </si>
  <si>
    <t xml:space="preserve">INFORMES DE DISPONIBILIDAD PRESUPUESTAL  </t>
  </si>
  <si>
    <t>MEDIA</t>
  </si>
  <si>
    <t>120-9.0-181</t>
  </si>
  <si>
    <t xml:space="preserve">INFORMES DE ADICION Y REDUCCION  PRESUPUESTAL  </t>
  </si>
  <si>
    <t>120-18.1-195</t>
  </si>
  <si>
    <t>PLAN DE TASAS, TARIFAS Y DERECHOS</t>
  </si>
  <si>
    <t>23 DE MARZO DE 2018</t>
  </si>
  <si>
    <t>26 DE MARZO DE 2018</t>
  </si>
  <si>
    <t>Inventario documental con corte al _31/12/2011_, para entrega  de archivo en concordancia con el artículo de la Ley 594 de 2000</t>
  </si>
  <si>
    <t>120-9.0-179</t>
  </si>
  <si>
    <t xml:space="preserve">INFORMES DE EJECUCION  PRESUPUESTAL  </t>
  </si>
  <si>
    <t>LA CARPETA N°1,  ADEMAS DE LOS 139 FOLIOS , CONTIENE 3 CUADERNILLOS</t>
  </si>
  <si>
    <t>FILA A; LADO A; EST. 129:BAND. 1</t>
  </si>
  <si>
    <t>120-9,0-179</t>
  </si>
  <si>
    <t>GESTION</t>
  </si>
  <si>
    <t>120-1.0-07</t>
  </si>
  <si>
    <t>ACTAS DE REUION DE TRABAJO</t>
  </si>
  <si>
    <t>NO SE ELABORARON</t>
  </si>
  <si>
    <t>OCTUBRE</t>
  </si>
  <si>
    <t>CERTIFICADOS DE DISPONIBILIDAD PRESUPUESTAL</t>
  </si>
  <si>
    <t>CERTIFICADOS DE REGISTRO PRESUPUESTAL</t>
  </si>
  <si>
    <t>120-3.2-39</t>
  </si>
  <si>
    <t>INFORMES DE EJECUCION PRESUPUESTAL DE INGRESOS Y GASTOS</t>
  </si>
  <si>
    <t>MXL8071SZ7</t>
  </si>
  <si>
    <t>SE LLEVAN DE FORMA DIGITAL EN EL EQUIPO</t>
  </si>
  <si>
    <t xml:space="preserve">INFORMES PRESUPUESTAL DE INGRESOS </t>
  </si>
  <si>
    <t>INFORMES PRESUPUESTAL DE  GASTOS</t>
  </si>
  <si>
    <t>ESTADO DE LA SITUAICON PRESUPUESTAL</t>
  </si>
  <si>
    <t>ESTADO DE LA SITUACION PRESUPUESTAL</t>
  </si>
  <si>
    <t>120-9-.0-173</t>
  </si>
  <si>
    <t>DE DEUDA PUBLICA</t>
  </si>
  <si>
    <t>120.9.0-181</t>
  </si>
  <si>
    <t>ADICION Y REDUCCION PRESUPUESTAL</t>
  </si>
  <si>
    <t>SE TIENE SOLO UNA COPIA YA QUE LA ORIGINAL REPOSA EN SECRETARIA GENERAL</t>
  </si>
  <si>
    <t>120-9.0-206</t>
  </si>
  <si>
    <t>RESERVA PRESUPUESTAL</t>
  </si>
  <si>
    <t>120.9.0-182</t>
  </si>
  <si>
    <t>CUENTAS POR PAGAR</t>
  </si>
  <si>
    <t>120.9.064</t>
  </si>
  <si>
    <t>INFORME DE GESTION</t>
  </si>
  <si>
    <t>MXL8071SZ3</t>
  </si>
  <si>
    <t xml:space="preserve">SE ENCUENTRA DE MANERA DIGITAL </t>
  </si>
  <si>
    <t>120-9.0,65</t>
  </si>
  <si>
    <t>PLAN DE ACCION</t>
  </si>
  <si>
    <t>120-18,1-195</t>
  </si>
  <si>
    <t>TAZA Y TARIFAS</t>
  </si>
  <si>
    <t>120-9.1-187</t>
  </si>
  <si>
    <t>INVENTARIOS DE TRANSFERENCIA</t>
  </si>
  <si>
    <t>JUAN CARLOS DOMINGUEZ</t>
  </si>
  <si>
    <t>TRANSFERNCIA</t>
  </si>
  <si>
    <t>FINANCIERA</t>
  </si>
  <si>
    <t>ACTAS DE REUNION DE TRABAJO</t>
  </si>
  <si>
    <t>120-18.1-122</t>
  </si>
  <si>
    <t>PLAN ANUAL DE CAJA</t>
  </si>
  <si>
    <t xml:space="preserve">LEIDY Y SUAREZ RANGEL </t>
  </si>
  <si>
    <t>MXl8071SZ5</t>
  </si>
  <si>
    <t>EN EL MOMENTO NO PROCEDE YA QUEESTA SUBSERIE HACE REFERENCIA   CUANDO LA ENTIDAD ESTA ENDEUDADA</t>
  </si>
  <si>
    <t xml:space="preserve">se elabora en tesoreria  luego es enviado  a financiera a la fecha se encuentra de manera digital </t>
  </si>
  <si>
    <t>SE ELABORA EN TESORERIA LUEGO ES ENCIADO A FINANCIERA A LA FECHA SE ENCUENTRA DE MANERA DIGITAL</t>
  </si>
  <si>
    <t>120-3,2-37</t>
  </si>
  <si>
    <t>TRANFERENCIAS</t>
  </si>
  <si>
    <t>Inventario documental con corte al  01/01/2016 hasta 31/12/2016 , para entrega  de archivo en concordancia con el artículo de la Ley 594 de 2000</t>
  </si>
  <si>
    <t>120.1.07</t>
  </si>
  <si>
    <t>ACTAS</t>
  </si>
  <si>
    <t>NO SE GENERO</t>
  </si>
  <si>
    <t>DISPONIBILIDADES PRESUPUESTALES 0002 - 338</t>
  </si>
  <si>
    <t>FILA A                                                                LADO B                                                      ESTANTE 24                                       BANDEJA  1</t>
  </si>
  <si>
    <t xml:space="preserve">DISPONIBILIDADES PRESUPUESTALES 0379-0628 </t>
  </si>
  <si>
    <t xml:space="preserve">DISPONIBILIDADES PRESUPUESTALES 0618 - 1081 </t>
  </si>
  <si>
    <t>DISPONIBILIDADES PRESUPUESTALES 1135 - 1455</t>
  </si>
  <si>
    <t xml:space="preserve">DISPONIBILIDADES PRESUPUESTALES 1456 - 1722 </t>
  </si>
  <si>
    <t>DISPONIBILIDADES PRESUPUESTALES 1741 - 1802</t>
  </si>
  <si>
    <t>REGISTRO PRESUPUESTAL 0010-0272</t>
  </si>
  <si>
    <t>REGISTRO PRESUPUESTAL0273 - 0610</t>
  </si>
  <si>
    <t>REGISTRO PRESUPUESTAL 0611 - 0940</t>
  </si>
  <si>
    <t>REGISTRO PRESUPUESTAL 0941 - 1292</t>
  </si>
  <si>
    <t>REGISTRO PRESUPUESTAL 1299 - 1528</t>
  </si>
  <si>
    <t>REGISTRO PRESUPUESTAL 1529 - 1792</t>
  </si>
  <si>
    <t>EJECUCION PRESUPUESTAL INGRESOS Y GASTOS</t>
  </si>
  <si>
    <t>MXL8071SZ5</t>
  </si>
  <si>
    <t>SE ENCUENTRAN DIGITALIZADOS</t>
  </si>
  <si>
    <t>EJECUCION PRESUPUESTAL DE INGRESOS</t>
  </si>
  <si>
    <t>EJECUCION PRESUPUESTAL DE GASTOS</t>
  </si>
  <si>
    <t>120.9.0.173</t>
  </si>
  <si>
    <t>DEUDA PUBLICA</t>
  </si>
  <si>
    <t>120.9.0.181</t>
  </si>
  <si>
    <t>ADICION Y REDUCION PRESUPUESTAL</t>
  </si>
  <si>
    <t>120.9.0-206</t>
  </si>
  <si>
    <t>120.9.0-64</t>
  </si>
  <si>
    <t>120-9.0-65</t>
  </si>
  <si>
    <t>PLANES TAZAS Y TARIFAS</t>
  </si>
  <si>
    <t>JUAN CARLOS DOMINGUEZ UPEGUI</t>
  </si>
  <si>
    <t>LEIDY Y.SUAREZ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</si>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</sst>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0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2" borderId="1" xfId="0" applyFont="1" applyFill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left" vertical="justify"/>
    </xf>
    <xf numFmtId="0" fontId="6" fillId="2" borderId="1" xfId="0" applyFont="1" applyFill="1" applyBorder="1" applyAlignment="1">
      <alignment wrapText="1"/>
    </xf>
    <xf numFmtId="0" fontId="6" fillId="2" borderId="0" xfId="0" applyFont="1" applyFill="1"/>
    <xf numFmtId="0" fontId="7" fillId="2" borderId="0" xfId="0" applyFont="1" applyFill="1" applyAlignment="1"/>
    <xf numFmtId="0" fontId="6" fillId="2" borderId="10" xfId="0" applyFont="1" applyFill="1" applyBorder="1"/>
    <xf numFmtId="0" fontId="6" fillId="2" borderId="12" xfId="0" applyFont="1" applyFill="1" applyBorder="1"/>
    <xf numFmtId="0" fontId="1" fillId="2" borderId="0" xfId="0" applyFont="1" applyFill="1"/>
    <xf numFmtId="0" fontId="8" fillId="2" borderId="0" xfId="0" applyFont="1" applyFill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Fill="1"/>
    <xf numFmtId="0" fontId="6" fillId="0" borderId="0" xfId="1" applyFont="1"/>
    <xf numFmtId="0" fontId="6" fillId="0" borderId="1" xfId="1" applyFont="1" applyFill="1" applyBorder="1" applyAlignment="1">
      <alignment vertical="center"/>
    </xf>
    <xf numFmtId="0" fontId="9" fillId="0" borderId="0" xfId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/>
    <xf numFmtId="0" fontId="1" fillId="0" borderId="0" xfId="1" applyFont="1" applyFill="1"/>
    <xf numFmtId="0" fontId="8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390525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390525</xdr:colOff>
      <xdr:row>1</xdr:row>
      <xdr:rowOff>381000</xdr:rowOff>
    </xdr:to>
    <xdr:pic>
      <xdr:nvPicPr>
        <xdr:cNvPr id="3" name="Picture 1" descr="logo D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23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390525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22</xdr:row>
      <xdr:rowOff>209550</xdr:rowOff>
    </xdr:from>
    <xdr:to>
      <xdr:col>1</xdr:col>
      <xdr:colOff>352425</xdr:colOff>
      <xdr:row>24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0</xdr:rowOff>
    </xdr:from>
    <xdr:to>
      <xdr:col>1</xdr:col>
      <xdr:colOff>381000</xdr:colOff>
      <xdr:row>23</xdr:row>
      <xdr:rowOff>0</xdr:rowOff>
    </xdr:to>
    <xdr:pic>
      <xdr:nvPicPr>
        <xdr:cNvPr id="2" name="Picture 4" descr="logo DT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64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23</xdr:row>
      <xdr:rowOff>0</xdr:rowOff>
    </xdr:from>
    <xdr:to>
      <xdr:col>1</xdr:col>
      <xdr:colOff>381000</xdr:colOff>
      <xdr:row>23</xdr:row>
      <xdr:rowOff>0</xdr:rowOff>
    </xdr:to>
    <xdr:pic>
      <xdr:nvPicPr>
        <xdr:cNvPr id="3" name="Picture 5" descr="logo DT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64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23</xdr:row>
      <xdr:rowOff>0</xdr:rowOff>
    </xdr:from>
    <xdr:to>
      <xdr:col>1</xdr:col>
      <xdr:colOff>381000</xdr:colOff>
      <xdr:row>23</xdr:row>
      <xdr:rowOff>0</xdr:rowOff>
    </xdr:to>
    <xdr:pic>
      <xdr:nvPicPr>
        <xdr:cNvPr id="4" name="Picture 6" descr="logo DT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64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23</xdr:row>
      <xdr:rowOff>0</xdr:rowOff>
    </xdr:from>
    <xdr:to>
      <xdr:col>1</xdr:col>
      <xdr:colOff>381000</xdr:colOff>
      <xdr:row>23</xdr:row>
      <xdr:rowOff>0</xdr:rowOff>
    </xdr:to>
    <xdr:pic>
      <xdr:nvPicPr>
        <xdr:cNvPr id="5" name="Picture 7" descr="logo DT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64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390525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228600</xdr:rowOff>
    </xdr:from>
    <xdr:to>
      <xdr:col>1</xdr:col>
      <xdr:colOff>180975</xdr:colOff>
      <xdr:row>2</xdr:row>
      <xdr:rowOff>47625</xdr:rowOff>
    </xdr:to>
    <xdr:pic>
      <xdr:nvPicPr>
        <xdr:cNvPr id="4" name="4 Imagen" descr="pho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58025"/>
          <a:ext cx="466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24</xdr:row>
      <xdr:rowOff>0</xdr:rowOff>
    </xdr:from>
    <xdr:to>
      <xdr:col>1</xdr:col>
      <xdr:colOff>381000</xdr:colOff>
      <xdr:row>24</xdr:row>
      <xdr:rowOff>0</xdr:rowOff>
    </xdr:to>
    <xdr:pic>
      <xdr:nvPicPr>
        <xdr:cNvPr id="2" name="Picture 4" descr="logo DT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34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24</xdr:row>
      <xdr:rowOff>0</xdr:rowOff>
    </xdr:from>
    <xdr:to>
      <xdr:col>1</xdr:col>
      <xdr:colOff>381000</xdr:colOff>
      <xdr:row>24</xdr:row>
      <xdr:rowOff>0</xdr:rowOff>
    </xdr:to>
    <xdr:pic>
      <xdr:nvPicPr>
        <xdr:cNvPr id="3" name="Picture 5" descr="logo DT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34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24</xdr:row>
      <xdr:rowOff>0</xdr:rowOff>
    </xdr:from>
    <xdr:to>
      <xdr:col>1</xdr:col>
      <xdr:colOff>381000</xdr:colOff>
      <xdr:row>24</xdr:row>
      <xdr:rowOff>0</xdr:rowOff>
    </xdr:to>
    <xdr:pic>
      <xdr:nvPicPr>
        <xdr:cNvPr id="4" name="Picture 6" descr="logo DT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34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24</xdr:row>
      <xdr:rowOff>0</xdr:rowOff>
    </xdr:from>
    <xdr:to>
      <xdr:col>1</xdr:col>
      <xdr:colOff>381000</xdr:colOff>
      <xdr:row>24</xdr:row>
      <xdr:rowOff>0</xdr:rowOff>
    </xdr:to>
    <xdr:pic>
      <xdr:nvPicPr>
        <xdr:cNvPr id="5" name="Picture 7" descr="logo DT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3422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20</xdr:row>
      <xdr:rowOff>209550</xdr:rowOff>
    </xdr:from>
    <xdr:to>
      <xdr:col>1</xdr:col>
      <xdr:colOff>352425</xdr:colOff>
      <xdr:row>22</xdr:row>
      <xdr:rowOff>85725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390525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123826</xdr:rowOff>
    </xdr:from>
    <xdr:to>
      <xdr:col>1</xdr:col>
      <xdr:colOff>243799</xdr:colOff>
      <xdr:row>4</xdr:row>
      <xdr:rowOff>104776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66701"/>
          <a:ext cx="52954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0</xdr:rowOff>
    </xdr:from>
    <xdr:to>
      <xdr:col>1</xdr:col>
      <xdr:colOff>381000</xdr:colOff>
      <xdr:row>25</xdr:row>
      <xdr:rowOff>0</xdr:rowOff>
    </xdr:to>
    <xdr:pic>
      <xdr:nvPicPr>
        <xdr:cNvPr id="2" name="Picture 4" descr="logo D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25</xdr:row>
      <xdr:rowOff>0</xdr:rowOff>
    </xdr:from>
    <xdr:to>
      <xdr:col>1</xdr:col>
      <xdr:colOff>381000</xdr:colOff>
      <xdr:row>25</xdr:row>
      <xdr:rowOff>0</xdr:rowOff>
    </xdr:to>
    <xdr:pic>
      <xdr:nvPicPr>
        <xdr:cNvPr id="3" name="Picture 5" descr="logo DT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25</xdr:row>
      <xdr:rowOff>0</xdr:rowOff>
    </xdr:from>
    <xdr:to>
      <xdr:col>1</xdr:col>
      <xdr:colOff>381000</xdr:colOff>
      <xdr:row>25</xdr:row>
      <xdr:rowOff>0</xdr:rowOff>
    </xdr:to>
    <xdr:pic>
      <xdr:nvPicPr>
        <xdr:cNvPr id="4" name="Picture 6" descr="logo DT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25</xdr:row>
      <xdr:rowOff>0</xdr:rowOff>
    </xdr:from>
    <xdr:to>
      <xdr:col>1</xdr:col>
      <xdr:colOff>381000</xdr:colOff>
      <xdr:row>25</xdr:row>
      <xdr:rowOff>0</xdr:rowOff>
    </xdr:to>
    <xdr:pic>
      <xdr:nvPicPr>
        <xdr:cNvPr id="5" name="Picture 7" descr="logo DT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22</xdr:row>
      <xdr:rowOff>209550</xdr:rowOff>
    </xdr:from>
    <xdr:to>
      <xdr:col>1</xdr:col>
      <xdr:colOff>352425</xdr:colOff>
      <xdr:row>24</xdr:row>
      <xdr:rowOff>85725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30</xdr:row>
      <xdr:rowOff>0</xdr:rowOff>
    </xdr:from>
    <xdr:to>
      <xdr:col>1</xdr:col>
      <xdr:colOff>381000</xdr:colOff>
      <xdr:row>30</xdr:row>
      <xdr:rowOff>0</xdr:rowOff>
    </xdr:to>
    <xdr:pic>
      <xdr:nvPicPr>
        <xdr:cNvPr id="2" name="Picture 4" descr="logo DT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30</xdr:row>
      <xdr:rowOff>0</xdr:rowOff>
    </xdr:from>
    <xdr:to>
      <xdr:col>1</xdr:col>
      <xdr:colOff>381000</xdr:colOff>
      <xdr:row>30</xdr:row>
      <xdr:rowOff>0</xdr:rowOff>
    </xdr:to>
    <xdr:pic>
      <xdr:nvPicPr>
        <xdr:cNvPr id="3" name="Picture 5" descr="logo DT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30</xdr:row>
      <xdr:rowOff>0</xdr:rowOff>
    </xdr:from>
    <xdr:to>
      <xdr:col>1</xdr:col>
      <xdr:colOff>381000</xdr:colOff>
      <xdr:row>30</xdr:row>
      <xdr:rowOff>0</xdr:rowOff>
    </xdr:to>
    <xdr:pic>
      <xdr:nvPicPr>
        <xdr:cNvPr id="4" name="Picture 6" descr="logo DT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30</xdr:row>
      <xdr:rowOff>0</xdr:rowOff>
    </xdr:from>
    <xdr:to>
      <xdr:col>1</xdr:col>
      <xdr:colOff>381000</xdr:colOff>
      <xdr:row>30</xdr:row>
      <xdr:rowOff>0</xdr:rowOff>
    </xdr:to>
    <xdr:pic>
      <xdr:nvPicPr>
        <xdr:cNvPr id="5" name="Picture 7" descr="logo DT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886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28</xdr:row>
      <xdr:rowOff>209550</xdr:rowOff>
    </xdr:from>
    <xdr:to>
      <xdr:col>1</xdr:col>
      <xdr:colOff>352425</xdr:colOff>
      <xdr:row>30</xdr:row>
      <xdr:rowOff>85725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view="pageBreakPreview" zoomScale="60" zoomScaleNormal="100" workbookViewId="0">
      <selection activeCell="C10" sqref="C10"/>
    </sheetView>
  </sheetViews>
  <sheetFormatPr baseColWidth="10" defaultRowHeight="12.75" x14ac:dyDescent="0.2"/>
  <cols>
    <col min="1" max="1" width="7.7109375" style="49" customWidth="1"/>
    <col min="2" max="2" width="8.140625" style="49" customWidth="1"/>
    <col min="3" max="3" width="28.5703125" style="49" customWidth="1"/>
    <col min="4" max="7" width="9.42578125" style="49" customWidth="1"/>
    <col min="8" max="9" width="7.85546875" style="49" customWidth="1"/>
    <col min="10" max="10" width="9.140625" style="49" customWidth="1"/>
    <col min="11" max="11" width="8.42578125" style="49" customWidth="1"/>
    <col min="12" max="12" width="8" style="49" customWidth="1"/>
    <col min="13" max="13" width="12.28515625" style="49" customWidth="1"/>
    <col min="14" max="16" width="5.140625" style="49" customWidth="1"/>
    <col min="17" max="17" width="10" style="49" customWidth="1"/>
    <col min="18" max="18" width="11.42578125" style="49"/>
    <col min="19" max="19" width="20.42578125" style="49" customWidth="1"/>
    <col min="20" max="20" width="11.42578125" style="49"/>
    <col min="21" max="21" width="22" style="49" bestFit="1" customWidth="1"/>
    <col min="22" max="16384" width="11.42578125" style="49"/>
  </cols>
  <sheetData>
    <row r="1" spans="1:34" s="3" customFormat="1" ht="20.100000000000001" customHeight="1" x14ac:dyDescent="0.2">
      <c r="A1" s="119" t="s">
        <v>0</v>
      </c>
      <c r="B1" s="119"/>
      <c r="C1" s="120" t="s">
        <v>1</v>
      </c>
      <c r="D1" s="120"/>
      <c r="E1" s="120"/>
      <c r="F1" s="120"/>
      <c r="G1" s="120"/>
      <c r="H1" s="120"/>
      <c r="I1" s="120"/>
      <c r="J1" s="120"/>
      <c r="K1" s="120"/>
      <c r="L1" s="120"/>
      <c r="M1" s="121" t="s">
        <v>2</v>
      </c>
      <c r="N1" s="121"/>
      <c r="O1" s="121"/>
      <c r="P1" s="12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20.100000000000001" customHeight="1" x14ac:dyDescent="0.2">
      <c r="A2" s="119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 t="s">
        <v>3</v>
      </c>
      <c r="N2" s="121"/>
      <c r="O2" s="121"/>
      <c r="P2" s="12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3" customFormat="1" ht="20.100000000000001" customHeight="1" x14ac:dyDescent="0.2">
      <c r="A3" s="119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 t="s">
        <v>4</v>
      </c>
      <c r="N3" s="121"/>
      <c r="O3" s="121"/>
      <c r="P3" s="12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3" customFormat="1" x14ac:dyDescent="0.2">
      <c r="A4" s="108" t="s">
        <v>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18" t="s">
        <v>6</v>
      </c>
      <c r="N4" s="118"/>
      <c r="O4" s="118"/>
      <c r="P4" s="118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3" customFormat="1" x14ac:dyDescent="0.2">
      <c r="A5" s="108" t="s">
        <v>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4" t="s">
        <v>8</v>
      </c>
      <c r="N5" s="4" t="s">
        <v>9</v>
      </c>
      <c r="O5" s="4" t="s">
        <v>10</v>
      </c>
      <c r="P5" s="4" t="s">
        <v>11</v>
      </c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3" customFormat="1" x14ac:dyDescent="0.2">
      <c r="A6" s="109" t="s">
        <v>12</v>
      </c>
      <c r="B6" s="111" t="s">
        <v>13</v>
      </c>
      <c r="C6" s="111" t="s">
        <v>14</v>
      </c>
      <c r="D6" s="113" t="s">
        <v>15</v>
      </c>
      <c r="E6" s="114"/>
      <c r="F6" s="115" t="s">
        <v>16</v>
      </c>
      <c r="G6" s="115"/>
      <c r="H6" s="115"/>
      <c r="I6" s="115"/>
      <c r="J6" s="109" t="s">
        <v>17</v>
      </c>
      <c r="K6" s="116" t="s">
        <v>18</v>
      </c>
      <c r="L6" s="109" t="s">
        <v>19</v>
      </c>
      <c r="M6" s="90" t="s">
        <v>20</v>
      </c>
      <c r="N6" s="91"/>
      <c r="O6" s="91"/>
      <c r="P6" s="92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3" customFormat="1" x14ac:dyDescent="0.2">
      <c r="A7" s="110"/>
      <c r="B7" s="112"/>
      <c r="C7" s="112"/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110"/>
      <c r="K7" s="117"/>
      <c r="L7" s="110"/>
      <c r="M7" s="93"/>
      <c r="N7" s="94"/>
      <c r="O7" s="94"/>
      <c r="P7" s="95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3" customFormat="1" x14ac:dyDescent="0.2">
      <c r="A8" s="4"/>
      <c r="B8" s="42" t="s">
        <v>27</v>
      </c>
      <c r="C8" s="6" t="s">
        <v>28</v>
      </c>
      <c r="D8" s="7"/>
      <c r="E8" s="7"/>
      <c r="F8" s="4"/>
      <c r="G8" s="4"/>
      <c r="H8" s="4"/>
      <c r="I8" s="4"/>
      <c r="J8" s="4"/>
      <c r="K8" s="4"/>
      <c r="L8" s="4"/>
      <c r="M8" s="96"/>
      <c r="N8" s="97"/>
      <c r="O8" s="97"/>
      <c r="P8" s="98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45" x14ac:dyDescent="0.2">
      <c r="A9" s="8">
        <v>1</v>
      </c>
      <c r="B9" s="9" t="s">
        <v>29</v>
      </c>
      <c r="C9" s="10" t="s">
        <v>30</v>
      </c>
      <c r="D9" s="7">
        <v>1999</v>
      </c>
      <c r="E9" s="7">
        <v>2002</v>
      </c>
      <c r="F9" s="4"/>
      <c r="G9" s="4"/>
      <c r="H9" s="4" t="s">
        <v>31</v>
      </c>
      <c r="I9" s="4"/>
      <c r="J9" s="4">
        <v>12</v>
      </c>
      <c r="K9" s="4" t="s">
        <v>32</v>
      </c>
      <c r="L9" s="4" t="s">
        <v>33</v>
      </c>
      <c r="M9" s="99" t="s">
        <v>34</v>
      </c>
      <c r="N9" s="100"/>
      <c r="O9" s="100"/>
      <c r="P9" s="101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" customFormat="1" ht="33.75" x14ac:dyDescent="0.2">
      <c r="A10" s="8">
        <v>2</v>
      </c>
      <c r="B10" s="9" t="s">
        <v>29</v>
      </c>
      <c r="C10" s="10" t="s">
        <v>35</v>
      </c>
      <c r="D10" s="7">
        <v>2002</v>
      </c>
      <c r="E10" s="7">
        <v>2002</v>
      </c>
      <c r="F10" s="4"/>
      <c r="G10" s="4" t="s">
        <v>31</v>
      </c>
      <c r="H10" s="4"/>
      <c r="I10" s="4"/>
      <c r="J10" s="4">
        <v>106</v>
      </c>
      <c r="K10" s="4" t="s">
        <v>32</v>
      </c>
      <c r="L10" s="4" t="s">
        <v>33</v>
      </c>
      <c r="M10" s="102"/>
      <c r="N10" s="103"/>
      <c r="O10" s="103"/>
      <c r="P10" s="104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" customFormat="1" ht="33.75" x14ac:dyDescent="0.2">
      <c r="A11" s="8">
        <v>3</v>
      </c>
      <c r="B11" s="9" t="s">
        <v>36</v>
      </c>
      <c r="C11" s="10" t="s">
        <v>37</v>
      </c>
      <c r="D11" s="7">
        <v>1996</v>
      </c>
      <c r="E11" s="7">
        <v>1996</v>
      </c>
      <c r="F11" s="4"/>
      <c r="G11" s="4" t="s">
        <v>31</v>
      </c>
      <c r="H11" s="4"/>
      <c r="I11" s="4"/>
      <c r="J11" s="4">
        <v>122</v>
      </c>
      <c r="K11" s="4" t="s">
        <v>32</v>
      </c>
      <c r="L11" s="4" t="s">
        <v>33</v>
      </c>
      <c r="M11" s="102"/>
      <c r="N11" s="103"/>
      <c r="O11" s="103"/>
      <c r="P11" s="104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" customFormat="1" ht="45" x14ac:dyDescent="0.2">
      <c r="A12" s="8">
        <v>4</v>
      </c>
      <c r="B12" s="9" t="s">
        <v>38</v>
      </c>
      <c r="C12" s="10" t="s">
        <v>39</v>
      </c>
      <c r="D12" s="7">
        <v>1999</v>
      </c>
      <c r="E12" s="7">
        <v>1999</v>
      </c>
      <c r="F12" s="4"/>
      <c r="G12" s="4" t="s">
        <v>31</v>
      </c>
      <c r="H12" s="4"/>
      <c r="I12" s="4"/>
      <c r="J12" s="4">
        <v>10</v>
      </c>
      <c r="K12" s="4" t="s">
        <v>32</v>
      </c>
      <c r="L12" s="4" t="s">
        <v>33</v>
      </c>
      <c r="M12" s="102"/>
      <c r="N12" s="103"/>
      <c r="O12" s="103"/>
      <c r="P12" s="104"/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" customFormat="1" ht="45" x14ac:dyDescent="0.2">
      <c r="A13" s="8">
        <v>5</v>
      </c>
      <c r="B13" s="9" t="s">
        <v>38</v>
      </c>
      <c r="C13" s="10" t="s">
        <v>40</v>
      </c>
      <c r="D13" s="7">
        <v>2000</v>
      </c>
      <c r="E13" s="7">
        <v>2001</v>
      </c>
      <c r="F13" s="4"/>
      <c r="G13" s="4" t="s">
        <v>31</v>
      </c>
      <c r="H13" s="4"/>
      <c r="I13" s="4"/>
      <c r="J13" s="4">
        <v>107</v>
      </c>
      <c r="K13" s="4" t="s">
        <v>32</v>
      </c>
      <c r="L13" s="4" t="s">
        <v>33</v>
      </c>
      <c r="M13" s="105"/>
      <c r="N13" s="106"/>
      <c r="O13" s="106"/>
      <c r="P13" s="107"/>
      <c r="Q13" s="1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" customFormat="1" x14ac:dyDescent="0.2">
      <c r="A14" s="1"/>
      <c r="B14" s="1"/>
      <c r="C14" s="1"/>
      <c r="D14" s="1"/>
      <c r="E14" s="1"/>
      <c r="F14" s="1"/>
      <c r="G14" s="1"/>
      <c r="H14" s="1"/>
      <c r="I14" s="1"/>
      <c r="J14" s="1">
        <f>SUM(J9:J13)</f>
        <v>357</v>
      </c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3" customForma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3" customFormat="1" ht="15.75" customHeight="1" x14ac:dyDescent="0.2">
      <c r="A16" s="12" t="s">
        <v>41</v>
      </c>
      <c r="B16" s="12"/>
      <c r="C16" s="13" t="s">
        <v>42</v>
      </c>
      <c r="D16" s="13"/>
      <c r="E16" s="11"/>
      <c r="F16" s="89" t="s">
        <v>43</v>
      </c>
      <c r="G16" s="89"/>
      <c r="H16" s="89"/>
      <c r="I16" s="13"/>
      <c r="J16" s="13"/>
      <c r="K16" s="13"/>
      <c r="L16" s="13"/>
      <c r="M16" s="11"/>
      <c r="N16" s="11"/>
      <c r="O16" s="11"/>
      <c r="P16" s="1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3" customFormat="1" ht="12.75" customHeight="1" x14ac:dyDescent="0.2">
      <c r="A17" s="89" t="s">
        <v>44</v>
      </c>
      <c r="B17" s="89"/>
      <c r="C17" s="14" t="s">
        <v>45</v>
      </c>
      <c r="D17" s="14"/>
      <c r="E17" s="11"/>
      <c r="F17" s="89" t="s">
        <v>44</v>
      </c>
      <c r="G17" s="89"/>
      <c r="H17" s="89"/>
      <c r="I17" s="13"/>
      <c r="J17" s="13"/>
      <c r="K17" s="13"/>
      <c r="L17" s="13"/>
      <c r="M17" s="11"/>
      <c r="N17" s="11"/>
      <c r="O17" s="11"/>
      <c r="P17" s="11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3" customFormat="1" ht="12.75" customHeight="1" x14ac:dyDescent="0.2">
      <c r="A18" s="15"/>
      <c r="B18" s="11"/>
      <c r="C18" s="11"/>
      <c r="D18" s="11"/>
      <c r="E18" s="11"/>
      <c r="F18" s="1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x14ac:dyDescent="0.2">
      <c r="A19" s="89" t="s">
        <v>46</v>
      </c>
      <c r="B19" s="89"/>
      <c r="C19" s="13"/>
      <c r="D19" s="13"/>
      <c r="E19" s="11"/>
      <c r="F19" s="89" t="s">
        <v>46</v>
      </c>
      <c r="G19" s="89"/>
      <c r="H19" s="89"/>
      <c r="I19" s="13"/>
      <c r="J19" s="13"/>
      <c r="K19" s="13"/>
      <c r="L19" s="13"/>
      <c r="M19" s="11"/>
      <c r="N19" s="11"/>
      <c r="O19" s="11"/>
      <c r="P19" s="11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x14ac:dyDescent="0.2">
      <c r="A20" s="89" t="s">
        <v>47</v>
      </c>
      <c r="B20" s="89"/>
      <c r="C20" s="13" t="s">
        <v>48</v>
      </c>
      <c r="D20" s="13"/>
      <c r="E20" s="11"/>
      <c r="F20" s="89" t="s">
        <v>47</v>
      </c>
      <c r="G20" s="89"/>
      <c r="H20" s="89"/>
      <c r="I20" s="13"/>
      <c r="J20" s="13"/>
      <c r="K20" s="13"/>
      <c r="L20" s="13"/>
      <c r="M20" s="11"/>
      <c r="N20" s="11"/>
      <c r="O20" s="11"/>
      <c r="P20" s="1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"/>
      <c r="R22" s="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x14ac:dyDescent="0.2">
      <c r="A23" s="15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15" x14ac:dyDescent="0.2">
      <c r="A24" s="16" t="s">
        <v>50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3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</sheetData>
  <sheetProtection password="CC3D" sheet="1" objects="1" scenarios="1"/>
  <mergeCells count="26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19:B19"/>
    <mergeCell ref="F19:H19"/>
    <mergeCell ref="A20:B20"/>
    <mergeCell ref="F20:H20"/>
    <mergeCell ref="M6:P7"/>
    <mergeCell ref="M8:P8"/>
    <mergeCell ref="M9:P13"/>
    <mergeCell ref="F16:H16"/>
    <mergeCell ref="A17:B17"/>
    <mergeCell ref="F17:H17"/>
  </mergeCells>
  <pageMargins left="1.3385826771653544" right="0.35433070866141736" top="0.98425196850393704" bottom="0.98425196850393704" header="0" footer="0"/>
  <pageSetup paperSize="5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1"/>
  <sheetViews>
    <sheetView view="pageBreakPreview" topLeftCell="B1" zoomScale="60" zoomScaleNormal="100" workbookViewId="0">
      <selection activeCell="H42" sqref="G42:H45"/>
    </sheetView>
  </sheetViews>
  <sheetFormatPr baseColWidth="10" defaultRowHeight="12.75" x14ac:dyDescent="0.2"/>
  <cols>
    <col min="1" max="1" width="7.7109375" customWidth="1"/>
    <col min="2" max="2" width="11.710937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9" max="19" width="20.42578125" customWidth="1"/>
    <col min="21" max="21" width="22" bestFit="1" customWidth="1"/>
  </cols>
  <sheetData>
    <row r="1" spans="1:18" ht="12.75" customHeight="1" x14ac:dyDescent="0.2"/>
    <row r="2" spans="1:18" ht="12.75" customHeight="1" x14ac:dyDescent="0.2">
      <c r="A2" s="155"/>
      <c r="B2" s="156"/>
      <c r="C2" s="161" t="s">
        <v>93</v>
      </c>
      <c r="D2" s="162"/>
      <c r="E2" s="162"/>
      <c r="F2" s="162"/>
      <c r="G2" s="162"/>
      <c r="H2" s="162"/>
      <c r="I2" s="162"/>
      <c r="J2" s="162"/>
      <c r="K2" s="162"/>
      <c r="L2" s="162"/>
      <c r="M2" s="163"/>
      <c r="N2" s="167" t="s">
        <v>94</v>
      </c>
      <c r="O2" s="168"/>
      <c r="P2" s="168"/>
      <c r="Q2" s="168"/>
    </row>
    <row r="3" spans="1:18" ht="12.75" customHeight="1" x14ac:dyDescent="0.2">
      <c r="A3" s="157"/>
      <c r="B3" s="158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7" t="s">
        <v>53</v>
      </c>
      <c r="O3" s="168"/>
      <c r="P3" s="168"/>
      <c r="Q3" s="168"/>
    </row>
    <row r="4" spans="1:18" s="49" customFormat="1" x14ac:dyDescent="0.2">
      <c r="A4" s="157"/>
      <c r="B4" s="158"/>
      <c r="C4" s="169" t="s">
        <v>54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8" t="s">
        <v>95</v>
      </c>
      <c r="O4" s="168"/>
      <c r="P4" s="168"/>
      <c r="Q4" s="168"/>
    </row>
    <row r="5" spans="1:18" s="49" customFormat="1" x14ac:dyDescent="0.2">
      <c r="A5" s="159"/>
      <c r="B5" s="160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8" t="s">
        <v>56</v>
      </c>
      <c r="O5" s="168"/>
      <c r="P5" s="168"/>
      <c r="Q5" s="168"/>
    </row>
    <row r="6" spans="1:18" s="49" customFormat="1" ht="15" x14ac:dyDescent="0.2">
      <c r="A6" s="148" t="s">
        <v>138</v>
      </c>
      <c r="B6" s="149"/>
      <c r="C6" s="150"/>
      <c r="D6" s="151" t="s">
        <v>58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8" s="49" customFormat="1" x14ac:dyDescent="0.2">
      <c r="A7" s="148" t="s">
        <v>139</v>
      </c>
      <c r="B7" s="149"/>
      <c r="C7" s="150"/>
      <c r="D7" s="125" t="s">
        <v>113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8" s="49" customFormat="1" ht="12.75" customHeight="1" x14ac:dyDescent="0.2">
      <c r="A8" s="125" t="s">
        <v>61</v>
      </c>
      <c r="B8" s="125"/>
      <c r="C8" s="18" t="s">
        <v>96</v>
      </c>
      <c r="D8" s="152" t="s">
        <v>149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1:18" s="49" customFormat="1" ht="12.75" customHeight="1" x14ac:dyDescent="0.2">
      <c r="A9" s="126" t="s">
        <v>12</v>
      </c>
      <c r="B9" s="128" t="s">
        <v>13</v>
      </c>
      <c r="C9" s="126" t="s">
        <v>63</v>
      </c>
      <c r="D9" s="145" t="s">
        <v>15</v>
      </c>
      <c r="E9" s="146"/>
      <c r="F9" s="147" t="s">
        <v>64</v>
      </c>
      <c r="G9" s="147"/>
      <c r="H9" s="147"/>
      <c r="I9" s="147"/>
      <c r="J9" s="147"/>
      <c r="K9" s="126" t="s">
        <v>65</v>
      </c>
      <c r="L9" s="128" t="s">
        <v>66</v>
      </c>
      <c r="M9" s="126" t="s">
        <v>67</v>
      </c>
      <c r="N9" s="130" t="s">
        <v>68</v>
      </c>
      <c r="O9" s="131"/>
      <c r="P9" s="131"/>
      <c r="Q9" s="132"/>
    </row>
    <row r="10" spans="1:18" s="49" customFormat="1" ht="22.5" customHeight="1" x14ac:dyDescent="0.2">
      <c r="A10" s="127"/>
      <c r="B10" s="129"/>
      <c r="C10" s="127"/>
      <c r="D10" s="43" t="s">
        <v>21</v>
      </c>
      <c r="E10" s="43" t="s">
        <v>22</v>
      </c>
      <c r="F10" s="43" t="s">
        <v>69</v>
      </c>
      <c r="G10" s="43" t="s">
        <v>70</v>
      </c>
      <c r="H10" s="43" t="s">
        <v>71</v>
      </c>
      <c r="I10" s="43" t="s">
        <v>72</v>
      </c>
      <c r="J10" s="43" t="s">
        <v>73</v>
      </c>
      <c r="K10" s="127"/>
      <c r="L10" s="129"/>
      <c r="M10" s="127"/>
      <c r="N10" s="133"/>
      <c r="O10" s="134"/>
      <c r="P10" s="134"/>
      <c r="Q10" s="135"/>
    </row>
    <row r="11" spans="1:18" s="49" customFormat="1" ht="22.5" customHeight="1" x14ac:dyDescent="0.2">
      <c r="A11" s="43"/>
      <c r="B11" s="51" t="s">
        <v>150</v>
      </c>
      <c r="C11" s="45" t="s">
        <v>151</v>
      </c>
      <c r="D11" s="21">
        <v>37916</v>
      </c>
      <c r="E11" s="21">
        <v>37977</v>
      </c>
      <c r="F11" s="43">
        <v>1</v>
      </c>
      <c r="G11" s="43">
        <v>1</v>
      </c>
      <c r="H11" s="43"/>
      <c r="I11" s="43"/>
      <c r="J11" s="43"/>
      <c r="K11" s="43">
        <v>139</v>
      </c>
      <c r="L11" s="43" t="s">
        <v>32</v>
      </c>
      <c r="M11" s="43" t="s">
        <v>99</v>
      </c>
      <c r="N11" s="170" t="s">
        <v>152</v>
      </c>
      <c r="O11" s="171"/>
      <c r="P11" s="171"/>
      <c r="Q11" s="172"/>
      <c r="R11" s="123" t="s">
        <v>153</v>
      </c>
    </row>
    <row r="12" spans="1:18" s="49" customFormat="1" ht="22.5" x14ac:dyDescent="0.2">
      <c r="A12" s="43"/>
      <c r="B12" s="52" t="s">
        <v>150</v>
      </c>
      <c r="C12" s="45" t="s">
        <v>151</v>
      </c>
      <c r="D12" s="21">
        <v>40179</v>
      </c>
      <c r="E12" s="21">
        <v>40543</v>
      </c>
      <c r="F12" s="43"/>
      <c r="G12" s="43">
        <v>2</v>
      </c>
      <c r="H12" s="43"/>
      <c r="I12" s="43"/>
      <c r="J12" s="43"/>
      <c r="K12" s="43">
        <v>149</v>
      </c>
      <c r="L12" s="43" t="s">
        <v>32</v>
      </c>
      <c r="M12" s="43" t="s">
        <v>99</v>
      </c>
      <c r="N12" s="173"/>
      <c r="O12" s="174"/>
      <c r="P12" s="174"/>
      <c r="Q12" s="175"/>
      <c r="R12" s="123"/>
    </row>
    <row r="13" spans="1:18" s="49" customFormat="1" ht="22.5" x14ac:dyDescent="0.2">
      <c r="A13" s="43"/>
      <c r="B13" s="52" t="s">
        <v>150</v>
      </c>
      <c r="C13" s="45" t="s">
        <v>151</v>
      </c>
      <c r="D13" s="21">
        <v>40544</v>
      </c>
      <c r="E13" s="21">
        <v>40908</v>
      </c>
      <c r="F13" s="43"/>
      <c r="G13" s="43">
        <v>3</v>
      </c>
      <c r="H13" s="43"/>
      <c r="I13" s="43"/>
      <c r="J13" s="43"/>
      <c r="K13" s="43">
        <v>245</v>
      </c>
      <c r="L13" s="43" t="s">
        <v>32</v>
      </c>
      <c r="M13" s="43" t="s">
        <v>99</v>
      </c>
      <c r="N13" s="173"/>
      <c r="O13" s="174"/>
      <c r="P13" s="174"/>
      <c r="Q13" s="175"/>
      <c r="R13" s="123"/>
    </row>
    <row r="14" spans="1:18" x14ac:dyDescent="0.2">
      <c r="A14" s="43"/>
      <c r="B14" s="53"/>
      <c r="C14" s="45"/>
      <c r="D14" s="21"/>
      <c r="E14" s="21"/>
      <c r="F14" s="43"/>
      <c r="G14" s="43"/>
      <c r="H14" s="43"/>
      <c r="I14" s="43"/>
      <c r="J14" s="43"/>
      <c r="K14" s="43"/>
      <c r="L14" s="43"/>
      <c r="M14" s="43"/>
      <c r="N14" s="176"/>
      <c r="O14" s="177"/>
      <c r="P14" s="177"/>
      <c r="Q14" s="178"/>
      <c r="R14" s="123"/>
    </row>
    <row r="15" spans="1:18" x14ac:dyDescent="0.2">
      <c r="A15" s="43"/>
      <c r="B15" s="44"/>
      <c r="C15" s="45"/>
      <c r="D15" s="21"/>
      <c r="E15" s="21"/>
      <c r="F15" s="43"/>
      <c r="G15" s="43"/>
      <c r="H15" s="43"/>
      <c r="I15" s="43"/>
      <c r="J15" s="43"/>
      <c r="K15" s="43"/>
      <c r="L15" s="43"/>
      <c r="M15" s="43"/>
      <c r="N15" s="46"/>
      <c r="O15" s="47"/>
      <c r="P15" s="47"/>
      <c r="Q15" s="48"/>
    </row>
    <row r="16" spans="1:18" x14ac:dyDescent="0.2">
      <c r="A16" s="124" t="s">
        <v>79</v>
      </c>
      <c r="B16" s="124"/>
      <c r="C16" s="122" t="s">
        <v>101</v>
      </c>
      <c r="D16" s="122"/>
      <c r="E16" s="124" t="s">
        <v>81</v>
      </c>
      <c r="F16" s="124"/>
      <c r="G16" s="125" t="s">
        <v>136</v>
      </c>
      <c r="H16" s="125"/>
      <c r="I16" s="125"/>
      <c r="J16" s="125"/>
      <c r="K16" s="124" t="s">
        <v>83</v>
      </c>
      <c r="L16" s="124"/>
      <c r="M16" s="122" t="s">
        <v>136</v>
      </c>
      <c r="N16" s="122"/>
      <c r="O16" s="122"/>
      <c r="P16" s="122"/>
      <c r="Q16" s="122"/>
    </row>
    <row r="17" spans="1:18" ht="12.75" customHeight="1" x14ac:dyDescent="0.2">
      <c r="A17" s="124" t="s">
        <v>85</v>
      </c>
      <c r="B17" s="124"/>
      <c r="C17" s="122" t="s">
        <v>102</v>
      </c>
      <c r="D17" s="122"/>
      <c r="E17" s="124" t="s">
        <v>85</v>
      </c>
      <c r="F17" s="124"/>
      <c r="G17" s="125"/>
      <c r="H17" s="125"/>
      <c r="I17" s="125"/>
      <c r="J17" s="125"/>
      <c r="K17" s="124" t="s">
        <v>88</v>
      </c>
      <c r="L17" s="124"/>
      <c r="M17" s="122"/>
      <c r="N17" s="122"/>
      <c r="O17" s="122"/>
      <c r="P17" s="122"/>
      <c r="Q17" s="122"/>
    </row>
    <row r="18" spans="1:18" ht="12.75" customHeight="1" x14ac:dyDescent="0.2">
      <c r="A18" s="124" t="s">
        <v>89</v>
      </c>
      <c r="B18" s="124"/>
      <c r="C18" s="122"/>
      <c r="D18" s="122"/>
      <c r="E18" s="124" t="s">
        <v>89</v>
      </c>
      <c r="F18" s="124"/>
      <c r="G18" s="125"/>
      <c r="H18" s="125"/>
      <c r="I18" s="125"/>
      <c r="J18" s="125"/>
      <c r="K18" s="124" t="s">
        <v>89</v>
      </c>
      <c r="L18" s="124"/>
      <c r="M18" s="122"/>
      <c r="N18" s="122"/>
      <c r="O18" s="122"/>
      <c r="P18" s="122"/>
      <c r="Q18" s="122"/>
    </row>
    <row r="19" spans="1:18" x14ac:dyDescent="0.2">
      <c r="A19" s="124" t="s">
        <v>47</v>
      </c>
      <c r="B19" s="124"/>
      <c r="C19" s="122" t="s">
        <v>147</v>
      </c>
      <c r="D19" s="122"/>
      <c r="E19" s="124" t="s">
        <v>47</v>
      </c>
      <c r="F19" s="124"/>
      <c r="G19" s="125" t="s">
        <v>148</v>
      </c>
      <c r="H19" s="125"/>
      <c r="I19" s="125"/>
      <c r="J19" s="125"/>
      <c r="K19" s="124" t="s">
        <v>92</v>
      </c>
      <c r="L19" s="124"/>
      <c r="M19" s="122" t="s">
        <v>148</v>
      </c>
      <c r="N19" s="122"/>
      <c r="O19" s="122"/>
      <c r="P19" s="122"/>
      <c r="Q19" s="122"/>
    </row>
    <row r="20" spans="1:18" ht="22.5" customHeight="1" x14ac:dyDescent="0.2">
      <c r="R20" s="49"/>
    </row>
    <row r="23" spans="1:18" x14ac:dyDescent="0.2">
      <c r="A23" s="155"/>
      <c r="B23" s="156"/>
      <c r="C23" s="161" t="s">
        <v>93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67" t="s">
        <v>94</v>
      </c>
      <c r="O23" s="168"/>
      <c r="P23" s="168"/>
      <c r="Q23" s="168"/>
    </row>
    <row r="24" spans="1:18" x14ac:dyDescent="0.2">
      <c r="A24" s="157"/>
      <c r="B24" s="158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67" t="s">
        <v>53</v>
      </c>
      <c r="O24" s="168"/>
      <c r="P24" s="168"/>
      <c r="Q24" s="168"/>
    </row>
    <row r="25" spans="1:18" x14ac:dyDescent="0.2">
      <c r="A25" s="157"/>
      <c r="B25" s="158"/>
      <c r="C25" s="169" t="s">
        <v>54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8" t="s">
        <v>95</v>
      </c>
      <c r="O25" s="168"/>
      <c r="P25" s="168"/>
      <c r="Q25" s="168"/>
    </row>
    <row r="26" spans="1:18" x14ac:dyDescent="0.2">
      <c r="A26" s="159"/>
      <c r="B26" s="160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8" t="s">
        <v>56</v>
      </c>
      <c r="O26" s="168"/>
      <c r="P26" s="168"/>
      <c r="Q26" s="168"/>
    </row>
    <row r="27" spans="1:18" ht="15" x14ac:dyDescent="0.2">
      <c r="A27" s="148" t="s">
        <v>138</v>
      </c>
      <c r="B27" s="149"/>
      <c r="C27" s="150"/>
      <c r="D27" s="151" t="s">
        <v>58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8" x14ac:dyDescent="0.2">
      <c r="A28" s="148" t="s">
        <v>139</v>
      </c>
      <c r="B28" s="149"/>
      <c r="C28" s="150"/>
      <c r="D28" s="125" t="s">
        <v>113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8" x14ac:dyDescent="0.2">
      <c r="A29" s="125" t="s">
        <v>61</v>
      </c>
      <c r="B29" s="125"/>
      <c r="C29" s="18" t="s">
        <v>114</v>
      </c>
      <c r="D29" s="152" t="s">
        <v>140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</row>
    <row r="30" spans="1:18" x14ac:dyDescent="0.2">
      <c r="A30" s="126" t="s">
        <v>12</v>
      </c>
      <c r="B30" s="128" t="s">
        <v>13</v>
      </c>
      <c r="C30" s="126" t="s">
        <v>63</v>
      </c>
      <c r="D30" s="145" t="s">
        <v>15</v>
      </c>
      <c r="E30" s="146"/>
      <c r="F30" s="147" t="s">
        <v>64</v>
      </c>
      <c r="G30" s="147"/>
      <c r="H30" s="147"/>
      <c r="I30" s="147"/>
      <c r="J30" s="147"/>
      <c r="K30" s="126" t="s">
        <v>65</v>
      </c>
      <c r="L30" s="128" t="s">
        <v>66</v>
      </c>
      <c r="M30" s="126" t="s">
        <v>67</v>
      </c>
      <c r="N30" s="130" t="s">
        <v>68</v>
      </c>
      <c r="O30" s="131"/>
      <c r="P30" s="131"/>
      <c r="Q30" s="132"/>
    </row>
    <row r="31" spans="1:18" x14ac:dyDescent="0.2">
      <c r="A31" s="127"/>
      <c r="B31" s="129"/>
      <c r="C31" s="127"/>
      <c r="D31" s="43" t="s">
        <v>21</v>
      </c>
      <c r="E31" s="43" t="s">
        <v>22</v>
      </c>
      <c r="F31" s="43" t="s">
        <v>69</v>
      </c>
      <c r="G31" s="43" t="s">
        <v>70</v>
      </c>
      <c r="H31" s="43" t="s">
        <v>71</v>
      </c>
      <c r="I31" s="43" t="s">
        <v>72</v>
      </c>
      <c r="J31" s="43" t="s">
        <v>73</v>
      </c>
      <c r="K31" s="127"/>
      <c r="L31" s="129"/>
      <c r="M31" s="127"/>
      <c r="N31" s="133"/>
      <c r="O31" s="134"/>
      <c r="P31" s="134"/>
      <c r="Q31" s="135"/>
    </row>
    <row r="32" spans="1:18" ht="22.5" x14ac:dyDescent="0.2">
      <c r="A32" s="43"/>
      <c r="B32" s="51" t="s">
        <v>116</v>
      </c>
      <c r="C32" s="45" t="s">
        <v>141</v>
      </c>
      <c r="D32" s="21">
        <v>41075</v>
      </c>
      <c r="E32" s="21">
        <v>41262</v>
      </c>
      <c r="F32" s="43">
        <v>1</v>
      </c>
      <c r="G32" s="43">
        <v>1</v>
      </c>
      <c r="H32" s="43"/>
      <c r="I32" s="43"/>
      <c r="J32" s="43"/>
      <c r="K32" s="43">
        <v>274</v>
      </c>
      <c r="L32" s="43" t="s">
        <v>32</v>
      </c>
      <c r="M32" s="43" t="s">
        <v>142</v>
      </c>
      <c r="N32" s="136" t="s">
        <v>118</v>
      </c>
      <c r="O32" s="137"/>
      <c r="P32" s="137"/>
      <c r="Q32" s="138"/>
    </row>
    <row r="33" spans="1:17" ht="22.5" x14ac:dyDescent="0.2">
      <c r="A33" s="43"/>
      <c r="B33" s="52" t="s">
        <v>143</v>
      </c>
      <c r="C33" s="45" t="s">
        <v>144</v>
      </c>
      <c r="D33" s="21">
        <v>37916</v>
      </c>
      <c r="E33" s="21">
        <v>37977</v>
      </c>
      <c r="F33" s="43"/>
      <c r="G33" s="43">
        <v>2</v>
      </c>
      <c r="H33" s="43"/>
      <c r="I33" s="43"/>
      <c r="J33" s="43"/>
      <c r="K33" s="43">
        <v>120</v>
      </c>
      <c r="L33" s="43" t="s">
        <v>32</v>
      </c>
      <c r="M33" s="43" t="s">
        <v>99</v>
      </c>
      <c r="N33" s="139"/>
      <c r="O33" s="140"/>
      <c r="P33" s="140"/>
      <c r="Q33" s="141"/>
    </row>
    <row r="34" spans="1:17" ht="22.5" x14ac:dyDescent="0.2">
      <c r="A34" s="43"/>
      <c r="B34" s="52" t="s">
        <v>145</v>
      </c>
      <c r="C34" s="45" t="s">
        <v>146</v>
      </c>
      <c r="D34" s="21">
        <v>40749</v>
      </c>
      <c r="E34" s="21">
        <v>40897</v>
      </c>
      <c r="F34" s="43"/>
      <c r="G34" s="43">
        <v>3</v>
      </c>
      <c r="H34" s="43"/>
      <c r="I34" s="43"/>
      <c r="J34" s="43"/>
      <c r="K34" s="43">
        <v>235</v>
      </c>
      <c r="L34" s="43" t="s">
        <v>32</v>
      </c>
      <c r="M34" s="43" t="s">
        <v>99</v>
      </c>
      <c r="N34" s="139"/>
      <c r="O34" s="140"/>
      <c r="P34" s="140"/>
      <c r="Q34" s="141"/>
    </row>
    <row r="35" spans="1:17" x14ac:dyDescent="0.2">
      <c r="A35" s="43"/>
      <c r="B35" s="53"/>
      <c r="C35" s="45"/>
      <c r="D35" s="21"/>
      <c r="E35" s="21"/>
      <c r="F35" s="43"/>
      <c r="G35" s="43"/>
      <c r="H35" s="43"/>
      <c r="I35" s="43"/>
      <c r="J35" s="43"/>
      <c r="K35" s="43"/>
      <c r="L35" s="43"/>
      <c r="M35" s="43"/>
      <c r="N35" s="142"/>
      <c r="O35" s="143"/>
      <c r="P35" s="143"/>
      <c r="Q35" s="144"/>
    </row>
    <row r="36" spans="1:17" x14ac:dyDescent="0.2">
      <c r="A36" s="43"/>
      <c r="B36" s="44"/>
      <c r="C36" s="45"/>
      <c r="D36" s="21"/>
      <c r="E36" s="21"/>
      <c r="F36" s="43"/>
      <c r="G36" s="43"/>
      <c r="H36" s="43"/>
      <c r="I36" s="43"/>
      <c r="J36" s="43"/>
      <c r="K36" s="43"/>
      <c r="L36" s="43"/>
      <c r="M36" s="43"/>
      <c r="N36" s="46"/>
      <c r="O36" s="47"/>
      <c r="P36" s="47"/>
      <c r="Q36" s="48"/>
    </row>
    <row r="37" spans="1:17" x14ac:dyDescent="0.2">
      <c r="A37" s="124" t="s">
        <v>79</v>
      </c>
      <c r="B37" s="124"/>
      <c r="C37" s="122" t="s">
        <v>101</v>
      </c>
      <c r="D37" s="122"/>
      <c r="E37" s="124" t="s">
        <v>81</v>
      </c>
      <c r="F37" s="124"/>
      <c r="G37" s="125" t="s">
        <v>136</v>
      </c>
      <c r="H37" s="125"/>
      <c r="I37" s="125"/>
      <c r="J37" s="125"/>
      <c r="K37" s="124" t="s">
        <v>83</v>
      </c>
      <c r="L37" s="124"/>
      <c r="M37" s="122" t="s">
        <v>136</v>
      </c>
      <c r="N37" s="122"/>
      <c r="O37" s="122"/>
      <c r="P37" s="122"/>
      <c r="Q37" s="122"/>
    </row>
    <row r="38" spans="1:17" x14ac:dyDescent="0.2">
      <c r="A38" s="124" t="s">
        <v>85</v>
      </c>
      <c r="B38" s="124"/>
      <c r="C38" s="122" t="s">
        <v>102</v>
      </c>
      <c r="D38" s="122"/>
      <c r="E38" s="124" t="s">
        <v>85</v>
      </c>
      <c r="F38" s="124"/>
      <c r="G38" s="125" t="s">
        <v>87</v>
      </c>
      <c r="H38" s="125"/>
      <c r="I38" s="125"/>
      <c r="J38" s="125"/>
      <c r="K38" s="124" t="s">
        <v>88</v>
      </c>
      <c r="L38" s="124"/>
      <c r="M38" s="122" t="s">
        <v>87</v>
      </c>
      <c r="N38" s="122"/>
      <c r="O38" s="122"/>
      <c r="P38" s="122"/>
      <c r="Q38" s="122"/>
    </row>
    <row r="39" spans="1:17" x14ac:dyDescent="0.2">
      <c r="A39" s="124" t="s">
        <v>89</v>
      </c>
      <c r="B39" s="124"/>
      <c r="C39" s="122"/>
      <c r="D39" s="122"/>
      <c r="E39" s="124" t="s">
        <v>89</v>
      </c>
      <c r="F39" s="124"/>
      <c r="G39" s="125"/>
      <c r="H39" s="125"/>
      <c r="I39" s="125"/>
      <c r="J39" s="125"/>
      <c r="K39" s="124" t="s">
        <v>89</v>
      </c>
      <c r="L39" s="124"/>
      <c r="M39" s="122"/>
      <c r="N39" s="122"/>
      <c r="O39" s="122"/>
      <c r="P39" s="122"/>
      <c r="Q39" s="122"/>
    </row>
    <row r="40" spans="1:17" x14ac:dyDescent="0.2">
      <c r="A40" s="124" t="s">
        <v>47</v>
      </c>
      <c r="B40" s="124"/>
      <c r="C40" s="122" t="s">
        <v>147</v>
      </c>
      <c r="D40" s="122"/>
      <c r="E40" s="124" t="s">
        <v>47</v>
      </c>
      <c r="F40" s="124"/>
      <c r="G40" s="125" t="s">
        <v>148</v>
      </c>
      <c r="H40" s="125"/>
      <c r="I40" s="125"/>
      <c r="J40" s="125"/>
      <c r="K40" s="124" t="s">
        <v>92</v>
      </c>
      <c r="L40" s="124"/>
      <c r="M40" s="122" t="s">
        <v>148</v>
      </c>
      <c r="N40" s="122"/>
      <c r="O40" s="122"/>
      <c r="P40" s="122"/>
      <c r="Q40" s="122"/>
    </row>
    <row r="41" spans="1:17" x14ac:dyDescent="0.2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sheetProtection password="CC3D" sheet="1" objects="1" scenarios="1"/>
  <mergeCells count="95">
    <mergeCell ref="A2:B5"/>
    <mergeCell ref="C2:M3"/>
    <mergeCell ref="C4:M5"/>
    <mergeCell ref="N5:Q5"/>
    <mergeCell ref="A7:C7"/>
    <mergeCell ref="N2:Q2"/>
    <mergeCell ref="N3:Q3"/>
    <mergeCell ref="N4:Q4"/>
    <mergeCell ref="D8:Q8"/>
    <mergeCell ref="N9:Q10"/>
    <mergeCell ref="N11:Q14"/>
    <mergeCell ref="A8:B8"/>
    <mergeCell ref="A6:C6"/>
    <mergeCell ref="D6:Q6"/>
    <mergeCell ref="D7:Q7"/>
    <mergeCell ref="K9:K10"/>
    <mergeCell ref="L9:L10"/>
    <mergeCell ref="M9:M10"/>
    <mergeCell ref="F9:J9"/>
    <mergeCell ref="A9:A10"/>
    <mergeCell ref="B9:B10"/>
    <mergeCell ref="C9:C10"/>
    <mergeCell ref="D9:E9"/>
    <mergeCell ref="G18:J18"/>
    <mergeCell ref="K18:L18"/>
    <mergeCell ref="M18:Q18"/>
    <mergeCell ref="A17:B17"/>
    <mergeCell ref="C17:D17"/>
    <mergeCell ref="E17:F17"/>
    <mergeCell ref="G17:J17"/>
    <mergeCell ref="K17:L17"/>
    <mergeCell ref="M17:Q17"/>
    <mergeCell ref="A23:B26"/>
    <mergeCell ref="C23:M24"/>
    <mergeCell ref="N23:Q23"/>
    <mergeCell ref="N24:Q24"/>
    <mergeCell ref="C25:M26"/>
    <mergeCell ref="N25:Q25"/>
    <mergeCell ref="N26:Q26"/>
    <mergeCell ref="A27:C27"/>
    <mergeCell ref="D27:Q27"/>
    <mergeCell ref="A28:C28"/>
    <mergeCell ref="D28:Q28"/>
    <mergeCell ref="A29:B29"/>
    <mergeCell ref="D29:Q29"/>
    <mergeCell ref="A30:A31"/>
    <mergeCell ref="B30:B31"/>
    <mergeCell ref="C30:C31"/>
    <mergeCell ref="D30:E30"/>
    <mergeCell ref="F30:J30"/>
    <mergeCell ref="K30:K31"/>
    <mergeCell ref="L30:L31"/>
    <mergeCell ref="M30:M31"/>
    <mergeCell ref="N30:Q31"/>
    <mergeCell ref="N32:Q35"/>
    <mergeCell ref="M37:Q37"/>
    <mergeCell ref="A38:B38"/>
    <mergeCell ref="C38:D38"/>
    <mergeCell ref="E38:F38"/>
    <mergeCell ref="G38:J38"/>
    <mergeCell ref="K38:L38"/>
    <mergeCell ref="M38:Q38"/>
    <mergeCell ref="A37:B37"/>
    <mergeCell ref="C37:D37"/>
    <mergeCell ref="E37:F37"/>
    <mergeCell ref="G37:J37"/>
    <mergeCell ref="K37:L37"/>
    <mergeCell ref="M39:Q39"/>
    <mergeCell ref="A40:B40"/>
    <mergeCell ref="C40:D40"/>
    <mergeCell ref="E40:F40"/>
    <mergeCell ref="G40:J40"/>
    <mergeCell ref="K40:L40"/>
    <mergeCell ref="M40:Q40"/>
    <mergeCell ref="A39:B39"/>
    <mergeCell ref="C39:D39"/>
    <mergeCell ref="E39:F39"/>
    <mergeCell ref="G39:J39"/>
    <mergeCell ref="K39:L39"/>
    <mergeCell ref="M19:Q19"/>
    <mergeCell ref="R11:R14"/>
    <mergeCell ref="A19:B19"/>
    <mergeCell ref="C19:D19"/>
    <mergeCell ref="E19:F19"/>
    <mergeCell ref="G19:J19"/>
    <mergeCell ref="K19:L19"/>
    <mergeCell ref="C16:D16"/>
    <mergeCell ref="E16:F16"/>
    <mergeCell ref="G16:J16"/>
    <mergeCell ref="K16:L16"/>
    <mergeCell ref="M16:Q16"/>
    <mergeCell ref="A16:B16"/>
    <mergeCell ref="A18:B18"/>
    <mergeCell ref="C18:D18"/>
    <mergeCell ref="E18:F18"/>
  </mergeCells>
  <pageMargins left="1.3385826771653544" right="0.35433070866141736" top="0.98425196850393704" bottom="0.98425196850393704" header="0" footer="0"/>
  <pageSetup paperSize="5" scale="7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27"/>
  <sheetViews>
    <sheetView view="pageBreakPreview" zoomScale="60" zoomScaleNormal="85" zoomScalePageLayoutView="85" workbookViewId="0">
      <selection activeCell="E12" sqref="E12"/>
    </sheetView>
  </sheetViews>
  <sheetFormatPr baseColWidth="10" defaultRowHeight="11.25" x14ac:dyDescent="0.2"/>
  <cols>
    <col min="1" max="1" width="7.7109375" style="24" customWidth="1"/>
    <col min="2" max="2" width="8.140625" style="24" customWidth="1"/>
    <col min="3" max="3" width="28.5703125" style="24" customWidth="1"/>
    <col min="4" max="7" width="9.42578125" style="24" customWidth="1"/>
    <col min="8" max="9" width="7.85546875" style="24" customWidth="1"/>
    <col min="10" max="10" width="9.140625" style="24" customWidth="1"/>
    <col min="11" max="11" width="8.42578125" style="24" customWidth="1"/>
    <col min="12" max="12" width="8" style="24" customWidth="1"/>
    <col min="13" max="13" width="12.28515625" style="24" customWidth="1"/>
    <col min="14" max="16" width="5.140625" style="24" customWidth="1"/>
    <col min="17" max="17" width="10" style="24" customWidth="1"/>
    <col min="18" max="256" width="11.42578125" style="24"/>
    <col min="257" max="257" width="7.7109375" style="24" customWidth="1"/>
    <col min="258" max="258" width="8.140625" style="24" customWidth="1"/>
    <col min="259" max="259" width="28.5703125" style="24" customWidth="1"/>
    <col min="260" max="263" width="9.42578125" style="24" customWidth="1"/>
    <col min="264" max="265" width="7.85546875" style="24" customWidth="1"/>
    <col min="266" max="266" width="9.140625" style="24" customWidth="1"/>
    <col min="267" max="267" width="8.42578125" style="24" customWidth="1"/>
    <col min="268" max="268" width="8" style="24" customWidth="1"/>
    <col min="269" max="269" width="12.28515625" style="24" customWidth="1"/>
    <col min="270" max="272" width="5.140625" style="24" customWidth="1"/>
    <col min="273" max="273" width="10" style="24" customWidth="1"/>
    <col min="274" max="512" width="11.42578125" style="24"/>
    <col min="513" max="513" width="7.7109375" style="24" customWidth="1"/>
    <col min="514" max="514" width="8.140625" style="24" customWidth="1"/>
    <col min="515" max="515" width="28.5703125" style="24" customWidth="1"/>
    <col min="516" max="519" width="9.42578125" style="24" customWidth="1"/>
    <col min="520" max="521" width="7.85546875" style="24" customWidth="1"/>
    <col min="522" max="522" width="9.140625" style="24" customWidth="1"/>
    <col min="523" max="523" width="8.42578125" style="24" customWidth="1"/>
    <col min="524" max="524" width="8" style="24" customWidth="1"/>
    <col min="525" max="525" width="12.28515625" style="24" customWidth="1"/>
    <col min="526" max="528" width="5.140625" style="24" customWidth="1"/>
    <col min="529" max="529" width="10" style="24" customWidth="1"/>
    <col min="530" max="768" width="11.42578125" style="24"/>
    <col min="769" max="769" width="7.7109375" style="24" customWidth="1"/>
    <col min="770" max="770" width="8.140625" style="24" customWidth="1"/>
    <col min="771" max="771" width="28.5703125" style="24" customWidth="1"/>
    <col min="772" max="775" width="9.42578125" style="24" customWidth="1"/>
    <col min="776" max="777" width="7.85546875" style="24" customWidth="1"/>
    <col min="778" max="778" width="9.140625" style="24" customWidth="1"/>
    <col min="779" max="779" width="8.42578125" style="24" customWidth="1"/>
    <col min="780" max="780" width="8" style="24" customWidth="1"/>
    <col min="781" max="781" width="12.28515625" style="24" customWidth="1"/>
    <col min="782" max="784" width="5.140625" style="24" customWidth="1"/>
    <col min="785" max="785" width="10" style="24" customWidth="1"/>
    <col min="786" max="1024" width="11.42578125" style="24"/>
    <col min="1025" max="1025" width="7.7109375" style="24" customWidth="1"/>
    <col min="1026" max="1026" width="8.140625" style="24" customWidth="1"/>
    <col min="1027" max="1027" width="28.5703125" style="24" customWidth="1"/>
    <col min="1028" max="1031" width="9.42578125" style="24" customWidth="1"/>
    <col min="1032" max="1033" width="7.85546875" style="24" customWidth="1"/>
    <col min="1034" max="1034" width="9.140625" style="24" customWidth="1"/>
    <col min="1035" max="1035" width="8.42578125" style="24" customWidth="1"/>
    <col min="1036" max="1036" width="8" style="24" customWidth="1"/>
    <col min="1037" max="1037" width="12.28515625" style="24" customWidth="1"/>
    <col min="1038" max="1040" width="5.140625" style="24" customWidth="1"/>
    <col min="1041" max="1041" width="10" style="24" customWidth="1"/>
    <col min="1042" max="1280" width="11.42578125" style="24"/>
    <col min="1281" max="1281" width="7.7109375" style="24" customWidth="1"/>
    <col min="1282" max="1282" width="8.140625" style="24" customWidth="1"/>
    <col min="1283" max="1283" width="28.5703125" style="24" customWidth="1"/>
    <col min="1284" max="1287" width="9.42578125" style="24" customWidth="1"/>
    <col min="1288" max="1289" width="7.85546875" style="24" customWidth="1"/>
    <col min="1290" max="1290" width="9.140625" style="24" customWidth="1"/>
    <col min="1291" max="1291" width="8.42578125" style="24" customWidth="1"/>
    <col min="1292" max="1292" width="8" style="24" customWidth="1"/>
    <col min="1293" max="1293" width="12.28515625" style="24" customWidth="1"/>
    <col min="1294" max="1296" width="5.140625" style="24" customWidth="1"/>
    <col min="1297" max="1297" width="10" style="24" customWidth="1"/>
    <col min="1298" max="1536" width="11.42578125" style="24"/>
    <col min="1537" max="1537" width="7.7109375" style="24" customWidth="1"/>
    <col min="1538" max="1538" width="8.140625" style="24" customWidth="1"/>
    <col min="1539" max="1539" width="28.5703125" style="24" customWidth="1"/>
    <col min="1540" max="1543" width="9.42578125" style="24" customWidth="1"/>
    <col min="1544" max="1545" width="7.85546875" style="24" customWidth="1"/>
    <col min="1546" max="1546" width="9.140625" style="24" customWidth="1"/>
    <col min="1547" max="1547" width="8.42578125" style="24" customWidth="1"/>
    <col min="1548" max="1548" width="8" style="24" customWidth="1"/>
    <col min="1549" max="1549" width="12.28515625" style="24" customWidth="1"/>
    <col min="1550" max="1552" width="5.140625" style="24" customWidth="1"/>
    <col min="1553" max="1553" width="10" style="24" customWidth="1"/>
    <col min="1554" max="1792" width="11.42578125" style="24"/>
    <col min="1793" max="1793" width="7.7109375" style="24" customWidth="1"/>
    <col min="1794" max="1794" width="8.140625" style="24" customWidth="1"/>
    <col min="1795" max="1795" width="28.5703125" style="24" customWidth="1"/>
    <col min="1796" max="1799" width="9.42578125" style="24" customWidth="1"/>
    <col min="1800" max="1801" width="7.85546875" style="24" customWidth="1"/>
    <col min="1802" max="1802" width="9.140625" style="24" customWidth="1"/>
    <col min="1803" max="1803" width="8.42578125" style="24" customWidth="1"/>
    <col min="1804" max="1804" width="8" style="24" customWidth="1"/>
    <col min="1805" max="1805" width="12.28515625" style="24" customWidth="1"/>
    <col min="1806" max="1808" width="5.140625" style="24" customWidth="1"/>
    <col min="1809" max="1809" width="10" style="24" customWidth="1"/>
    <col min="1810" max="2048" width="11.42578125" style="24"/>
    <col min="2049" max="2049" width="7.7109375" style="24" customWidth="1"/>
    <col min="2050" max="2050" width="8.140625" style="24" customWidth="1"/>
    <col min="2051" max="2051" width="28.5703125" style="24" customWidth="1"/>
    <col min="2052" max="2055" width="9.42578125" style="24" customWidth="1"/>
    <col min="2056" max="2057" width="7.85546875" style="24" customWidth="1"/>
    <col min="2058" max="2058" width="9.140625" style="24" customWidth="1"/>
    <col min="2059" max="2059" width="8.42578125" style="24" customWidth="1"/>
    <col min="2060" max="2060" width="8" style="24" customWidth="1"/>
    <col min="2061" max="2061" width="12.28515625" style="24" customWidth="1"/>
    <col min="2062" max="2064" width="5.140625" style="24" customWidth="1"/>
    <col min="2065" max="2065" width="10" style="24" customWidth="1"/>
    <col min="2066" max="2304" width="11.42578125" style="24"/>
    <col min="2305" max="2305" width="7.7109375" style="24" customWidth="1"/>
    <col min="2306" max="2306" width="8.140625" style="24" customWidth="1"/>
    <col min="2307" max="2307" width="28.5703125" style="24" customWidth="1"/>
    <col min="2308" max="2311" width="9.42578125" style="24" customWidth="1"/>
    <col min="2312" max="2313" width="7.85546875" style="24" customWidth="1"/>
    <col min="2314" max="2314" width="9.140625" style="24" customWidth="1"/>
    <col min="2315" max="2315" width="8.42578125" style="24" customWidth="1"/>
    <col min="2316" max="2316" width="8" style="24" customWidth="1"/>
    <col min="2317" max="2317" width="12.28515625" style="24" customWidth="1"/>
    <col min="2318" max="2320" width="5.140625" style="24" customWidth="1"/>
    <col min="2321" max="2321" width="10" style="24" customWidth="1"/>
    <col min="2322" max="2560" width="11.42578125" style="24"/>
    <col min="2561" max="2561" width="7.7109375" style="24" customWidth="1"/>
    <col min="2562" max="2562" width="8.140625" style="24" customWidth="1"/>
    <col min="2563" max="2563" width="28.5703125" style="24" customWidth="1"/>
    <col min="2564" max="2567" width="9.42578125" style="24" customWidth="1"/>
    <col min="2568" max="2569" width="7.85546875" style="24" customWidth="1"/>
    <col min="2570" max="2570" width="9.140625" style="24" customWidth="1"/>
    <col min="2571" max="2571" width="8.42578125" style="24" customWidth="1"/>
    <col min="2572" max="2572" width="8" style="24" customWidth="1"/>
    <col min="2573" max="2573" width="12.28515625" style="24" customWidth="1"/>
    <col min="2574" max="2576" width="5.140625" style="24" customWidth="1"/>
    <col min="2577" max="2577" width="10" style="24" customWidth="1"/>
    <col min="2578" max="2816" width="11.42578125" style="24"/>
    <col min="2817" max="2817" width="7.7109375" style="24" customWidth="1"/>
    <col min="2818" max="2818" width="8.140625" style="24" customWidth="1"/>
    <col min="2819" max="2819" width="28.5703125" style="24" customWidth="1"/>
    <col min="2820" max="2823" width="9.42578125" style="24" customWidth="1"/>
    <col min="2824" max="2825" width="7.85546875" style="24" customWidth="1"/>
    <col min="2826" max="2826" width="9.140625" style="24" customWidth="1"/>
    <col min="2827" max="2827" width="8.42578125" style="24" customWidth="1"/>
    <col min="2828" max="2828" width="8" style="24" customWidth="1"/>
    <col min="2829" max="2829" width="12.28515625" style="24" customWidth="1"/>
    <col min="2830" max="2832" width="5.140625" style="24" customWidth="1"/>
    <col min="2833" max="2833" width="10" style="24" customWidth="1"/>
    <col min="2834" max="3072" width="11.42578125" style="24"/>
    <col min="3073" max="3073" width="7.7109375" style="24" customWidth="1"/>
    <col min="3074" max="3074" width="8.140625" style="24" customWidth="1"/>
    <col min="3075" max="3075" width="28.5703125" style="24" customWidth="1"/>
    <col min="3076" max="3079" width="9.42578125" style="24" customWidth="1"/>
    <col min="3080" max="3081" width="7.85546875" style="24" customWidth="1"/>
    <col min="3082" max="3082" width="9.140625" style="24" customWidth="1"/>
    <col min="3083" max="3083" width="8.42578125" style="24" customWidth="1"/>
    <col min="3084" max="3084" width="8" style="24" customWidth="1"/>
    <col min="3085" max="3085" width="12.28515625" style="24" customWidth="1"/>
    <col min="3086" max="3088" width="5.140625" style="24" customWidth="1"/>
    <col min="3089" max="3089" width="10" style="24" customWidth="1"/>
    <col min="3090" max="3328" width="11.42578125" style="24"/>
    <col min="3329" max="3329" width="7.7109375" style="24" customWidth="1"/>
    <col min="3330" max="3330" width="8.140625" style="24" customWidth="1"/>
    <col min="3331" max="3331" width="28.5703125" style="24" customWidth="1"/>
    <col min="3332" max="3335" width="9.42578125" style="24" customWidth="1"/>
    <col min="3336" max="3337" width="7.85546875" style="24" customWidth="1"/>
    <col min="3338" max="3338" width="9.140625" style="24" customWidth="1"/>
    <col min="3339" max="3339" width="8.42578125" style="24" customWidth="1"/>
    <col min="3340" max="3340" width="8" style="24" customWidth="1"/>
    <col min="3341" max="3341" width="12.28515625" style="24" customWidth="1"/>
    <col min="3342" max="3344" width="5.140625" style="24" customWidth="1"/>
    <col min="3345" max="3345" width="10" style="24" customWidth="1"/>
    <col min="3346" max="3584" width="11.42578125" style="24"/>
    <col min="3585" max="3585" width="7.7109375" style="24" customWidth="1"/>
    <col min="3586" max="3586" width="8.140625" style="24" customWidth="1"/>
    <col min="3587" max="3587" width="28.5703125" style="24" customWidth="1"/>
    <col min="3588" max="3591" width="9.42578125" style="24" customWidth="1"/>
    <col min="3592" max="3593" width="7.85546875" style="24" customWidth="1"/>
    <col min="3594" max="3594" width="9.140625" style="24" customWidth="1"/>
    <col min="3595" max="3595" width="8.42578125" style="24" customWidth="1"/>
    <col min="3596" max="3596" width="8" style="24" customWidth="1"/>
    <col min="3597" max="3597" width="12.28515625" style="24" customWidth="1"/>
    <col min="3598" max="3600" width="5.140625" style="24" customWidth="1"/>
    <col min="3601" max="3601" width="10" style="24" customWidth="1"/>
    <col min="3602" max="3840" width="11.42578125" style="24"/>
    <col min="3841" max="3841" width="7.7109375" style="24" customWidth="1"/>
    <col min="3842" max="3842" width="8.140625" style="24" customWidth="1"/>
    <col min="3843" max="3843" width="28.5703125" style="24" customWidth="1"/>
    <col min="3844" max="3847" width="9.42578125" style="24" customWidth="1"/>
    <col min="3848" max="3849" width="7.85546875" style="24" customWidth="1"/>
    <col min="3850" max="3850" width="9.140625" style="24" customWidth="1"/>
    <col min="3851" max="3851" width="8.42578125" style="24" customWidth="1"/>
    <col min="3852" max="3852" width="8" style="24" customWidth="1"/>
    <col min="3853" max="3853" width="12.28515625" style="24" customWidth="1"/>
    <col min="3854" max="3856" width="5.140625" style="24" customWidth="1"/>
    <col min="3857" max="3857" width="10" style="24" customWidth="1"/>
    <col min="3858" max="4096" width="11.42578125" style="24"/>
    <col min="4097" max="4097" width="7.7109375" style="24" customWidth="1"/>
    <col min="4098" max="4098" width="8.140625" style="24" customWidth="1"/>
    <col min="4099" max="4099" width="28.5703125" style="24" customWidth="1"/>
    <col min="4100" max="4103" width="9.42578125" style="24" customWidth="1"/>
    <col min="4104" max="4105" width="7.85546875" style="24" customWidth="1"/>
    <col min="4106" max="4106" width="9.140625" style="24" customWidth="1"/>
    <col min="4107" max="4107" width="8.42578125" style="24" customWidth="1"/>
    <col min="4108" max="4108" width="8" style="24" customWidth="1"/>
    <col min="4109" max="4109" width="12.28515625" style="24" customWidth="1"/>
    <col min="4110" max="4112" width="5.140625" style="24" customWidth="1"/>
    <col min="4113" max="4113" width="10" style="24" customWidth="1"/>
    <col min="4114" max="4352" width="11.42578125" style="24"/>
    <col min="4353" max="4353" width="7.7109375" style="24" customWidth="1"/>
    <col min="4354" max="4354" width="8.140625" style="24" customWidth="1"/>
    <col min="4355" max="4355" width="28.5703125" style="24" customWidth="1"/>
    <col min="4356" max="4359" width="9.42578125" style="24" customWidth="1"/>
    <col min="4360" max="4361" width="7.85546875" style="24" customWidth="1"/>
    <col min="4362" max="4362" width="9.140625" style="24" customWidth="1"/>
    <col min="4363" max="4363" width="8.42578125" style="24" customWidth="1"/>
    <col min="4364" max="4364" width="8" style="24" customWidth="1"/>
    <col min="4365" max="4365" width="12.28515625" style="24" customWidth="1"/>
    <col min="4366" max="4368" width="5.140625" style="24" customWidth="1"/>
    <col min="4369" max="4369" width="10" style="24" customWidth="1"/>
    <col min="4370" max="4608" width="11.42578125" style="24"/>
    <col min="4609" max="4609" width="7.7109375" style="24" customWidth="1"/>
    <col min="4610" max="4610" width="8.140625" style="24" customWidth="1"/>
    <col min="4611" max="4611" width="28.5703125" style="24" customWidth="1"/>
    <col min="4612" max="4615" width="9.42578125" style="24" customWidth="1"/>
    <col min="4616" max="4617" width="7.85546875" style="24" customWidth="1"/>
    <col min="4618" max="4618" width="9.140625" style="24" customWidth="1"/>
    <col min="4619" max="4619" width="8.42578125" style="24" customWidth="1"/>
    <col min="4620" max="4620" width="8" style="24" customWidth="1"/>
    <col min="4621" max="4621" width="12.28515625" style="24" customWidth="1"/>
    <col min="4622" max="4624" width="5.140625" style="24" customWidth="1"/>
    <col min="4625" max="4625" width="10" style="24" customWidth="1"/>
    <col min="4626" max="4864" width="11.42578125" style="24"/>
    <col min="4865" max="4865" width="7.7109375" style="24" customWidth="1"/>
    <col min="4866" max="4866" width="8.140625" style="24" customWidth="1"/>
    <col min="4867" max="4867" width="28.5703125" style="24" customWidth="1"/>
    <col min="4868" max="4871" width="9.42578125" style="24" customWidth="1"/>
    <col min="4872" max="4873" width="7.85546875" style="24" customWidth="1"/>
    <col min="4874" max="4874" width="9.140625" style="24" customWidth="1"/>
    <col min="4875" max="4875" width="8.42578125" style="24" customWidth="1"/>
    <col min="4876" max="4876" width="8" style="24" customWidth="1"/>
    <col min="4877" max="4877" width="12.28515625" style="24" customWidth="1"/>
    <col min="4878" max="4880" width="5.140625" style="24" customWidth="1"/>
    <col min="4881" max="4881" width="10" style="24" customWidth="1"/>
    <col min="4882" max="5120" width="11.42578125" style="24"/>
    <col min="5121" max="5121" width="7.7109375" style="24" customWidth="1"/>
    <col min="5122" max="5122" width="8.140625" style="24" customWidth="1"/>
    <col min="5123" max="5123" width="28.5703125" style="24" customWidth="1"/>
    <col min="5124" max="5127" width="9.42578125" style="24" customWidth="1"/>
    <col min="5128" max="5129" width="7.85546875" style="24" customWidth="1"/>
    <col min="5130" max="5130" width="9.140625" style="24" customWidth="1"/>
    <col min="5131" max="5131" width="8.42578125" style="24" customWidth="1"/>
    <col min="5132" max="5132" width="8" style="24" customWidth="1"/>
    <col min="5133" max="5133" width="12.28515625" style="24" customWidth="1"/>
    <col min="5134" max="5136" width="5.140625" style="24" customWidth="1"/>
    <col min="5137" max="5137" width="10" style="24" customWidth="1"/>
    <col min="5138" max="5376" width="11.42578125" style="24"/>
    <col min="5377" max="5377" width="7.7109375" style="24" customWidth="1"/>
    <col min="5378" max="5378" width="8.140625" style="24" customWidth="1"/>
    <col min="5379" max="5379" width="28.5703125" style="24" customWidth="1"/>
    <col min="5380" max="5383" width="9.42578125" style="24" customWidth="1"/>
    <col min="5384" max="5385" width="7.85546875" style="24" customWidth="1"/>
    <col min="5386" max="5386" width="9.140625" style="24" customWidth="1"/>
    <col min="5387" max="5387" width="8.42578125" style="24" customWidth="1"/>
    <col min="5388" max="5388" width="8" style="24" customWidth="1"/>
    <col min="5389" max="5389" width="12.28515625" style="24" customWidth="1"/>
    <col min="5390" max="5392" width="5.140625" style="24" customWidth="1"/>
    <col min="5393" max="5393" width="10" style="24" customWidth="1"/>
    <col min="5394" max="5632" width="11.42578125" style="24"/>
    <col min="5633" max="5633" width="7.7109375" style="24" customWidth="1"/>
    <col min="5634" max="5634" width="8.140625" style="24" customWidth="1"/>
    <col min="5635" max="5635" width="28.5703125" style="24" customWidth="1"/>
    <col min="5636" max="5639" width="9.42578125" style="24" customWidth="1"/>
    <col min="5640" max="5641" width="7.85546875" style="24" customWidth="1"/>
    <col min="5642" max="5642" width="9.140625" style="24" customWidth="1"/>
    <col min="5643" max="5643" width="8.42578125" style="24" customWidth="1"/>
    <col min="5644" max="5644" width="8" style="24" customWidth="1"/>
    <col min="5645" max="5645" width="12.28515625" style="24" customWidth="1"/>
    <col min="5646" max="5648" width="5.140625" style="24" customWidth="1"/>
    <col min="5649" max="5649" width="10" style="24" customWidth="1"/>
    <col min="5650" max="5888" width="11.42578125" style="24"/>
    <col min="5889" max="5889" width="7.7109375" style="24" customWidth="1"/>
    <col min="5890" max="5890" width="8.140625" style="24" customWidth="1"/>
    <col min="5891" max="5891" width="28.5703125" style="24" customWidth="1"/>
    <col min="5892" max="5895" width="9.42578125" style="24" customWidth="1"/>
    <col min="5896" max="5897" width="7.85546875" style="24" customWidth="1"/>
    <col min="5898" max="5898" width="9.140625" style="24" customWidth="1"/>
    <col min="5899" max="5899" width="8.42578125" style="24" customWidth="1"/>
    <col min="5900" max="5900" width="8" style="24" customWidth="1"/>
    <col min="5901" max="5901" width="12.28515625" style="24" customWidth="1"/>
    <col min="5902" max="5904" width="5.140625" style="24" customWidth="1"/>
    <col min="5905" max="5905" width="10" style="24" customWidth="1"/>
    <col min="5906" max="6144" width="11.42578125" style="24"/>
    <col min="6145" max="6145" width="7.7109375" style="24" customWidth="1"/>
    <col min="6146" max="6146" width="8.140625" style="24" customWidth="1"/>
    <col min="6147" max="6147" width="28.5703125" style="24" customWidth="1"/>
    <col min="6148" max="6151" width="9.42578125" style="24" customWidth="1"/>
    <col min="6152" max="6153" width="7.85546875" style="24" customWidth="1"/>
    <col min="6154" max="6154" width="9.140625" style="24" customWidth="1"/>
    <col min="6155" max="6155" width="8.42578125" style="24" customWidth="1"/>
    <col min="6156" max="6156" width="8" style="24" customWidth="1"/>
    <col min="6157" max="6157" width="12.28515625" style="24" customWidth="1"/>
    <col min="6158" max="6160" width="5.140625" style="24" customWidth="1"/>
    <col min="6161" max="6161" width="10" style="24" customWidth="1"/>
    <col min="6162" max="6400" width="11.42578125" style="24"/>
    <col min="6401" max="6401" width="7.7109375" style="24" customWidth="1"/>
    <col min="6402" max="6402" width="8.140625" style="24" customWidth="1"/>
    <col min="6403" max="6403" width="28.5703125" style="24" customWidth="1"/>
    <col min="6404" max="6407" width="9.42578125" style="24" customWidth="1"/>
    <col min="6408" max="6409" width="7.85546875" style="24" customWidth="1"/>
    <col min="6410" max="6410" width="9.140625" style="24" customWidth="1"/>
    <col min="6411" max="6411" width="8.42578125" style="24" customWidth="1"/>
    <col min="6412" max="6412" width="8" style="24" customWidth="1"/>
    <col min="6413" max="6413" width="12.28515625" style="24" customWidth="1"/>
    <col min="6414" max="6416" width="5.140625" style="24" customWidth="1"/>
    <col min="6417" max="6417" width="10" style="24" customWidth="1"/>
    <col min="6418" max="6656" width="11.42578125" style="24"/>
    <col min="6657" max="6657" width="7.7109375" style="24" customWidth="1"/>
    <col min="6658" max="6658" width="8.140625" style="24" customWidth="1"/>
    <col min="6659" max="6659" width="28.5703125" style="24" customWidth="1"/>
    <col min="6660" max="6663" width="9.42578125" style="24" customWidth="1"/>
    <col min="6664" max="6665" width="7.85546875" style="24" customWidth="1"/>
    <col min="6666" max="6666" width="9.140625" style="24" customWidth="1"/>
    <col min="6667" max="6667" width="8.42578125" style="24" customWidth="1"/>
    <col min="6668" max="6668" width="8" style="24" customWidth="1"/>
    <col min="6669" max="6669" width="12.28515625" style="24" customWidth="1"/>
    <col min="6670" max="6672" width="5.140625" style="24" customWidth="1"/>
    <col min="6673" max="6673" width="10" style="24" customWidth="1"/>
    <col min="6674" max="6912" width="11.42578125" style="24"/>
    <col min="6913" max="6913" width="7.7109375" style="24" customWidth="1"/>
    <col min="6914" max="6914" width="8.140625" style="24" customWidth="1"/>
    <col min="6915" max="6915" width="28.5703125" style="24" customWidth="1"/>
    <col min="6916" max="6919" width="9.42578125" style="24" customWidth="1"/>
    <col min="6920" max="6921" width="7.85546875" style="24" customWidth="1"/>
    <col min="6922" max="6922" width="9.140625" style="24" customWidth="1"/>
    <col min="6923" max="6923" width="8.42578125" style="24" customWidth="1"/>
    <col min="6924" max="6924" width="8" style="24" customWidth="1"/>
    <col min="6925" max="6925" width="12.28515625" style="24" customWidth="1"/>
    <col min="6926" max="6928" width="5.140625" style="24" customWidth="1"/>
    <col min="6929" max="6929" width="10" style="24" customWidth="1"/>
    <col min="6930" max="7168" width="11.42578125" style="24"/>
    <col min="7169" max="7169" width="7.7109375" style="24" customWidth="1"/>
    <col min="7170" max="7170" width="8.140625" style="24" customWidth="1"/>
    <col min="7171" max="7171" width="28.5703125" style="24" customWidth="1"/>
    <col min="7172" max="7175" width="9.42578125" style="24" customWidth="1"/>
    <col min="7176" max="7177" width="7.85546875" style="24" customWidth="1"/>
    <col min="7178" max="7178" width="9.140625" style="24" customWidth="1"/>
    <col min="7179" max="7179" width="8.42578125" style="24" customWidth="1"/>
    <col min="7180" max="7180" width="8" style="24" customWidth="1"/>
    <col min="7181" max="7181" width="12.28515625" style="24" customWidth="1"/>
    <col min="7182" max="7184" width="5.140625" style="24" customWidth="1"/>
    <col min="7185" max="7185" width="10" style="24" customWidth="1"/>
    <col min="7186" max="7424" width="11.42578125" style="24"/>
    <col min="7425" max="7425" width="7.7109375" style="24" customWidth="1"/>
    <col min="7426" max="7426" width="8.140625" style="24" customWidth="1"/>
    <col min="7427" max="7427" width="28.5703125" style="24" customWidth="1"/>
    <col min="7428" max="7431" width="9.42578125" style="24" customWidth="1"/>
    <col min="7432" max="7433" width="7.85546875" style="24" customWidth="1"/>
    <col min="7434" max="7434" width="9.140625" style="24" customWidth="1"/>
    <col min="7435" max="7435" width="8.42578125" style="24" customWidth="1"/>
    <col min="7436" max="7436" width="8" style="24" customWidth="1"/>
    <col min="7437" max="7437" width="12.28515625" style="24" customWidth="1"/>
    <col min="7438" max="7440" width="5.140625" style="24" customWidth="1"/>
    <col min="7441" max="7441" width="10" style="24" customWidth="1"/>
    <col min="7442" max="7680" width="11.42578125" style="24"/>
    <col min="7681" max="7681" width="7.7109375" style="24" customWidth="1"/>
    <col min="7682" max="7682" width="8.140625" style="24" customWidth="1"/>
    <col min="7683" max="7683" width="28.5703125" style="24" customWidth="1"/>
    <col min="7684" max="7687" width="9.42578125" style="24" customWidth="1"/>
    <col min="7688" max="7689" width="7.85546875" style="24" customWidth="1"/>
    <col min="7690" max="7690" width="9.140625" style="24" customWidth="1"/>
    <col min="7691" max="7691" width="8.42578125" style="24" customWidth="1"/>
    <col min="7692" max="7692" width="8" style="24" customWidth="1"/>
    <col min="7693" max="7693" width="12.28515625" style="24" customWidth="1"/>
    <col min="7694" max="7696" width="5.140625" style="24" customWidth="1"/>
    <col min="7697" max="7697" width="10" style="24" customWidth="1"/>
    <col min="7698" max="7936" width="11.42578125" style="24"/>
    <col min="7937" max="7937" width="7.7109375" style="24" customWidth="1"/>
    <col min="7938" max="7938" width="8.140625" style="24" customWidth="1"/>
    <col min="7939" max="7939" width="28.5703125" style="24" customWidth="1"/>
    <col min="7940" max="7943" width="9.42578125" style="24" customWidth="1"/>
    <col min="7944" max="7945" width="7.85546875" style="24" customWidth="1"/>
    <col min="7946" max="7946" width="9.140625" style="24" customWidth="1"/>
    <col min="7947" max="7947" width="8.42578125" style="24" customWidth="1"/>
    <col min="7948" max="7948" width="8" style="24" customWidth="1"/>
    <col min="7949" max="7949" width="12.28515625" style="24" customWidth="1"/>
    <col min="7950" max="7952" width="5.140625" style="24" customWidth="1"/>
    <col min="7953" max="7953" width="10" style="24" customWidth="1"/>
    <col min="7954" max="8192" width="11.42578125" style="24"/>
    <col min="8193" max="8193" width="7.7109375" style="24" customWidth="1"/>
    <col min="8194" max="8194" width="8.140625" style="24" customWidth="1"/>
    <col min="8195" max="8195" width="28.5703125" style="24" customWidth="1"/>
    <col min="8196" max="8199" width="9.42578125" style="24" customWidth="1"/>
    <col min="8200" max="8201" width="7.85546875" style="24" customWidth="1"/>
    <col min="8202" max="8202" width="9.140625" style="24" customWidth="1"/>
    <col min="8203" max="8203" width="8.42578125" style="24" customWidth="1"/>
    <col min="8204" max="8204" width="8" style="24" customWidth="1"/>
    <col min="8205" max="8205" width="12.28515625" style="24" customWidth="1"/>
    <col min="8206" max="8208" width="5.140625" style="24" customWidth="1"/>
    <col min="8209" max="8209" width="10" style="24" customWidth="1"/>
    <col min="8210" max="8448" width="11.42578125" style="24"/>
    <col min="8449" max="8449" width="7.7109375" style="24" customWidth="1"/>
    <col min="8450" max="8450" width="8.140625" style="24" customWidth="1"/>
    <col min="8451" max="8451" width="28.5703125" style="24" customWidth="1"/>
    <col min="8452" max="8455" width="9.42578125" style="24" customWidth="1"/>
    <col min="8456" max="8457" width="7.85546875" style="24" customWidth="1"/>
    <col min="8458" max="8458" width="9.140625" style="24" customWidth="1"/>
    <col min="8459" max="8459" width="8.42578125" style="24" customWidth="1"/>
    <col min="8460" max="8460" width="8" style="24" customWidth="1"/>
    <col min="8461" max="8461" width="12.28515625" style="24" customWidth="1"/>
    <col min="8462" max="8464" width="5.140625" style="24" customWidth="1"/>
    <col min="8465" max="8465" width="10" style="24" customWidth="1"/>
    <col min="8466" max="8704" width="11.42578125" style="24"/>
    <col min="8705" max="8705" width="7.7109375" style="24" customWidth="1"/>
    <col min="8706" max="8706" width="8.140625" style="24" customWidth="1"/>
    <col min="8707" max="8707" width="28.5703125" style="24" customWidth="1"/>
    <col min="8708" max="8711" width="9.42578125" style="24" customWidth="1"/>
    <col min="8712" max="8713" width="7.85546875" style="24" customWidth="1"/>
    <col min="8714" max="8714" width="9.140625" style="24" customWidth="1"/>
    <col min="8715" max="8715" width="8.42578125" style="24" customWidth="1"/>
    <col min="8716" max="8716" width="8" style="24" customWidth="1"/>
    <col min="8717" max="8717" width="12.28515625" style="24" customWidth="1"/>
    <col min="8718" max="8720" width="5.140625" style="24" customWidth="1"/>
    <col min="8721" max="8721" width="10" style="24" customWidth="1"/>
    <col min="8722" max="8960" width="11.42578125" style="24"/>
    <col min="8961" max="8961" width="7.7109375" style="24" customWidth="1"/>
    <col min="8962" max="8962" width="8.140625" style="24" customWidth="1"/>
    <col min="8963" max="8963" width="28.5703125" style="24" customWidth="1"/>
    <col min="8964" max="8967" width="9.42578125" style="24" customWidth="1"/>
    <col min="8968" max="8969" width="7.85546875" style="24" customWidth="1"/>
    <col min="8970" max="8970" width="9.140625" style="24" customWidth="1"/>
    <col min="8971" max="8971" width="8.42578125" style="24" customWidth="1"/>
    <col min="8972" max="8972" width="8" style="24" customWidth="1"/>
    <col min="8973" max="8973" width="12.28515625" style="24" customWidth="1"/>
    <col min="8974" max="8976" width="5.140625" style="24" customWidth="1"/>
    <col min="8977" max="8977" width="10" style="24" customWidth="1"/>
    <col min="8978" max="9216" width="11.42578125" style="24"/>
    <col min="9217" max="9217" width="7.7109375" style="24" customWidth="1"/>
    <col min="9218" max="9218" width="8.140625" style="24" customWidth="1"/>
    <col min="9219" max="9219" width="28.5703125" style="24" customWidth="1"/>
    <col min="9220" max="9223" width="9.42578125" style="24" customWidth="1"/>
    <col min="9224" max="9225" width="7.85546875" style="24" customWidth="1"/>
    <col min="9226" max="9226" width="9.140625" style="24" customWidth="1"/>
    <col min="9227" max="9227" width="8.42578125" style="24" customWidth="1"/>
    <col min="9228" max="9228" width="8" style="24" customWidth="1"/>
    <col min="9229" max="9229" width="12.28515625" style="24" customWidth="1"/>
    <col min="9230" max="9232" width="5.140625" style="24" customWidth="1"/>
    <col min="9233" max="9233" width="10" style="24" customWidth="1"/>
    <col min="9234" max="9472" width="11.42578125" style="24"/>
    <col min="9473" max="9473" width="7.7109375" style="24" customWidth="1"/>
    <col min="9474" max="9474" width="8.140625" style="24" customWidth="1"/>
    <col min="9475" max="9475" width="28.5703125" style="24" customWidth="1"/>
    <col min="9476" max="9479" width="9.42578125" style="24" customWidth="1"/>
    <col min="9480" max="9481" width="7.85546875" style="24" customWidth="1"/>
    <col min="9482" max="9482" width="9.140625" style="24" customWidth="1"/>
    <col min="9483" max="9483" width="8.42578125" style="24" customWidth="1"/>
    <col min="9484" max="9484" width="8" style="24" customWidth="1"/>
    <col min="9485" max="9485" width="12.28515625" style="24" customWidth="1"/>
    <col min="9486" max="9488" width="5.140625" style="24" customWidth="1"/>
    <col min="9489" max="9489" width="10" style="24" customWidth="1"/>
    <col min="9490" max="9728" width="11.42578125" style="24"/>
    <col min="9729" max="9729" width="7.7109375" style="24" customWidth="1"/>
    <col min="9730" max="9730" width="8.140625" style="24" customWidth="1"/>
    <col min="9731" max="9731" width="28.5703125" style="24" customWidth="1"/>
    <col min="9732" max="9735" width="9.42578125" style="24" customWidth="1"/>
    <col min="9736" max="9737" width="7.85546875" style="24" customWidth="1"/>
    <col min="9738" max="9738" width="9.140625" style="24" customWidth="1"/>
    <col min="9739" max="9739" width="8.42578125" style="24" customWidth="1"/>
    <col min="9740" max="9740" width="8" style="24" customWidth="1"/>
    <col min="9741" max="9741" width="12.28515625" style="24" customWidth="1"/>
    <col min="9742" max="9744" width="5.140625" style="24" customWidth="1"/>
    <col min="9745" max="9745" width="10" style="24" customWidth="1"/>
    <col min="9746" max="9984" width="11.42578125" style="24"/>
    <col min="9985" max="9985" width="7.7109375" style="24" customWidth="1"/>
    <col min="9986" max="9986" width="8.140625" style="24" customWidth="1"/>
    <col min="9987" max="9987" width="28.5703125" style="24" customWidth="1"/>
    <col min="9988" max="9991" width="9.42578125" style="24" customWidth="1"/>
    <col min="9992" max="9993" width="7.85546875" style="24" customWidth="1"/>
    <col min="9994" max="9994" width="9.140625" style="24" customWidth="1"/>
    <col min="9995" max="9995" width="8.42578125" style="24" customWidth="1"/>
    <col min="9996" max="9996" width="8" style="24" customWidth="1"/>
    <col min="9997" max="9997" width="12.28515625" style="24" customWidth="1"/>
    <col min="9998" max="10000" width="5.140625" style="24" customWidth="1"/>
    <col min="10001" max="10001" width="10" style="24" customWidth="1"/>
    <col min="10002" max="10240" width="11.42578125" style="24"/>
    <col min="10241" max="10241" width="7.7109375" style="24" customWidth="1"/>
    <col min="10242" max="10242" width="8.140625" style="24" customWidth="1"/>
    <col min="10243" max="10243" width="28.5703125" style="24" customWidth="1"/>
    <col min="10244" max="10247" width="9.42578125" style="24" customWidth="1"/>
    <col min="10248" max="10249" width="7.85546875" style="24" customWidth="1"/>
    <col min="10250" max="10250" width="9.140625" style="24" customWidth="1"/>
    <col min="10251" max="10251" width="8.42578125" style="24" customWidth="1"/>
    <col min="10252" max="10252" width="8" style="24" customWidth="1"/>
    <col min="10253" max="10253" width="12.28515625" style="24" customWidth="1"/>
    <col min="10254" max="10256" width="5.140625" style="24" customWidth="1"/>
    <col min="10257" max="10257" width="10" style="24" customWidth="1"/>
    <col min="10258" max="10496" width="11.42578125" style="24"/>
    <col min="10497" max="10497" width="7.7109375" style="24" customWidth="1"/>
    <col min="10498" max="10498" width="8.140625" style="24" customWidth="1"/>
    <col min="10499" max="10499" width="28.5703125" style="24" customWidth="1"/>
    <col min="10500" max="10503" width="9.42578125" style="24" customWidth="1"/>
    <col min="10504" max="10505" width="7.85546875" style="24" customWidth="1"/>
    <col min="10506" max="10506" width="9.140625" style="24" customWidth="1"/>
    <col min="10507" max="10507" width="8.42578125" style="24" customWidth="1"/>
    <col min="10508" max="10508" width="8" style="24" customWidth="1"/>
    <col min="10509" max="10509" width="12.28515625" style="24" customWidth="1"/>
    <col min="10510" max="10512" width="5.140625" style="24" customWidth="1"/>
    <col min="10513" max="10513" width="10" style="24" customWidth="1"/>
    <col min="10514" max="10752" width="11.42578125" style="24"/>
    <col min="10753" max="10753" width="7.7109375" style="24" customWidth="1"/>
    <col min="10754" max="10754" width="8.140625" style="24" customWidth="1"/>
    <col min="10755" max="10755" width="28.5703125" style="24" customWidth="1"/>
    <col min="10756" max="10759" width="9.42578125" style="24" customWidth="1"/>
    <col min="10760" max="10761" width="7.85546875" style="24" customWidth="1"/>
    <col min="10762" max="10762" width="9.140625" style="24" customWidth="1"/>
    <col min="10763" max="10763" width="8.42578125" style="24" customWidth="1"/>
    <col min="10764" max="10764" width="8" style="24" customWidth="1"/>
    <col min="10765" max="10765" width="12.28515625" style="24" customWidth="1"/>
    <col min="10766" max="10768" width="5.140625" style="24" customWidth="1"/>
    <col min="10769" max="10769" width="10" style="24" customWidth="1"/>
    <col min="10770" max="11008" width="11.42578125" style="24"/>
    <col min="11009" max="11009" width="7.7109375" style="24" customWidth="1"/>
    <col min="11010" max="11010" width="8.140625" style="24" customWidth="1"/>
    <col min="11011" max="11011" width="28.5703125" style="24" customWidth="1"/>
    <col min="11012" max="11015" width="9.42578125" style="24" customWidth="1"/>
    <col min="11016" max="11017" width="7.85546875" style="24" customWidth="1"/>
    <col min="11018" max="11018" width="9.140625" style="24" customWidth="1"/>
    <col min="11019" max="11019" width="8.42578125" style="24" customWidth="1"/>
    <col min="11020" max="11020" width="8" style="24" customWidth="1"/>
    <col min="11021" max="11021" width="12.28515625" style="24" customWidth="1"/>
    <col min="11022" max="11024" width="5.140625" style="24" customWidth="1"/>
    <col min="11025" max="11025" width="10" style="24" customWidth="1"/>
    <col min="11026" max="11264" width="11.42578125" style="24"/>
    <col min="11265" max="11265" width="7.7109375" style="24" customWidth="1"/>
    <col min="11266" max="11266" width="8.140625" style="24" customWidth="1"/>
    <col min="11267" max="11267" width="28.5703125" style="24" customWidth="1"/>
    <col min="11268" max="11271" width="9.42578125" style="24" customWidth="1"/>
    <col min="11272" max="11273" width="7.85546875" style="24" customWidth="1"/>
    <col min="11274" max="11274" width="9.140625" style="24" customWidth="1"/>
    <col min="11275" max="11275" width="8.42578125" style="24" customWidth="1"/>
    <col min="11276" max="11276" width="8" style="24" customWidth="1"/>
    <col min="11277" max="11277" width="12.28515625" style="24" customWidth="1"/>
    <col min="11278" max="11280" width="5.140625" style="24" customWidth="1"/>
    <col min="11281" max="11281" width="10" style="24" customWidth="1"/>
    <col min="11282" max="11520" width="11.42578125" style="24"/>
    <col min="11521" max="11521" width="7.7109375" style="24" customWidth="1"/>
    <col min="11522" max="11522" width="8.140625" style="24" customWidth="1"/>
    <col min="11523" max="11523" width="28.5703125" style="24" customWidth="1"/>
    <col min="11524" max="11527" width="9.42578125" style="24" customWidth="1"/>
    <col min="11528" max="11529" width="7.85546875" style="24" customWidth="1"/>
    <col min="11530" max="11530" width="9.140625" style="24" customWidth="1"/>
    <col min="11531" max="11531" width="8.42578125" style="24" customWidth="1"/>
    <col min="11532" max="11532" width="8" style="24" customWidth="1"/>
    <col min="11533" max="11533" width="12.28515625" style="24" customWidth="1"/>
    <col min="11534" max="11536" width="5.140625" style="24" customWidth="1"/>
    <col min="11537" max="11537" width="10" style="24" customWidth="1"/>
    <col min="11538" max="11776" width="11.42578125" style="24"/>
    <col min="11777" max="11777" width="7.7109375" style="24" customWidth="1"/>
    <col min="11778" max="11778" width="8.140625" style="24" customWidth="1"/>
    <col min="11779" max="11779" width="28.5703125" style="24" customWidth="1"/>
    <col min="11780" max="11783" width="9.42578125" style="24" customWidth="1"/>
    <col min="11784" max="11785" width="7.85546875" style="24" customWidth="1"/>
    <col min="11786" max="11786" width="9.140625" style="24" customWidth="1"/>
    <col min="11787" max="11787" width="8.42578125" style="24" customWidth="1"/>
    <col min="11788" max="11788" width="8" style="24" customWidth="1"/>
    <col min="11789" max="11789" width="12.28515625" style="24" customWidth="1"/>
    <col min="11790" max="11792" width="5.140625" style="24" customWidth="1"/>
    <col min="11793" max="11793" width="10" style="24" customWidth="1"/>
    <col min="11794" max="12032" width="11.42578125" style="24"/>
    <col min="12033" max="12033" width="7.7109375" style="24" customWidth="1"/>
    <col min="12034" max="12034" width="8.140625" style="24" customWidth="1"/>
    <col min="12035" max="12035" width="28.5703125" style="24" customWidth="1"/>
    <col min="12036" max="12039" width="9.42578125" style="24" customWidth="1"/>
    <col min="12040" max="12041" width="7.85546875" style="24" customWidth="1"/>
    <col min="12042" max="12042" width="9.140625" style="24" customWidth="1"/>
    <col min="12043" max="12043" width="8.42578125" style="24" customWidth="1"/>
    <col min="12044" max="12044" width="8" style="24" customWidth="1"/>
    <col min="12045" max="12045" width="12.28515625" style="24" customWidth="1"/>
    <col min="12046" max="12048" width="5.140625" style="24" customWidth="1"/>
    <col min="12049" max="12049" width="10" style="24" customWidth="1"/>
    <col min="12050" max="12288" width="11.42578125" style="24"/>
    <col min="12289" max="12289" width="7.7109375" style="24" customWidth="1"/>
    <col min="12290" max="12290" width="8.140625" style="24" customWidth="1"/>
    <col min="12291" max="12291" width="28.5703125" style="24" customWidth="1"/>
    <col min="12292" max="12295" width="9.42578125" style="24" customWidth="1"/>
    <col min="12296" max="12297" width="7.85546875" style="24" customWidth="1"/>
    <col min="12298" max="12298" width="9.140625" style="24" customWidth="1"/>
    <col min="12299" max="12299" width="8.42578125" style="24" customWidth="1"/>
    <col min="12300" max="12300" width="8" style="24" customWidth="1"/>
    <col min="12301" max="12301" width="12.28515625" style="24" customWidth="1"/>
    <col min="12302" max="12304" width="5.140625" style="24" customWidth="1"/>
    <col min="12305" max="12305" width="10" style="24" customWidth="1"/>
    <col min="12306" max="12544" width="11.42578125" style="24"/>
    <col min="12545" max="12545" width="7.7109375" style="24" customWidth="1"/>
    <col min="12546" max="12546" width="8.140625" style="24" customWidth="1"/>
    <col min="12547" max="12547" width="28.5703125" style="24" customWidth="1"/>
    <col min="12548" max="12551" width="9.42578125" style="24" customWidth="1"/>
    <col min="12552" max="12553" width="7.85546875" style="24" customWidth="1"/>
    <col min="12554" max="12554" width="9.140625" style="24" customWidth="1"/>
    <col min="12555" max="12555" width="8.42578125" style="24" customWidth="1"/>
    <col min="12556" max="12556" width="8" style="24" customWidth="1"/>
    <col min="12557" max="12557" width="12.28515625" style="24" customWidth="1"/>
    <col min="12558" max="12560" width="5.140625" style="24" customWidth="1"/>
    <col min="12561" max="12561" width="10" style="24" customWidth="1"/>
    <col min="12562" max="12800" width="11.42578125" style="24"/>
    <col min="12801" max="12801" width="7.7109375" style="24" customWidth="1"/>
    <col min="12802" max="12802" width="8.140625" style="24" customWidth="1"/>
    <col min="12803" max="12803" width="28.5703125" style="24" customWidth="1"/>
    <col min="12804" max="12807" width="9.42578125" style="24" customWidth="1"/>
    <col min="12808" max="12809" width="7.85546875" style="24" customWidth="1"/>
    <col min="12810" max="12810" width="9.140625" style="24" customWidth="1"/>
    <col min="12811" max="12811" width="8.42578125" style="24" customWidth="1"/>
    <col min="12812" max="12812" width="8" style="24" customWidth="1"/>
    <col min="12813" max="12813" width="12.28515625" style="24" customWidth="1"/>
    <col min="12814" max="12816" width="5.140625" style="24" customWidth="1"/>
    <col min="12817" max="12817" width="10" style="24" customWidth="1"/>
    <col min="12818" max="13056" width="11.42578125" style="24"/>
    <col min="13057" max="13057" width="7.7109375" style="24" customWidth="1"/>
    <col min="13058" max="13058" width="8.140625" style="24" customWidth="1"/>
    <col min="13059" max="13059" width="28.5703125" style="24" customWidth="1"/>
    <col min="13060" max="13063" width="9.42578125" style="24" customWidth="1"/>
    <col min="13064" max="13065" width="7.85546875" style="24" customWidth="1"/>
    <col min="13066" max="13066" width="9.140625" style="24" customWidth="1"/>
    <col min="13067" max="13067" width="8.42578125" style="24" customWidth="1"/>
    <col min="13068" max="13068" width="8" style="24" customWidth="1"/>
    <col min="13069" max="13069" width="12.28515625" style="24" customWidth="1"/>
    <col min="13070" max="13072" width="5.140625" style="24" customWidth="1"/>
    <col min="13073" max="13073" width="10" style="24" customWidth="1"/>
    <col min="13074" max="13312" width="11.42578125" style="24"/>
    <col min="13313" max="13313" width="7.7109375" style="24" customWidth="1"/>
    <col min="13314" max="13314" width="8.140625" style="24" customWidth="1"/>
    <col min="13315" max="13315" width="28.5703125" style="24" customWidth="1"/>
    <col min="13316" max="13319" width="9.42578125" style="24" customWidth="1"/>
    <col min="13320" max="13321" width="7.85546875" style="24" customWidth="1"/>
    <col min="13322" max="13322" width="9.140625" style="24" customWidth="1"/>
    <col min="13323" max="13323" width="8.42578125" style="24" customWidth="1"/>
    <col min="13324" max="13324" width="8" style="24" customWidth="1"/>
    <col min="13325" max="13325" width="12.28515625" style="24" customWidth="1"/>
    <col min="13326" max="13328" width="5.140625" style="24" customWidth="1"/>
    <col min="13329" max="13329" width="10" style="24" customWidth="1"/>
    <col min="13330" max="13568" width="11.42578125" style="24"/>
    <col min="13569" max="13569" width="7.7109375" style="24" customWidth="1"/>
    <col min="13570" max="13570" width="8.140625" style="24" customWidth="1"/>
    <col min="13571" max="13571" width="28.5703125" style="24" customWidth="1"/>
    <col min="13572" max="13575" width="9.42578125" style="24" customWidth="1"/>
    <col min="13576" max="13577" width="7.85546875" style="24" customWidth="1"/>
    <col min="13578" max="13578" width="9.140625" style="24" customWidth="1"/>
    <col min="13579" max="13579" width="8.42578125" style="24" customWidth="1"/>
    <col min="13580" max="13580" width="8" style="24" customWidth="1"/>
    <col min="13581" max="13581" width="12.28515625" style="24" customWidth="1"/>
    <col min="13582" max="13584" width="5.140625" style="24" customWidth="1"/>
    <col min="13585" max="13585" width="10" style="24" customWidth="1"/>
    <col min="13586" max="13824" width="11.42578125" style="24"/>
    <col min="13825" max="13825" width="7.7109375" style="24" customWidth="1"/>
    <col min="13826" max="13826" width="8.140625" style="24" customWidth="1"/>
    <col min="13827" max="13827" width="28.5703125" style="24" customWidth="1"/>
    <col min="13828" max="13831" width="9.42578125" style="24" customWidth="1"/>
    <col min="13832" max="13833" width="7.85546875" style="24" customWidth="1"/>
    <col min="13834" max="13834" width="9.140625" style="24" customWidth="1"/>
    <col min="13835" max="13835" width="8.42578125" style="24" customWidth="1"/>
    <col min="13836" max="13836" width="8" style="24" customWidth="1"/>
    <col min="13837" max="13837" width="12.28515625" style="24" customWidth="1"/>
    <col min="13838" max="13840" width="5.140625" style="24" customWidth="1"/>
    <col min="13841" max="13841" width="10" style="24" customWidth="1"/>
    <col min="13842" max="14080" width="11.42578125" style="24"/>
    <col min="14081" max="14081" width="7.7109375" style="24" customWidth="1"/>
    <col min="14082" max="14082" width="8.140625" style="24" customWidth="1"/>
    <col min="14083" max="14083" width="28.5703125" style="24" customWidth="1"/>
    <col min="14084" max="14087" width="9.42578125" style="24" customWidth="1"/>
    <col min="14088" max="14089" width="7.85546875" style="24" customWidth="1"/>
    <col min="14090" max="14090" width="9.140625" style="24" customWidth="1"/>
    <col min="14091" max="14091" width="8.42578125" style="24" customWidth="1"/>
    <col min="14092" max="14092" width="8" style="24" customWidth="1"/>
    <col min="14093" max="14093" width="12.28515625" style="24" customWidth="1"/>
    <col min="14094" max="14096" width="5.140625" style="24" customWidth="1"/>
    <col min="14097" max="14097" width="10" style="24" customWidth="1"/>
    <col min="14098" max="14336" width="11.42578125" style="24"/>
    <col min="14337" max="14337" width="7.7109375" style="24" customWidth="1"/>
    <col min="14338" max="14338" width="8.140625" style="24" customWidth="1"/>
    <col min="14339" max="14339" width="28.5703125" style="24" customWidth="1"/>
    <col min="14340" max="14343" width="9.42578125" style="24" customWidth="1"/>
    <col min="14344" max="14345" width="7.85546875" style="24" customWidth="1"/>
    <col min="14346" max="14346" width="9.140625" style="24" customWidth="1"/>
    <col min="14347" max="14347" width="8.42578125" style="24" customWidth="1"/>
    <col min="14348" max="14348" width="8" style="24" customWidth="1"/>
    <col min="14349" max="14349" width="12.28515625" style="24" customWidth="1"/>
    <col min="14350" max="14352" width="5.140625" style="24" customWidth="1"/>
    <col min="14353" max="14353" width="10" style="24" customWidth="1"/>
    <col min="14354" max="14592" width="11.42578125" style="24"/>
    <col min="14593" max="14593" width="7.7109375" style="24" customWidth="1"/>
    <col min="14594" max="14594" width="8.140625" style="24" customWidth="1"/>
    <col min="14595" max="14595" width="28.5703125" style="24" customWidth="1"/>
    <col min="14596" max="14599" width="9.42578125" style="24" customWidth="1"/>
    <col min="14600" max="14601" width="7.85546875" style="24" customWidth="1"/>
    <col min="14602" max="14602" width="9.140625" style="24" customWidth="1"/>
    <col min="14603" max="14603" width="8.42578125" style="24" customWidth="1"/>
    <col min="14604" max="14604" width="8" style="24" customWidth="1"/>
    <col min="14605" max="14605" width="12.28515625" style="24" customWidth="1"/>
    <col min="14606" max="14608" width="5.140625" style="24" customWidth="1"/>
    <col min="14609" max="14609" width="10" style="24" customWidth="1"/>
    <col min="14610" max="14848" width="11.42578125" style="24"/>
    <col min="14849" max="14849" width="7.7109375" style="24" customWidth="1"/>
    <col min="14850" max="14850" width="8.140625" style="24" customWidth="1"/>
    <col min="14851" max="14851" width="28.5703125" style="24" customWidth="1"/>
    <col min="14852" max="14855" width="9.42578125" style="24" customWidth="1"/>
    <col min="14856" max="14857" width="7.85546875" style="24" customWidth="1"/>
    <col min="14858" max="14858" width="9.140625" style="24" customWidth="1"/>
    <col min="14859" max="14859" width="8.42578125" style="24" customWidth="1"/>
    <col min="14860" max="14860" width="8" style="24" customWidth="1"/>
    <col min="14861" max="14861" width="12.28515625" style="24" customWidth="1"/>
    <col min="14862" max="14864" width="5.140625" style="24" customWidth="1"/>
    <col min="14865" max="14865" width="10" style="24" customWidth="1"/>
    <col min="14866" max="15104" width="11.42578125" style="24"/>
    <col min="15105" max="15105" width="7.7109375" style="24" customWidth="1"/>
    <col min="15106" max="15106" width="8.140625" style="24" customWidth="1"/>
    <col min="15107" max="15107" width="28.5703125" style="24" customWidth="1"/>
    <col min="15108" max="15111" width="9.42578125" style="24" customWidth="1"/>
    <col min="15112" max="15113" width="7.85546875" style="24" customWidth="1"/>
    <col min="15114" max="15114" width="9.140625" style="24" customWidth="1"/>
    <col min="15115" max="15115" width="8.42578125" style="24" customWidth="1"/>
    <col min="15116" max="15116" width="8" style="24" customWidth="1"/>
    <col min="15117" max="15117" width="12.28515625" style="24" customWidth="1"/>
    <col min="15118" max="15120" width="5.140625" style="24" customWidth="1"/>
    <col min="15121" max="15121" width="10" style="24" customWidth="1"/>
    <col min="15122" max="15360" width="11.42578125" style="24"/>
    <col min="15361" max="15361" width="7.7109375" style="24" customWidth="1"/>
    <col min="15362" max="15362" width="8.140625" style="24" customWidth="1"/>
    <col min="15363" max="15363" width="28.5703125" style="24" customWidth="1"/>
    <col min="15364" max="15367" width="9.42578125" style="24" customWidth="1"/>
    <col min="15368" max="15369" width="7.85546875" style="24" customWidth="1"/>
    <col min="15370" max="15370" width="9.140625" style="24" customWidth="1"/>
    <col min="15371" max="15371" width="8.42578125" style="24" customWidth="1"/>
    <col min="15372" max="15372" width="8" style="24" customWidth="1"/>
    <col min="15373" max="15373" width="12.28515625" style="24" customWidth="1"/>
    <col min="15374" max="15376" width="5.140625" style="24" customWidth="1"/>
    <col min="15377" max="15377" width="10" style="24" customWidth="1"/>
    <col min="15378" max="15616" width="11.42578125" style="24"/>
    <col min="15617" max="15617" width="7.7109375" style="24" customWidth="1"/>
    <col min="15618" max="15618" width="8.140625" style="24" customWidth="1"/>
    <col min="15619" max="15619" width="28.5703125" style="24" customWidth="1"/>
    <col min="15620" max="15623" width="9.42578125" style="24" customWidth="1"/>
    <col min="15624" max="15625" width="7.85546875" style="24" customWidth="1"/>
    <col min="15626" max="15626" width="9.140625" style="24" customWidth="1"/>
    <col min="15627" max="15627" width="8.42578125" style="24" customWidth="1"/>
    <col min="15628" max="15628" width="8" style="24" customWidth="1"/>
    <col min="15629" max="15629" width="12.28515625" style="24" customWidth="1"/>
    <col min="15630" max="15632" width="5.140625" style="24" customWidth="1"/>
    <col min="15633" max="15633" width="10" style="24" customWidth="1"/>
    <col min="15634" max="15872" width="11.42578125" style="24"/>
    <col min="15873" max="15873" width="7.7109375" style="24" customWidth="1"/>
    <col min="15874" max="15874" width="8.140625" style="24" customWidth="1"/>
    <col min="15875" max="15875" width="28.5703125" style="24" customWidth="1"/>
    <col min="15876" max="15879" width="9.42578125" style="24" customWidth="1"/>
    <col min="15880" max="15881" width="7.85546875" style="24" customWidth="1"/>
    <col min="15882" max="15882" width="9.140625" style="24" customWidth="1"/>
    <col min="15883" max="15883" width="8.42578125" style="24" customWidth="1"/>
    <col min="15884" max="15884" width="8" style="24" customWidth="1"/>
    <col min="15885" max="15885" width="12.28515625" style="24" customWidth="1"/>
    <col min="15886" max="15888" width="5.140625" style="24" customWidth="1"/>
    <col min="15889" max="15889" width="10" style="24" customWidth="1"/>
    <col min="15890" max="16128" width="11.42578125" style="24"/>
    <col min="16129" max="16129" width="7.7109375" style="24" customWidth="1"/>
    <col min="16130" max="16130" width="8.140625" style="24" customWidth="1"/>
    <col min="16131" max="16131" width="28.5703125" style="24" customWidth="1"/>
    <col min="16132" max="16135" width="9.42578125" style="24" customWidth="1"/>
    <col min="16136" max="16137" width="7.85546875" style="24" customWidth="1"/>
    <col min="16138" max="16138" width="9.140625" style="24" customWidth="1"/>
    <col min="16139" max="16139" width="8.42578125" style="24" customWidth="1"/>
    <col min="16140" max="16140" width="8" style="24" customWidth="1"/>
    <col min="16141" max="16141" width="12.28515625" style="24" customWidth="1"/>
    <col min="16142" max="16144" width="5.140625" style="24" customWidth="1"/>
    <col min="16145" max="16145" width="10" style="24" customWidth="1"/>
    <col min="16146" max="16384" width="11.42578125" style="24"/>
  </cols>
  <sheetData>
    <row r="1" spans="1:19" ht="29.25" customHeight="1" x14ac:dyDescent="0.2">
      <c r="A1" s="179"/>
      <c r="B1" s="180"/>
      <c r="C1" s="185" t="s">
        <v>93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91" t="s">
        <v>94</v>
      </c>
      <c r="O1" s="192"/>
      <c r="P1" s="192"/>
      <c r="Q1" s="192"/>
    </row>
    <row r="2" spans="1:19" ht="33" customHeight="1" x14ac:dyDescent="0.2">
      <c r="A2" s="181"/>
      <c r="B2" s="182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53</v>
      </c>
      <c r="O2" s="192"/>
      <c r="P2" s="192"/>
      <c r="Q2" s="192"/>
    </row>
    <row r="3" spans="1:19" ht="6.75" customHeight="1" x14ac:dyDescent="0.2">
      <c r="A3" s="181"/>
      <c r="B3" s="182"/>
      <c r="C3" s="193" t="s">
        <v>54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2" t="s">
        <v>95</v>
      </c>
      <c r="O3" s="192"/>
      <c r="P3" s="192"/>
      <c r="Q3" s="192"/>
    </row>
    <row r="4" spans="1:19" ht="19.5" customHeight="1" x14ac:dyDescent="0.2">
      <c r="A4" s="183"/>
      <c r="B4" s="18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2" t="s">
        <v>56</v>
      </c>
      <c r="O4" s="192"/>
      <c r="P4" s="192"/>
      <c r="Q4" s="192"/>
    </row>
    <row r="5" spans="1:19" ht="23.25" customHeight="1" x14ac:dyDescent="0.2">
      <c r="A5" s="196" t="s">
        <v>57</v>
      </c>
      <c r="B5" s="197"/>
      <c r="C5" s="198"/>
      <c r="D5" s="199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9" ht="16.5" customHeight="1" x14ac:dyDescent="0.2">
      <c r="A6" s="196" t="s">
        <v>59</v>
      </c>
      <c r="B6" s="197"/>
      <c r="C6" s="198"/>
      <c r="D6" s="200" t="s">
        <v>113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9" ht="28.5" customHeight="1" x14ac:dyDescent="0.2">
      <c r="A7" s="200" t="s">
        <v>61</v>
      </c>
      <c r="B7" s="200"/>
      <c r="C7" s="25" t="s">
        <v>114</v>
      </c>
      <c r="D7" s="201" t="s">
        <v>123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S7" s="26"/>
    </row>
    <row r="8" spans="1:19" ht="28.5" customHeight="1" x14ac:dyDescent="0.2">
      <c r="A8" s="194" t="s">
        <v>12</v>
      </c>
      <c r="B8" s="204" t="s">
        <v>13</v>
      </c>
      <c r="C8" s="194" t="s">
        <v>63</v>
      </c>
      <c r="D8" s="206" t="s">
        <v>15</v>
      </c>
      <c r="E8" s="207"/>
      <c r="F8" s="208" t="s">
        <v>64</v>
      </c>
      <c r="G8" s="208"/>
      <c r="H8" s="208"/>
      <c r="I8" s="208"/>
      <c r="J8" s="208"/>
      <c r="K8" s="194" t="s">
        <v>65</v>
      </c>
      <c r="L8" s="204" t="s">
        <v>66</v>
      </c>
      <c r="M8" s="194" t="s">
        <v>67</v>
      </c>
      <c r="N8" s="211" t="s">
        <v>68</v>
      </c>
      <c r="O8" s="212"/>
      <c r="P8" s="212"/>
      <c r="Q8" s="213"/>
    </row>
    <row r="9" spans="1:19" ht="20.100000000000001" customHeight="1" x14ac:dyDescent="0.2">
      <c r="A9" s="195"/>
      <c r="B9" s="205"/>
      <c r="C9" s="195"/>
      <c r="D9" s="33" t="s">
        <v>21</v>
      </c>
      <c r="E9" s="33" t="s">
        <v>22</v>
      </c>
      <c r="F9" s="33" t="s">
        <v>69</v>
      </c>
      <c r="G9" s="33" t="s">
        <v>70</v>
      </c>
      <c r="H9" s="33" t="s">
        <v>71</v>
      </c>
      <c r="I9" s="33" t="s">
        <v>72</v>
      </c>
      <c r="J9" s="33" t="s">
        <v>73</v>
      </c>
      <c r="K9" s="195"/>
      <c r="L9" s="205"/>
      <c r="M9" s="195"/>
      <c r="N9" s="214"/>
      <c r="O9" s="215"/>
      <c r="P9" s="215"/>
      <c r="Q9" s="216"/>
    </row>
    <row r="10" spans="1:19" ht="33.75" customHeight="1" x14ac:dyDescent="0.2">
      <c r="A10" s="33">
        <v>1</v>
      </c>
      <c r="B10" s="39" t="s">
        <v>116</v>
      </c>
      <c r="C10" s="35" t="s">
        <v>124</v>
      </c>
      <c r="D10" s="29">
        <v>41075</v>
      </c>
      <c r="E10" s="29" t="s">
        <v>125</v>
      </c>
      <c r="F10" s="33">
        <v>1</v>
      </c>
      <c r="G10" s="33">
        <v>1</v>
      </c>
      <c r="H10" s="33"/>
      <c r="I10" s="33"/>
      <c r="J10" s="33"/>
      <c r="K10" s="33">
        <v>274</v>
      </c>
      <c r="L10" s="33" t="s">
        <v>32</v>
      </c>
      <c r="M10" s="33" t="s">
        <v>99</v>
      </c>
      <c r="N10" s="217" t="s">
        <v>126</v>
      </c>
      <c r="O10" s="218"/>
      <c r="P10" s="218"/>
      <c r="Q10" s="219"/>
    </row>
    <row r="11" spans="1:19" ht="33.75" customHeight="1" x14ac:dyDescent="0.2">
      <c r="A11" s="33"/>
      <c r="B11" s="40"/>
      <c r="C11" s="35"/>
      <c r="D11" s="29"/>
      <c r="E11" s="29"/>
      <c r="F11" s="33"/>
      <c r="G11" s="33"/>
      <c r="H11" s="33"/>
      <c r="I11" s="33"/>
      <c r="J11" s="33"/>
      <c r="K11" s="33"/>
      <c r="L11" s="33" t="s">
        <v>32</v>
      </c>
      <c r="M11" s="33" t="s">
        <v>99</v>
      </c>
      <c r="N11" s="220"/>
      <c r="O11" s="221"/>
      <c r="P11" s="221"/>
      <c r="Q11" s="222"/>
    </row>
    <row r="12" spans="1:19" ht="33.75" customHeight="1" x14ac:dyDescent="0.2">
      <c r="A12" s="33"/>
      <c r="B12" s="40"/>
      <c r="C12" s="35"/>
      <c r="D12" s="29"/>
      <c r="E12" s="29"/>
      <c r="F12" s="33"/>
      <c r="G12" s="33"/>
      <c r="H12" s="33"/>
      <c r="I12" s="33"/>
      <c r="J12" s="33"/>
      <c r="K12" s="33"/>
      <c r="L12" s="33" t="s">
        <v>32</v>
      </c>
      <c r="M12" s="33" t="s">
        <v>99</v>
      </c>
      <c r="N12" s="220"/>
      <c r="O12" s="221"/>
      <c r="P12" s="221"/>
      <c r="Q12" s="222"/>
    </row>
    <row r="13" spans="1:19" ht="33.75" customHeight="1" x14ac:dyDescent="0.2">
      <c r="A13" s="33"/>
      <c r="B13" s="41"/>
      <c r="C13" s="35"/>
      <c r="D13" s="29"/>
      <c r="E13" s="29"/>
      <c r="F13" s="33"/>
      <c r="G13" s="33"/>
      <c r="H13" s="33"/>
      <c r="I13" s="33"/>
      <c r="J13" s="33"/>
      <c r="K13" s="33"/>
      <c r="L13" s="33" t="s">
        <v>32</v>
      </c>
      <c r="M13" s="33" t="s">
        <v>99</v>
      </c>
      <c r="N13" s="223"/>
      <c r="O13" s="224"/>
      <c r="P13" s="224"/>
      <c r="Q13" s="225"/>
    </row>
    <row r="14" spans="1:19" ht="18.75" customHeight="1" x14ac:dyDescent="0.2">
      <c r="A14" s="33"/>
      <c r="B14" s="34"/>
      <c r="C14" s="35"/>
      <c r="D14" s="29"/>
      <c r="E14" s="29"/>
      <c r="F14" s="33"/>
      <c r="G14" s="33"/>
      <c r="H14" s="33"/>
      <c r="I14" s="33"/>
      <c r="J14" s="33"/>
      <c r="K14" s="33"/>
      <c r="L14" s="33"/>
      <c r="M14" s="33"/>
      <c r="N14" s="36"/>
      <c r="O14" s="37"/>
      <c r="P14" s="37"/>
      <c r="Q14" s="38"/>
    </row>
    <row r="15" spans="1:19" ht="14.1" customHeight="1" x14ac:dyDescent="0.2">
      <c r="A15" s="209" t="s">
        <v>79</v>
      </c>
      <c r="B15" s="209"/>
      <c r="C15" s="210" t="s">
        <v>101</v>
      </c>
      <c r="D15" s="210"/>
      <c r="E15" s="209" t="s">
        <v>81</v>
      </c>
      <c r="F15" s="209"/>
      <c r="G15" s="200"/>
      <c r="H15" s="200"/>
      <c r="I15" s="200"/>
      <c r="J15" s="200"/>
      <c r="K15" s="209" t="s">
        <v>83</v>
      </c>
      <c r="L15" s="209"/>
      <c r="M15" s="210"/>
      <c r="N15" s="210"/>
      <c r="O15" s="210"/>
      <c r="P15" s="210"/>
      <c r="Q15" s="210"/>
    </row>
    <row r="16" spans="1:19" ht="12.75" customHeight="1" x14ac:dyDescent="0.2">
      <c r="A16" s="209" t="s">
        <v>85</v>
      </c>
      <c r="B16" s="209"/>
      <c r="C16" s="210" t="s">
        <v>102</v>
      </c>
      <c r="D16" s="210"/>
      <c r="E16" s="209" t="s">
        <v>85</v>
      </c>
      <c r="F16" s="209"/>
      <c r="G16" s="200"/>
      <c r="H16" s="200"/>
      <c r="I16" s="200"/>
      <c r="J16" s="200"/>
      <c r="K16" s="209" t="s">
        <v>88</v>
      </c>
      <c r="L16" s="209"/>
      <c r="M16" s="210"/>
      <c r="N16" s="210"/>
      <c r="O16" s="210"/>
      <c r="P16" s="210"/>
      <c r="Q16" s="210"/>
    </row>
    <row r="17" spans="1:18" ht="14.1" customHeight="1" x14ac:dyDescent="0.2">
      <c r="A17" s="209" t="s">
        <v>89</v>
      </c>
      <c r="B17" s="209"/>
      <c r="C17" s="210"/>
      <c r="D17" s="210"/>
      <c r="E17" s="209" t="s">
        <v>89</v>
      </c>
      <c r="F17" s="209"/>
      <c r="G17" s="200"/>
      <c r="H17" s="200"/>
      <c r="I17" s="200"/>
      <c r="J17" s="200"/>
      <c r="K17" s="209" t="s">
        <v>89</v>
      </c>
      <c r="L17" s="209"/>
      <c r="M17" s="210"/>
      <c r="N17" s="210"/>
      <c r="O17" s="210"/>
      <c r="P17" s="210"/>
      <c r="Q17" s="210"/>
    </row>
    <row r="18" spans="1:18" ht="14.1" customHeight="1" x14ac:dyDescent="0.2">
      <c r="A18" s="209" t="s">
        <v>47</v>
      </c>
      <c r="B18" s="209"/>
      <c r="C18" s="210" t="s">
        <v>127</v>
      </c>
      <c r="D18" s="210"/>
      <c r="E18" s="209" t="s">
        <v>47</v>
      </c>
      <c r="F18" s="209"/>
      <c r="G18" s="200"/>
      <c r="H18" s="200"/>
      <c r="I18" s="200"/>
      <c r="J18" s="200"/>
      <c r="K18" s="209" t="s">
        <v>92</v>
      </c>
      <c r="L18" s="209"/>
      <c r="M18" s="210"/>
      <c r="N18" s="210"/>
      <c r="O18" s="210"/>
      <c r="P18" s="210"/>
      <c r="Q18" s="210"/>
    </row>
    <row r="19" spans="1:18" ht="14.1" customHeight="1" x14ac:dyDescent="0.2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8" ht="14.1" customHeight="1" x14ac:dyDescent="0.2"/>
    <row r="21" spans="1:18" ht="14.1" customHeight="1" x14ac:dyDescent="0.2"/>
    <row r="22" spans="1:18" ht="14.1" customHeight="1" x14ac:dyDescent="0.2">
      <c r="A22" s="32"/>
    </row>
    <row r="23" spans="1:18" ht="46.5" customHeight="1" x14ac:dyDescent="0.2">
      <c r="A23" s="43"/>
      <c r="B23" s="18" t="s">
        <v>116</v>
      </c>
      <c r="C23" s="45" t="s">
        <v>141</v>
      </c>
      <c r="D23" s="21">
        <v>41075</v>
      </c>
      <c r="E23" s="21">
        <v>41262</v>
      </c>
      <c r="F23" s="43">
        <v>1</v>
      </c>
      <c r="G23" s="43">
        <v>1</v>
      </c>
      <c r="H23" s="43"/>
      <c r="I23" s="43"/>
      <c r="J23" s="43"/>
      <c r="K23" s="43">
        <v>274</v>
      </c>
      <c r="L23" s="43" t="s">
        <v>32</v>
      </c>
      <c r="M23" s="43" t="s">
        <v>142</v>
      </c>
      <c r="N23" s="147" t="s">
        <v>118</v>
      </c>
      <c r="O23" s="147"/>
      <c r="P23" s="147"/>
      <c r="Q23" s="147"/>
    </row>
    <row r="24" spans="1:18" x14ac:dyDescent="0.2">
      <c r="A24" s="124" t="s">
        <v>79</v>
      </c>
      <c r="B24" s="124"/>
      <c r="C24" s="122" t="s">
        <v>101</v>
      </c>
      <c r="D24" s="122"/>
      <c r="E24" s="124" t="s">
        <v>81</v>
      </c>
      <c r="F24" s="124"/>
      <c r="G24" s="125" t="s">
        <v>136</v>
      </c>
      <c r="H24" s="125"/>
      <c r="I24" s="125"/>
      <c r="J24" s="125"/>
      <c r="K24" s="124" t="s">
        <v>83</v>
      </c>
      <c r="L24" s="124"/>
      <c r="M24" s="122" t="s">
        <v>136</v>
      </c>
      <c r="N24" s="122"/>
      <c r="O24" s="122"/>
      <c r="P24" s="122"/>
      <c r="Q24" s="122"/>
      <c r="R24" s="54"/>
    </row>
    <row r="25" spans="1:18" x14ac:dyDescent="0.2">
      <c r="A25" s="124" t="s">
        <v>85</v>
      </c>
      <c r="B25" s="124"/>
      <c r="C25" s="122" t="s">
        <v>102</v>
      </c>
      <c r="D25" s="122"/>
      <c r="E25" s="124" t="s">
        <v>85</v>
      </c>
      <c r="F25" s="124"/>
      <c r="G25" s="125" t="s">
        <v>87</v>
      </c>
      <c r="H25" s="125"/>
      <c r="I25" s="125"/>
      <c r="J25" s="125"/>
      <c r="K25" s="124" t="s">
        <v>88</v>
      </c>
      <c r="L25" s="124"/>
      <c r="M25" s="122" t="s">
        <v>87</v>
      </c>
      <c r="N25" s="122"/>
      <c r="O25" s="122"/>
      <c r="P25" s="122"/>
      <c r="Q25" s="122"/>
      <c r="R25" s="54"/>
    </row>
    <row r="26" spans="1:18" x14ac:dyDescent="0.2">
      <c r="A26" s="124" t="s">
        <v>89</v>
      </c>
      <c r="B26" s="124"/>
      <c r="C26" s="122"/>
      <c r="D26" s="122"/>
      <c r="E26" s="124" t="s">
        <v>89</v>
      </c>
      <c r="F26" s="124"/>
      <c r="G26" s="125"/>
      <c r="H26" s="125"/>
      <c r="I26" s="125"/>
      <c r="J26" s="125"/>
      <c r="K26" s="124" t="s">
        <v>89</v>
      </c>
      <c r="L26" s="124"/>
      <c r="M26" s="122"/>
      <c r="N26" s="122"/>
      <c r="O26" s="122"/>
      <c r="P26" s="122"/>
      <c r="Q26" s="122"/>
      <c r="R26" s="54"/>
    </row>
    <row r="27" spans="1:18" x14ac:dyDescent="0.2">
      <c r="A27" s="124" t="s">
        <v>47</v>
      </c>
      <c r="B27" s="124"/>
      <c r="C27" s="122" t="s">
        <v>147</v>
      </c>
      <c r="D27" s="122"/>
      <c r="E27" s="124" t="s">
        <v>47</v>
      </c>
      <c r="F27" s="124"/>
      <c r="G27" s="125" t="s">
        <v>148</v>
      </c>
      <c r="H27" s="125"/>
      <c r="I27" s="125"/>
      <c r="J27" s="125"/>
      <c r="K27" s="124" t="s">
        <v>92</v>
      </c>
      <c r="L27" s="124"/>
      <c r="M27" s="122" t="s">
        <v>148</v>
      </c>
      <c r="N27" s="122"/>
      <c r="O27" s="122"/>
      <c r="P27" s="122"/>
      <c r="Q27" s="122"/>
      <c r="R27" s="54"/>
    </row>
  </sheetData>
  <sheetProtection password="CC3D" sheet="1" objects="1" scenarios="1"/>
  <mergeCells count="72">
    <mergeCell ref="M18:Q18"/>
    <mergeCell ref="A17:B17"/>
    <mergeCell ref="C17:D17"/>
    <mergeCell ref="E17:F17"/>
    <mergeCell ref="G17:J17"/>
    <mergeCell ref="K17:L17"/>
    <mergeCell ref="M17:Q17"/>
    <mergeCell ref="A18:B18"/>
    <mergeCell ref="C18:D18"/>
    <mergeCell ref="E18:F18"/>
    <mergeCell ref="G18:J18"/>
    <mergeCell ref="K18:L18"/>
    <mergeCell ref="A16:B16"/>
    <mergeCell ref="C16:D16"/>
    <mergeCell ref="E16:F16"/>
    <mergeCell ref="G16:J16"/>
    <mergeCell ref="K16:L16"/>
    <mergeCell ref="M16:Q16"/>
    <mergeCell ref="L8:L9"/>
    <mergeCell ref="M8:M9"/>
    <mergeCell ref="N8:Q9"/>
    <mergeCell ref="N10:Q13"/>
    <mergeCell ref="M15:Q15"/>
    <mergeCell ref="A15:B15"/>
    <mergeCell ref="C15:D15"/>
    <mergeCell ref="E15:F15"/>
    <mergeCell ref="G15:J15"/>
    <mergeCell ref="K15:L15"/>
    <mergeCell ref="D7:Q7"/>
    <mergeCell ref="A8:A9"/>
    <mergeCell ref="B8:B9"/>
    <mergeCell ref="C8:C9"/>
    <mergeCell ref="D8:E8"/>
    <mergeCell ref="F8:J8"/>
    <mergeCell ref="M25:Q25"/>
    <mergeCell ref="A26:B26"/>
    <mergeCell ref="C26:D26"/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A25:B25"/>
    <mergeCell ref="C25:D25"/>
    <mergeCell ref="E25:F25"/>
    <mergeCell ref="G25:J25"/>
    <mergeCell ref="K25:L25"/>
    <mergeCell ref="N23:Q23"/>
    <mergeCell ref="A24:B24"/>
    <mergeCell ref="C24:D24"/>
    <mergeCell ref="E24:F24"/>
    <mergeCell ref="G24:J24"/>
    <mergeCell ref="K24:L24"/>
    <mergeCell ref="M24:Q24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M27:Q27"/>
  </mergeCells>
  <pageMargins left="1.1417322834645669" right="1.0236220472440944" top="0.59055118110236227" bottom="0.59055118110236227" header="0" footer="0"/>
  <pageSetup paperSize="190" scale="91" fitToHeight="0" orientation="landscape" r:id="rId1"/>
  <headerFooter alignWithMargins="0">
    <oddFooter xml:space="preserve">&amp;C&amp;8KM4 VIA GIRON – Telefono  6337672 FAX 6809601
www.transitobucaramanga.gov.co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333"/>
  <sheetViews>
    <sheetView view="pageBreakPreview" zoomScale="60" zoomScaleNormal="100" workbookViewId="0">
      <selection activeCell="B10" sqref="B10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9" max="19" width="20.42578125" customWidth="1"/>
    <col min="21" max="21" width="22" bestFit="1" customWidth="1"/>
  </cols>
  <sheetData>
    <row r="1" spans="1:17" s="17" customFormat="1" ht="27" customHeight="1" x14ac:dyDescent="0.2">
      <c r="A1" s="155"/>
      <c r="B1" s="156"/>
      <c r="C1" s="161" t="s">
        <v>51</v>
      </c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167" t="s">
        <v>52</v>
      </c>
      <c r="O1" s="168"/>
      <c r="P1" s="168"/>
      <c r="Q1" s="168"/>
    </row>
    <row r="2" spans="1:17" s="17" customFormat="1" ht="13.5" customHeight="1" x14ac:dyDescent="0.2">
      <c r="A2" s="157"/>
      <c r="B2" s="158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7" t="s">
        <v>53</v>
      </c>
      <c r="O2" s="168"/>
      <c r="P2" s="168"/>
      <c r="Q2" s="168"/>
    </row>
    <row r="3" spans="1:17" s="17" customFormat="1" ht="14.25" customHeight="1" x14ac:dyDescent="0.2">
      <c r="A3" s="157"/>
      <c r="B3" s="158"/>
      <c r="C3" s="169" t="s">
        <v>54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8" t="s">
        <v>55</v>
      </c>
      <c r="O3" s="168"/>
      <c r="P3" s="168"/>
      <c r="Q3" s="168"/>
    </row>
    <row r="4" spans="1:17" s="17" customFormat="1" ht="9.75" customHeight="1" x14ac:dyDescent="0.2">
      <c r="A4" s="159"/>
      <c r="B4" s="16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8" t="s">
        <v>56</v>
      </c>
      <c r="O4" s="168"/>
      <c r="P4" s="168"/>
      <c r="Q4" s="168"/>
    </row>
    <row r="5" spans="1:17" s="17" customFormat="1" ht="11.25" customHeight="1" x14ac:dyDescent="0.2">
      <c r="A5" s="148" t="s">
        <v>57</v>
      </c>
      <c r="B5" s="149"/>
      <c r="C5" s="150"/>
      <c r="D5" s="151" t="s">
        <v>58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s="17" customFormat="1" ht="11.25" x14ac:dyDescent="0.2">
      <c r="A6" s="148" t="s">
        <v>59</v>
      </c>
      <c r="B6" s="149"/>
      <c r="C6" s="150"/>
      <c r="D6" s="125" t="s">
        <v>60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17" customFormat="1" ht="15.75" customHeight="1" x14ac:dyDescent="0.2">
      <c r="A7" s="125" t="s">
        <v>61</v>
      </c>
      <c r="B7" s="125"/>
      <c r="C7" s="18"/>
      <c r="D7" s="152" t="s">
        <v>62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s="17" customFormat="1" ht="11.25" customHeight="1" x14ac:dyDescent="0.2">
      <c r="A8" s="126" t="s">
        <v>12</v>
      </c>
      <c r="B8" s="128" t="s">
        <v>13</v>
      </c>
      <c r="C8" s="126" t="s">
        <v>63</v>
      </c>
      <c r="D8" s="145" t="s">
        <v>15</v>
      </c>
      <c r="E8" s="146"/>
      <c r="F8" s="147" t="s">
        <v>64</v>
      </c>
      <c r="G8" s="147"/>
      <c r="H8" s="147"/>
      <c r="I8" s="147"/>
      <c r="J8" s="147"/>
      <c r="K8" s="126" t="s">
        <v>65</v>
      </c>
      <c r="L8" s="128" t="s">
        <v>66</v>
      </c>
      <c r="M8" s="126" t="s">
        <v>67</v>
      </c>
      <c r="N8" s="130" t="s">
        <v>68</v>
      </c>
      <c r="O8" s="131"/>
      <c r="P8" s="131"/>
      <c r="Q8" s="132"/>
    </row>
    <row r="9" spans="1:17" s="17" customFormat="1" ht="11.25" x14ac:dyDescent="0.2">
      <c r="A9" s="127"/>
      <c r="B9" s="129"/>
      <c r="C9" s="127"/>
      <c r="D9" s="19" t="s">
        <v>21</v>
      </c>
      <c r="E9" s="19" t="s">
        <v>22</v>
      </c>
      <c r="F9" s="19" t="s">
        <v>69</v>
      </c>
      <c r="G9" s="19" t="s">
        <v>70</v>
      </c>
      <c r="H9" s="19" t="s">
        <v>71</v>
      </c>
      <c r="I9" s="19" t="s">
        <v>72</v>
      </c>
      <c r="J9" s="19" t="s">
        <v>73</v>
      </c>
      <c r="K9" s="127"/>
      <c r="L9" s="129"/>
      <c r="M9" s="127"/>
      <c r="N9" s="133"/>
      <c r="O9" s="134"/>
      <c r="P9" s="134"/>
      <c r="Q9" s="135"/>
    </row>
    <row r="10" spans="1:17" s="17" customFormat="1" ht="26.25" customHeight="1" x14ac:dyDescent="0.2">
      <c r="A10" s="19">
        <v>1</v>
      </c>
      <c r="B10" s="19" t="s">
        <v>154</v>
      </c>
      <c r="C10" s="20" t="s">
        <v>74</v>
      </c>
      <c r="D10" s="21">
        <v>39814</v>
      </c>
      <c r="E10" s="21">
        <v>40148</v>
      </c>
      <c r="F10" s="19">
        <v>1</v>
      </c>
      <c r="G10" s="19">
        <v>1</v>
      </c>
      <c r="H10" s="19"/>
      <c r="I10" s="19"/>
      <c r="J10" s="19"/>
      <c r="K10" s="19">
        <v>100</v>
      </c>
      <c r="L10" s="19" t="s">
        <v>75</v>
      </c>
      <c r="M10" s="19" t="s">
        <v>76</v>
      </c>
      <c r="N10" s="125"/>
      <c r="O10" s="125"/>
      <c r="P10" s="125"/>
      <c r="Q10" s="125"/>
    </row>
    <row r="11" spans="1:17" s="17" customFormat="1" ht="26.25" customHeight="1" x14ac:dyDescent="0.2">
      <c r="A11" s="19">
        <v>2</v>
      </c>
      <c r="B11" s="50" t="s">
        <v>154</v>
      </c>
      <c r="C11" s="20" t="s">
        <v>74</v>
      </c>
      <c r="D11" s="21">
        <v>40909</v>
      </c>
      <c r="E11" s="21">
        <v>41244</v>
      </c>
      <c r="F11" s="19">
        <v>1</v>
      </c>
      <c r="G11" s="19">
        <v>2</v>
      </c>
      <c r="H11" s="19"/>
      <c r="I11" s="19"/>
      <c r="J11" s="19"/>
      <c r="K11" s="19">
        <v>94</v>
      </c>
      <c r="L11" s="19" t="s">
        <v>75</v>
      </c>
      <c r="M11" s="19" t="s">
        <v>77</v>
      </c>
      <c r="N11" s="125"/>
      <c r="O11" s="125"/>
      <c r="P11" s="125"/>
      <c r="Q11" s="125"/>
    </row>
    <row r="12" spans="1:17" s="17" customFormat="1" ht="18.75" customHeight="1" x14ac:dyDescent="0.2">
      <c r="A12" s="19">
        <v>3</v>
      </c>
      <c r="B12" s="50" t="s">
        <v>154</v>
      </c>
      <c r="C12" s="20" t="s">
        <v>74</v>
      </c>
      <c r="D12" s="21">
        <v>41275</v>
      </c>
      <c r="E12" s="21">
        <v>41609</v>
      </c>
      <c r="F12" s="19">
        <v>1</v>
      </c>
      <c r="G12" s="19">
        <v>3</v>
      </c>
      <c r="H12" s="19"/>
      <c r="I12" s="19"/>
      <c r="J12" s="19"/>
      <c r="K12" s="19">
        <v>94</v>
      </c>
      <c r="L12" s="19" t="s">
        <v>75</v>
      </c>
      <c r="M12" s="19" t="s">
        <v>76</v>
      </c>
      <c r="N12" s="145"/>
      <c r="O12" s="229"/>
      <c r="P12" s="229"/>
      <c r="Q12" s="146"/>
    </row>
    <row r="13" spans="1:17" s="17" customFormat="1" ht="20.25" customHeight="1" x14ac:dyDescent="0.2">
      <c r="A13" s="19">
        <v>4</v>
      </c>
      <c r="B13" s="50" t="s">
        <v>154</v>
      </c>
      <c r="C13" s="20" t="s">
        <v>74</v>
      </c>
      <c r="D13" s="21">
        <v>41640</v>
      </c>
      <c r="E13" s="21">
        <v>41974</v>
      </c>
      <c r="F13" s="19">
        <v>1</v>
      </c>
      <c r="G13" s="19">
        <v>4</v>
      </c>
      <c r="H13" s="19"/>
      <c r="I13" s="19"/>
      <c r="J13" s="19"/>
      <c r="K13" s="19">
        <v>95</v>
      </c>
      <c r="L13" s="19" t="s">
        <v>75</v>
      </c>
      <c r="M13" s="19" t="s">
        <v>78</v>
      </c>
      <c r="N13" s="226"/>
      <c r="O13" s="227"/>
      <c r="P13" s="227"/>
      <c r="Q13" s="228"/>
    </row>
    <row r="14" spans="1:17" s="17" customFormat="1" ht="15" customHeight="1" x14ac:dyDescent="0.2">
      <c r="A14" s="19"/>
      <c r="B14" s="19"/>
      <c r="C14" s="19"/>
      <c r="D14" s="21"/>
      <c r="E14" s="21"/>
      <c r="F14" s="19"/>
      <c r="G14" s="19"/>
      <c r="H14" s="19"/>
      <c r="I14" s="19"/>
      <c r="J14" s="19"/>
      <c r="K14" s="19"/>
      <c r="L14" s="19"/>
      <c r="M14" s="19"/>
      <c r="N14" s="226"/>
      <c r="O14" s="227"/>
      <c r="P14" s="227"/>
      <c r="Q14" s="228"/>
    </row>
    <row r="15" spans="1:17" s="17" customFormat="1" ht="16.5" customHeight="1" x14ac:dyDescent="0.2">
      <c r="A15" s="19"/>
      <c r="B15" s="19"/>
      <c r="C15" s="19"/>
      <c r="D15" s="21"/>
      <c r="E15" s="21"/>
      <c r="F15" s="19"/>
      <c r="G15" s="19"/>
      <c r="H15" s="19"/>
      <c r="I15" s="19"/>
      <c r="J15" s="19"/>
      <c r="K15" s="19"/>
      <c r="L15" s="19"/>
      <c r="M15" s="19"/>
      <c r="N15" s="226"/>
      <c r="O15" s="227"/>
      <c r="P15" s="227"/>
      <c r="Q15" s="228"/>
    </row>
    <row r="16" spans="1:17" s="17" customFormat="1" ht="19.5" customHeight="1" x14ac:dyDescent="0.2">
      <c r="A16" s="19"/>
      <c r="B16" s="19"/>
      <c r="C16" s="19"/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226"/>
      <c r="O16" s="227"/>
      <c r="P16" s="227"/>
      <c r="Q16" s="228"/>
    </row>
    <row r="17" spans="1:17" s="17" customFormat="1" ht="17.25" customHeight="1" x14ac:dyDescent="0.2">
      <c r="A17" s="19"/>
      <c r="B17" s="19"/>
      <c r="C17" s="19"/>
      <c r="D17" s="21"/>
      <c r="E17" s="21"/>
      <c r="F17" s="19"/>
      <c r="G17" s="19"/>
      <c r="H17" s="19"/>
      <c r="I17" s="19"/>
      <c r="J17" s="19"/>
      <c r="K17" s="19"/>
      <c r="L17" s="19"/>
      <c r="M17" s="19"/>
      <c r="N17" s="226"/>
      <c r="O17" s="227"/>
      <c r="P17" s="227"/>
      <c r="Q17" s="228"/>
    </row>
    <row r="18" spans="1:17" s="17" customFormat="1" ht="20.25" customHeight="1" x14ac:dyDescent="0.2">
      <c r="A18" s="19"/>
      <c r="B18" s="19"/>
      <c r="C18" s="19"/>
      <c r="D18" s="21"/>
      <c r="E18" s="21"/>
      <c r="F18" s="19"/>
      <c r="G18" s="19"/>
      <c r="H18" s="19"/>
      <c r="I18" s="19"/>
      <c r="J18" s="19"/>
      <c r="K18" s="19"/>
      <c r="L18" s="19"/>
      <c r="M18" s="19"/>
      <c r="N18" s="226"/>
      <c r="O18" s="227"/>
      <c r="P18" s="227"/>
      <c r="Q18" s="228"/>
    </row>
    <row r="19" spans="1:17" s="17" customFormat="1" ht="18.75" customHeight="1" x14ac:dyDescent="0.2">
      <c r="A19" s="19"/>
      <c r="B19" s="19"/>
      <c r="C19" s="19"/>
      <c r="D19" s="21"/>
      <c r="E19" s="21"/>
      <c r="F19" s="19"/>
      <c r="G19" s="19"/>
      <c r="H19" s="19"/>
      <c r="I19" s="19"/>
      <c r="J19" s="19"/>
      <c r="K19" s="19"/>
      <c r="L19" s="19"/>
      <c r="M19" s="19"/>
      <c r="N19" s="226"/>
      <c r="O19" s="227"/>
      <c r="P19" s="227"/>
      <c r="Q19" s="228"/>
    </row>
    <row r="20" spans="1:17" s="17" customFormat="1" ht="14.1" customHeight="1" x14ac:dyDescent="0.2">
      <c r="A20" s="19"/>
      <c r="B20" s="19"/>
      <c r="C20" s="19"/>
      <c r="D20" s="21"/>
      <c r="E20" s="21"/>
      <c r="F20" s="19"/>
      <c r="G20" s="19"/>
      <c r="H20" s="19"/>
      <c r="I20" s="19"/>
      <c r="J20" s="19"/>
      <c r="K20" s="19"/>
      <c r="L20" s="19"/>
      <c r="M20" s="19"/>
      <c r="N20" s="226"/>
      <c r="O20" s="227"/>
      <c r="P20" s="227"/>
      <c r="Q20" s="228"/>
    </row>
    <row r="21" spans="1:17" s="17" customFormat="1" ht="14.1" customHeight="1" x14ac:dyDescent="0.2">
      <c r="A21" s="19"/>
      <c r="B21" s="19"/>
      <c r="C21" s="19"/>
      <c r="D21" s="21"/>
      <c r="E21" s="21"/>
      <c r="F21" s="19"/>
      <c r="G21" s="19"/>
      <c r="H21" s="19"/>
      <c r="I21" s="19"/>
      <c r="J21" s="19"/>
      <c r="K21" s="19"/>
      <c r="L21" s="19"/>
      <c r="M21" s="19"/>
      <c r="N21" s="226"/>
      <c r="O21" s="227"/>
      <c r="P21" s="227"/>
      <c r="Q21" s="228"/>
    </row>
    <row r="22" spans="1:17" s="17" customFormat="1" ht="12.75" customHeight="1" x14ac:dyDescent="0.2">
      <c r="A22" s="19"/>
      <c r="B22" s="19"/>
      <c r="C22" s="19"/>
      <c r="D22" s="21"/>
      <c r="E22" s="21"/>
      <c r="F22" s="19"/>
      <c r="G22" s="19"/>
      <c r="H22" s="19"/>
      <c r="I22" s="19"/>
      <c r="J22" s="19"/>
      <c r="K22" s="19"/>
      <c r="L22" s="19"/>
      <c r="M22" s="19"/>
      <c r="N22" s="226"/>
      <c r="O22" s="227"/>
      <c r="P22" s="227"/>
      <c r="Q22" s="228"/>
    </row>
    <row r="23" spans="1:17" s="17" customFormat="1" ht="14.1" customHeight="1" x14ac:dyDescent="0.2">
      <c r="A23" s="19"/>
      <c r="B23" s="19"/>
      <c r="C23" s="19"/>
      <c r="D23" s="21"/>
      <c r="E23" s="21"/>
      <c r="F23" s="19"/>
      <c r="G23" s="19"/>
      <c r="H23" s="19"/>
      <c r="I23" s="19"/>
      <c r="J23" s="19"/>
      <c r="K23" s="19"/>
      <c r="L23" s="19"/>
      <c r="M23" s="19"/>
      <c r="N23" s="226"/>
      <c r="O23" s="227"/>
      <c r="P23" s="227"/>
      <c r="Q23" s="228"/>
    </row>
    <row r="24" spans="1:17" s="17" customFormat="1" ht="14.1" customHeight="1" x14ac:dyDescent="0.2">
      <c r="A24" s="19"/>
      <c r="B24" s="19"/>
      <c r="C24" s="19"/>
      <c r="D24" s="21"/>
      <c r="E24" s="21"/>
      <c r="F24" s="19"/>
      <c r="G24" s="19"/>
      <c r="H24" s="19"/>
      <c r="I24" s="19"/>
      <c r="J24" s="19"/>
      <c r="K24" s="19"/>
      <c r="L24" s="19"/>
      <c r="M24" s="19"/>
      <c r="N24" s="226"/>
      <c r="O24" s="227"/>
      <c r="P24" s="227"/>
      <c r="Q24" s="228"/>
    </row>
    <row r="25" spans="1:17" s="17" customFormat="1" ht="14.1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7" customFormat="1" ht="14.1" customHeight="1" x14ac:dyDescent="0.2">
      <c r="A26" s="124" t="s">
        <v>79</v>
      </c>
      <c r="B26" s="124"/>
      <c r="C26" s="122" t="s">
        <v>80</v>
      </c>
      <c r="D26" s="122"/>
      <c r="E26" s="124" t="s">
        <v>81</v>
      </c>
      <c r="F26" s="124"/>
      <c r="G26" s="125" t="s">
        <v>82</v>
      </c>
      <c r="H26" s="125"/>
      <c r="I26" s="125"/>
      <c r="J26" s="125"/>
      <c r="K26" s="124" t="s">
        <v>83</v>
      </c>
      <c r="L26" s="124"/>
      <c r="M26" s="122" t="s">
        <v>84</v>
      </c>
      <c r="N26" s="122"/>
      <c r="O26" s="122"/>
      <c r="P26" s="122"/>
      <c r="Q26" s="122"/>
    </row>
    <row r="27" spans="1:17" s="17" customFormat="1" ht="11.25" x14ac:dyDescent="0.2">
      <c r="A27" s="124" t="s">
        <v>85</v>
      </c>
      <c r="B27" s="124"/>
      <c r="C27" s="122" t="s">
        <v>86</v>
      </c>
      <c r="D27" s="122"/>
      <c r="E27" s="124" t="s">
        <v>85</v>
      </c>
      <c r="F27" s="124"/>
      <c r="G27" s="125" t="s">
        <v>87</v>
      </c>
      <c r="H27" s="125"/>
      <c r="I27" s="125"/>
      <c r="J27" s="125"/>
      <c r="K27" s="124" t="s">
        <v>88</v>
      </c>
      <c r="L27" s="124"/>
      <c r="M27" s="122" t="s">
        <v>87</v>
      </c>
      <c r="N27" s="122"/>
      <c r="O27" s="122"/>
      <c r="P27" s="122"/>
      <c r="Q27" s="122"/>
    </row>
    <row r="28" spans="1:17" s="17" customFormat="1" ht="15" customHeight="1" x14ac:dyDescent="0.2">
      <c r="A28" s="124" t="s">
        <v>89</v>
      </c>
      <c r="B28" s="124"/>
      <c r="C28" s="122"/>
      <c r="D28" s="122"/>
      <c r="E28" s="124" t="s">
        <v>89</v>
      </c>
      <c r="F28" s="124"/>
      <c r="G28" s="125"/>
      <c r="H28" s="125"/>
      <c r="I28" s="125"/>
      <c r="J28" s="125"/>
      <c r="K28" s="124" t="s">
        <v>89</v>
      </c>
      <c r="L28" s="124"/>
      <c r="M28" s="122"/>
      <c r="N28" s="122"/>
      <c r="O28" s="122"/>
      <c r="P28" s="122"/>
      <c r="Q28" s="122"/>
    </row>
    <row r="29" spans="1:17" s="17" customFormat="1" ht="17.25" customHeight="1" x14ac:dyDescent="0.2">
      <c r="A29" s="124" t="s">
        <v>47</v>
      </c>
      <c r="B29" s="124"/>
      <c r="C29" s="122" t="s">
        <v>90</v>
      </c>
      <c r="D29" s="122"/>
      <c r="E29" s="124" t="s">
        <v>47</v>
      </c>
      <c r="F29" s="124"/>
      <c r="G29" s="125" t="s">
        <v>91</v>
      </c>
      <c r="H29" s="125"/>
      <c r="I29" s="125"/>
      <c r="J29" s="125"/>
      <c r="K29" s="124" t="s">
        <v>92</v>
      </c>
      <c r="L29" s="124"/>
      <c r="M29" s="122" t="s">
        <v>91</v>
      </c>
      <c r="N29" s="122"/>
      <c r="O29" s="122"/>
      <c r="P29" s="122"/>
      <c r="Q29" s="122"/>
    </row>
    <row r="30" spans="1:17" s="17" customFormat="1" ht="13.5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34" ht="12.75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67" ht="12.75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300" ht="12.75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33" ht="12.75" customHeight="1" x14ac:dyDescent="0.2"/>
  </sheetData>
  <sheetProtection password="CC3D" sheet="1" objects="1" scenarios="1"/>
  <mergeCells count="61"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N12:Q12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M27:Q27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</mergeCells>
  <pageMargins left="1.3385826771653544" right="0.35433070866141736" top="0.98425196850393704" bottom="0.98425196850393704" header="0" footer="0"/>
  <pageSetup paperSize="5" scale="7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38"/>
  <sheetViews>
    <sheetView view="pageBreakPreview" topLeftCell="A11" zoomScale="60" zoomScaleNormal="85" zoomScalePageLayoutView="85" workbookViewId="0">
      <selection activeCell="F43" sqref="F43"/>
    </sheetView>
  </sheetViews>
  <sheetFormatPr baseColWidth="10" defaultRowHeight="11.25" x14ac:dyDescent="0.2"/>
  <cols>
    <col min="1" max="1" width="7.7109375" style="24" customWidth="1"/>
    <col min="2" max="2" width="8.140625" style="24" customWidth="1"/>
    <col min="3" max="3" width="28.5703125" style="24" customWidth="1"/>
    <col min="4" max="7" width="9.42578125" style="24" customWidth="1"/>
    <col min="8" max="9" width="7.85546875" style="24" customWidth="1"/>
    <col min="10" max="10" width="9.140625" style="24" customWidth="1"/>
    <col min="11" max="11" width="8.42578125" style="24" customWidth="1"/>
    <col min="12" max="12" width="8" style="24" customWidth="1"/>
    <col min="13" max="13" width="12.28515625" style="24" customWidth="1"/>
    <col min="14" max="16" width="5.140625" style="24" customWidth="1"/>
    <col min="17" max="17" width="10" style="24" customWidth="1"/>
    <col min="18" max="18" width="5.85546875" style="24" customWidth="1"/>
    <col min="19" max="256" width="11.42578125" style="24"/>
    <col min="257" max="257" width="7.7109375" style="24" customWidth="1"/>
    <col min="258" max="258" width="8.140625" style="24" customWidth="1"/>
    <col min="259" max="259" width="28.5703125" style="24" customWidth="1"/>
    <col min="260" max="263" width="9.42578125" style="24" customWidth="1"/>
    <col min="264" max="265" width="7.85546875" style="24" customWidth="1"/>
    <col min="266" max="266" width="9.140625" style="24" customWidth="1"/>
    <col min="267" max="267" width="8.42578125" style="24" customWidth="1"/>
    <col min="268" max="268" width="8" style="24" customWidth="1"/>
    <col min="269" max="269" width="12.28515625" style="24" customWidth="1"/>
    <col min="270" max="272" width="5.140625" style="24" customWidth="1"/>
    <col min="273" max="273" width="10" style="24" customWidth="1"/>
    <col min="274" max="274" width="5.85546875" style="24" customWidth="1"/>
    <col min="275" max="512" width="11.42578125" style="24"/>
    <col min="513" max="513" width="7.7109375" style="24" customWidth="1"/>
    <col min="514" max="514" width="8.140625" style="24" customWidth="1"/>
    <col min="515" max="515" width="28.5703125" style="24" customWidth="1"/>
    <col min="516" max="519" width="9.42578125" style="24" customWidth="1"/>
    <col min="520" max="521" width="7.85546875" style="24" customWidth="1"/>
    <col min="522" max="522" width="9.140625" style="24" customWidth="1"/>
    <col min="523" max="523" width="8.42578125" style="24" customWidth="1"/>
    <col min="524" max="524" width="8" style="24" customWidth="1"/>
    <col min="525" max="525" width="12.28515625" style="24" customWidth="1"/>
    <col min="526" max="528" width="5.140625" style="24" customWidth="1"/>
    <col min="529" max="529" width="10" style="24" customWidth="1"/>
    <col min="530" max="530" width="5.85546875" style="24" customWidth="1"/>
    <col min="531" max="768" width="11.42578125" style="24"/>
    <col min="769" max="769" width="7.7109375" style="24" customWidth="1"/>
    <col min="770" max="770" width="8.140625" style="24" customWidth="1"/>
    <col min="771" max="771" width="28.5703125" style="24" customWidth="1"/>
    <col min="772" max="775" width="9.42578125" style="24" customWidth="1"/>
    <col min="776" max="777" width="7.85546875" style="24" customWidth="1"/>
    <col min="778" max="778" width="9.140625" style="24" customWidth="1"/>
    <col min="779" max="779" width="8.42578125" style="24" customWidth="1"/>
    <col min="780" max="780" width="8" style="24" customWidth="1"/>
    <col min="781" max="781" width="12.28515625" style="24" customWidth="1"/>
    <col min="782" max="784" width="5.140625" style="24" customWidth="1"/>
    <col min="785" max="785" width="10" style="24" customWidth="1"/>
    <col min="786" max="786" width="5.85546875" style="24" customWidth="1"/>
    <col min="787" max="1024" width="11.42578125" style="24"/>
    <col min="1025" max="1025" width="7.7109375" style="24" customWidth="1"/>
    <col min="1026" max="1026" width="8.140625" style="24" customWidth="1"/>
    <col min="1027" max="1027" width="28.5703125" style="24" customWidth="1"/>
    <col min="1028" max="1031" width="9.42578125" style="24" customWidth="1"/>
    <col min="1032" max="1033" width="7.85546875" style="24" customWidth="1"/>
    <col min="1034" max="1034" width="9.140625" style="24" customWidth="1"/>
    <col min="1035" max="1035" width="8.42578125" style="24" customWidth="1"/>
    <col min="1036" max="1036" width="8" style="24" customWidth="1"/>
    <col min="1037" max="1037" width="12.28515625" style="24" customWidth="1"/>
    <col min="1038" max="1040" width="5.140625" style="24" customWidth="1"/>
    <col min="1041" max="1041" width="10" style="24" customWidth="1"/>
    <col min="1042" max="1042" width="5.85546875" style="24" customWidth="1"/>
    <col min="1043" max="1280" width="11.42578125" style="24"/>
    <col min="1281" max="1281" width="7.7109375" style="24" customWidth="1"/>
    <col min="1282" max="1282" width="8.140625" style="24" customWidth="1"/>
    <col min="1283" max="1283" width="28.5703125" style="24" customWidth="1"/>
    <col min="1284" max="1287" width="9.42578125" style="24" customWidth="1"/>
    <col min="1288" max="1289" width="7.85546875" style="24" customWidth="1"/>
    <col min="1290" max="1290" width="9.140625" style="24" customWidth="1"/>
    <col min="1291" max="1291" width="8.42578125" style="24" customWidth="1"/>
    <col min="1292" max="1292" width="8" style="24" customWidth="1"/>
    <col min="1293" max="1293" width="12.28515625" style="24" customWidth="1"/>
    <col min="1294" max="1296" width="5.140625" style="24" customWidth="1"/>
    <col min="1297" max="1297" width="10" style="24" customWidth="1"/>
    <col min="1298" max="1298" width="5.85546875" style="24" customWidth="1"/>
    <col min="1299" max="1536" width="11.42578125" style="24"/>
    <col min="1537" max="1537" width="7.7109375" style="24" customWidth="1"/>
    <col min="1538" max="1538" width="8.140625" style="24" customWidth="1"/>
    <col min="1539" max="1539" width="28.5703125" style="24" customWidth="1"/>
    <col min="1540" max="1543" width="9.42578125" style="24" customWidth="1"/>
    <col min="1544" max="1545" width="7.85546875" style="24" customWidth="1"/>
    <col min="1546" max="1546" width="9.140625" style="24" customWidth="1"/>
    <col min="1547" max="1547" width="8.42578125" style="24" customWidth="1"/>
    <col min="1548" max="1548" width="8" style="24" customWidth="1"/>
    <col min="1549" max="1549" width="12.28515625" style="24" customWidth="1"/>
    <col min="1550" max="1552" width="5.140625" style="24" customWidth="1"/>
    <col min="1553" max="1553" width="10" style="24" customWidth="1"/>
    <col min="1554" max="1554" width="5.85546875" style="24" customWidth="1"/>
    <col min="1555" max="1792" width="11.42578125" style="24"/>
    <col min="1793" max="1793" width="7.7109375" style="24" customWidth="1"/>
    <col min="1794" max="1794" width="8.140625" style="24" customWidth="1"/>
    <col min="1795" max="1795" width="28.5703125" style="24" customWidth="1"/>
    <col min="1796" max="1799" width="9.42578125" style="24" customWidth="1"/>
    <col min="1800" max="1801" width="7.85546875" style="24" customWidth="1"/>
    <col min="1802" max="1802" width="9.140625" style="24" customWidth="1"/>
    <col min="1803" max="1803" width="8.42578125" style="24" customWidth="1"/>
    <col min="1804" max="1804" width="8" style="24" customWidth="1"/>
    <col min="1805" max="1805" width="12.28515625" style="24" customWidth="1"/>
    <col min="1806" max="1808" width="5.140625" style="24" customWidth="1"/>
    <col min="1809" max="1809" width="10" style="24" customWidth="1"/>
    <col min="1810" max="1810" width="5.85546875" style="24" customWidth="1"/>
    <col min="1811" max="2048" width="11.42578125" style="24"/>
    <col min="2049" max="2049" width="7.7109375" style="24" customWidth="1"/>
    <col min="2050" max="2050" width="8.140625" style="24" customWidth="1"/>
    <col min="2051" max="2051" width="28.5703125" style="24" customWidth="1"/>
    <col min="2052" max="2055" width="9.42578125" style="24" customWidth="1"/>
    <col min="2056" max="2057" width="7.85546875" style="24" customWidth="1"/>
    <col min="2058" max="2058" width="9.140625" style="24" customWidth="1"/>
    <col min="2059" max="2059" width="8.42578125" style="24" customWidth="1"/>
    <col min="2060" max="2060" width="8" style="24" customWidth="1"/>
    <col min="2061" max="2061" width="12.28515625" style="24" customWidth="1"/>
    <col min="2062" max="2064" width="5.140625" style="24" customWidth="1"/>
    <col min="2065" max="2065" width="10" style="24" customWidth="1"/>
    <col min="2066" max="2066" width="5.85546875" style="24" customWidth="1"/>
    <col min="2067" max="2304" width="11.42578125" style="24"/>
    <col min="2305" max="2305" width="7.7109375" style="24" customWidth="1"/>
    <col min="2306" max="2306" width="8.140625" style="24" customWidth="1"/>
    <col min="2307" max="2307" width="28.5703125" style="24" customWidth="1"/>
    <col min="2308" max="2311" width="9.42578125" style="24" customWidth="1"/>
    <col min="2312" max="2313" width="7.85546875" style="24" customWidth="1"/>
    <col min="2314" max="2314" width="9.140625" style="24" customWidth="1"/>
    <col min="2315" max="2315" width="8.42578125" style="24" customWidth="1"/>
    <col min="2316" max="2316" width="8" style="24" customWidth="1"/>
    <col min="2317" max="2317" width="12.28515625" style="24" customWidth="1"/>
    <col min="2318" max="2320" width="5.140625" style="24" customWidth="1"/>
    <col min="2321" max="2321" width="10" style="24" customWidth="1"/>
    <col min="2322" max="2322" width="5.85546875" style="24" customWidth="1"/>
    <col min="2323" max="2560" width="11.42578125" style="24"/>
    <col min="2561" max="2561" width="7.7109375" style="24" customWidth="1"/>
    <col min="2562" max="2562" width="8.140625" style="24" customWidth="1"/>
    <col min="2563" max="2563" width="28.5703125" style="24" customWidth="1"/>
    <col min="2564" max="2567" width="9.42578125" style="24" customWidth="1"/>
    <col min="2568" max="2569" width="7.85546875" style="24" customWidth="1"/>
    <col min="2570" max="2570" width="9.140625" style="24" customWidth="1"/>
    <col min="2571" max="2571" width="8.42578125" style="24" customWidth="1"/>
    <col min="2572" max="2572" width="8" style="24" customWidth="1"/>
    <col min="2573" max="2573" width="12.28515625" style="24" customWidth="1"/>
    <col min="2574" max="2576" width="5.140625" style="24" customWidth="1"/>
    <col min="2577" max="2577" width="10" style="24" customWidth="1"/>
    <col min="2578" max="2578" width="5.85546875" style="24" customWidth="1"/>
    <col min="2579" max="2816" width="11.42578125" style="24"/>
    <col min="2817" max="2817" width="7.7109375" style="24" customWidth="1"/>
    <col min="2818" max="2818" width="8.140625" style="24" customWidth="1"/>
    <col min="2819" max="2819" width="28.5703125" style="24" customWidth="1"/>
    <col min="2820" max="2823" width="9.42578125" style="24" customWidth="1"/>
    <col min="2824" max="2825" width="7.85546875" style="24" customWidth="1"/>
    <col min="2826" max="2826" width="9.140625" style="24" customWidth="1"/>
    <col min="2827" max="2827" width="8.42578125" style="24" customWidth="1"/>
    <col min="2828" max="2828" width="8" style="24" customWidth="1"/>
    <col min="2829" max="2829" width="12.28515625" style="24" customWidth="1"/>
    <col min="2830" max="2832" width="5.140625" style="24" customWidth="1"/>
    <col min="2833" max="2833" width="10" style="24" customWidth="1"/>
    <col min="2834" max="2834" width="5.85546875" style="24" customWidth="1"/>
    <col min="2835" max="3072" width="11.42578125" style="24"/>
    <col min="3073" max="3073" width="7.7109375" style="24" customWidth="1"/>
    <col min="3074" max="3074" width="8.140625" style="24" customWidth="1"/>
    <col min="3075" max="3075" width="28.5703125" style="24" customWidth="1"/>
    <col min="3076" max="3079" width="9.42578125" style="24" customWidth="1"/>
    <col min="3080" max="3081" width="7.85546875" style="24" customWidth="1"/>
    <col min="3082" max="3082" width="9.140625" style="24" customWidth="1"/>
    <col min="3083" max="3083" width="8.42578125" style="24" customWidth="1"/>
    <col min="3084" max="3084" width="8" style="24" customWidth="1"/>
    <col min="3085" max="3085" width="12.28515625" style="24" customWidth="1"/>
    <col min="3086" max="3088" width="5.140625" style="24" customWidth="1"/>
    <col min="3089" max="3089" width="10" style="24" customWidth="1"/>
    <col min="3090" max="3090" width="5.85546875" style="24" customWidth="1"/>
    <col min="3091" max="3328" width="11.42578125" style="24"/>
    <col min="3329" max="3329" width="7.7109375" style="24" customWidth="1"/>
    <col min="3330" max="3330" width="8.140625" style="24" customWidth="1"/>
    <col min="3331" max="3331" width="28.5703125" style="24" customWidth="1"/>
    <col min="3332" max="3335" width="9.42578125" style="24" customWidth="1"/>
    <col min="3336" max="3337" width="7.85546875" style="24" customWidth="1"/>
    <col min="3338" max="3338" width="9.140625" style="24" customWidth="1"/>
    <col min="3339" max="3339" width="8.42578125" style="24" customWidth="1"/>
    <col min="3340" max="3340" width="8" style="24" customWidth="1"/>
    <col min="3341" max="3341" width="12.28515625" style="24" customWidth="1"/>
    <col min="3342" max="3344" width="5.140625" style="24" customWidth="1"/>
    <col min="3345" max="3345" width="10" style="24" customWidth="1"/>
    <col min="3346" max="3346" width="5.85546875" style="24" customWidth="1"/>
    <col min="3347" max="3584" width="11.42578125" style="24"/>
    <col min="3585" max="3585" width="7.7109375" style="24" customWidth="1"/>
    <col min="3586" max="3586" width="8.140625" style="24" customWidth="1"/>
    <col min="3587" max="3587" width="28.5703125" style="24" customWidth="1"/>
    <col min="3588" max="3591" width="9.42578125" style="24" customWidth="1"/>
    <col min="3592" max="3593" width="7.85546875" style="24" customWidth="1"/>
    <col min="3594" max="3594" width="9.140625" style="24" customWidth="1"/>
    <col min="3595" max="3595" width="8.42578125" style="24" customWidth="1"/>
    <col min="3596" max="3596" width="8" style="24" customWidth="1"/>
    <col min="3597" max="3597" width="12.28515625" style="24" customWidth="1"/>
    <col min="3598" max="3600" width="5.140625" style="24" customWidth="1"/>
    <col min="3601" max="3601" width="10" style="24" customWidth="1"/>
    <col min="3602" max="3602" width="5.85546875" style="24" customWidth="1"/>
    <col min="3603" max="3840" width="11.42578125" style="24"/>
    <col min="3841" max="3841" width="7.7109375" style="24" customWidth="1"/>
    <col min="3842" max="3842" width="8.140625" style="24" customWidth="1"/>
    <col min="3843" max="3843" width="28.5703125" style="24" customWidth="1"/>
    <col min="3844" max="3847" width="9.42578125" style="24" customWidth="1"/>
    <col min="3848" max="3849" width="7.85546875" style="24" customWidth="1"/>
    <col min="3850" max="3850" width="9.140625" style="24" customWidth="1"/>
    <col min="3851" max="3851" width="8.42578125" style="24" customWidth="1"/>
    <col min="3852" max="3852" width="8" style="24" customWidth="1"/>
    <col min="3853" max="3853" width="12.28515625" style="24" customWidth="1"/>
    <col min="3854" max="3856" width="5.140625" style="24" customWidth="1"/>
    <col min="3857" max="3857" width="10" style="24" customWidth="1"/>
    <col min="3858" max="3858" width="5.85546875" style="24" customWidth="1"/>
    <col min="3859" max="4096" width="11.42578125" style="24"/>
    <col min="4097" max="4097" width="7.7109375" style="24" customWidth="1"/>
    <col min="4098" max="4098" width="8.140625" style="24" customWidth="1"/>
    <col min="4099" max="4099" width="28.5703125" style="24" customWidth="1"/>
    <col min="4100" max="4103" width="9.42578125" style="24" customWidth="1"/>
    <col min="4104" max="4105" width="7.85546875" style="24" customWidth="1"/>
    <col min="4106" max="4106" width="9.140625" style="24" customWidth="1"/>
    <col min="4107" max="4107" width="8.42578125" style="24" customWidth="1"/>
    <col min="4108" max="4108" width="8" style="24" customWidth="1"/>
    <col min="4109" max="4109" width="12.28515625" style="24" customWidth="1"/>
    <col min="4110" max="4112" width="5.140625" style="24" customWidth="1"/>
    <col min="4113" max="4113" width="10" style="24" customWidth="1"/>
    <col min="4114" max="4114" width="5.85546875" style="24" customWidth="1"/>
    <col min="4115" max="4352" width="11.42578125" style="24"/>
    <col min="4353" max="4353" width="7.7109375" style="24" customWidth="1"/>
    <col min="4354" max="4354" width="8.140625" style="24" customWidth="1"/>
    <col min="4355" max="4355" width="28.5703125" style="24" customWidth="1"/>
    <col min="4356" max="4359" width="9.42578125" style="24" customWidth="1"/>
    <col min="4360" max="4361" width="7.85546875" style="24" customWidth="1"/>
    <col min="4362" max="4362" width="9.140625" style="24" customWidth="1"/>
    <col min="4363" max="4363" width="8.42578125" style="24" customWidth="1"/>
    <col min="4364" max="4364" width="8" style="24" customWidth="1"/>
    <col min="4365" max="4365" width="12.28515625" style="24" customWidth="1"/>
    <col min="4366" max="4368" width="5.140625" style="24" customWidth="1"/>
    <col min="4369" max="4369" width="10" style="24" customWidth="1"/>
    <col min="4370" max="4370" width="5.85546875" style="24" customWidth="1"/>
    <col min="4371" max="4608" width="11.42578125" style="24"/>
    <col min="4609" max="4609" width="7.7109375" style="24" customWidth="1"/>
    <col min="4610" max="4610" width="8.140625" style="24" customWidth="1"/>
    <col min="4611" max="4611" width="28.5703125" style="24" customWidth="1"/>
    <col min="4612" max="4615" width="9.42578125" style="24" customWidth="1"/>
    <col min="4616" max="4617" width="7.85546875" style="24" customWidth="1"/>
    <col min="4618" max="4618" width="9.140625" style="24" customWidth="1"/>
    <col min="4619" max="4619" width="8.42578125" style="24" customWidth="1"/>
    <col min="4620" max="4620" width="8" style="24" customWidth="1"/>
    <col min="4621" max="4621" width="12.28515625" style="24" customWidth="1"/>
    <col min="4622" max="4624" width="5.140625" style="24" customWidth="1"/>
    <col min="4625" max="4625" width="10" style="24" customWidth="1"/>
    <col min="4626" max="4626" width="5.85546875" style="24" customWidth="1"/>
    <col min="4627" max="4864" width="11.42578125" style="24"/>
    <col min="4865" max="4865" width="7.7109375" style="24" customWidth="1"/>
    <col min="4866" max="4866" width="8.140625" style="24" customWidth="1"/>
    <col min="4867" max="4867" width="28.5703125" style="24" customWidth="1"/>
    <col min="4868" max="4871" width="9.42578125" style="24" customWidth="1"/>
    <col min="4872" max="4873" width="7.85546875" style="24" customWidth="1"/>
    <col min="4874" max="4874" width="9.140625" style="24" customWidth="1"/>
    <col min="4875" max="4875" width="8.42578125" style="24" customWidth="1"/>
    <col min="4876" max="4876" width="8" style="24" customWidth="1"/>
    <col min="4877" max="4877" width="12.28515625" style="24" customWidth="1"/>
    <col min="4878" max="4880" width="5.140625" style="24" customWidth="1"/>
    <col min="4881" max="4881" width="10" style="24" customWidth="1"/>
    <col min="4882" max="4882" width="5.85546875" style="24" customWidth="1"/>
    <col min="4883" max="5120" width="11.42578125" style="24"/>
    <col min="5121" max="5121" width="7.7109375" style="24" customWidth="1"/>
    <col min="5122" max="5122" width="8.140625" style="24" customWidth="1"/>
    <col min="5123" max="5123" width="28.5703125" style="24" customWidth="1"/>
    <col min="5124" max="5127" width="9.42578125" style="24" customWidth="1"/>
    <col min="5128" max="5129" width="7.85546875" style="24" customWidth="1"/>
    <col min="5130" max="5130" width="9.140625" style="24" customWidth="1"/>
    <col min="5131" max="5131" width="8.42578125" style="24" customWidth="1"/>
    <col min="5132" max="5132" width="8" style="24" customWidth="1"/>
    <col min="5133" max="5133" width="12.28515625" style="24" customWidth="1"/>
    <col min="5134" max="5136" width="5.140625" style="24" customWidth="1"/>
    <col min="5137" max="5137" width="10" style="24" customWidth="1"/>
    <col min="5138" max="5138" width="5.85546875" style="24" customWidth="1"/>
    <col min="5139" max="5376" width="11.42578125" style="24"/>
    <col min="5377" max="5377" width="7.7109375" style="24" customWidth="1"/>
    <col min="5378" max="5378" width="8.140625" style="24" customWidth="1"/>
    <col min="5379" max="5379" width="28.5703125" style="24" customWidth="1"/>
    <col min="5380" max="5383" width="9.42578125" style="24" customWidth="1"/>
    <col min="5384" max="5385" width="7.85546875" style="24" customWidth="1"/>
    <col min="5386" max="5386" width="9.140625" style="24" customWidth="1"/>
    <col min="5387" max="5387" width="8.42578125" style="24" customWidth="1"/>
    <col min="5388" max="5388" width="8" style="24" customWidth="1"/>
    <col min="5389" max="5389" width="12.28515625" style="24" customWidth="1"/>
    <col min="5390" max="5392" width="5.140625" style="24" customWidth="1"/>
    <col min="5393" max="5393" width="10" style="24" customWidth="1"/>
    <col min="5394" max="5394" width="5.85546875" style="24" customWidth="1"/>
    <col min="5395" max="5632" width="11.42578125" style="24"/>
    <col min="5633" max="5633" width="7.7109375" style="24" customWidth="1"/>
    <col min="5634" max="5634" width="8.140625" style="24" customWidth="1"/>
    <col min="5635" max="5635" width="28.5703125" style="24" customWidth="1"/>
    <col min="5636" max="5639" width="9.42578125" style="24" customWidth="1"/>
    <col min="5640" max="5641" width="7.85546875" style="24" customWidth="1"/>
    <col min="5642" max="5642" width="9.140625" style="24" customWidth="1"/>
    <col min="5643" max="5643" width="8.42578125" style="24" customWidth="1"/>
    <col min="5644" max="5644" width="8" style="24" customWidth="1"/>
    <col min="5645" max="5645" width="12.28515625" style="24" customWidth="1"/>
    <col min="5646" max="5648" width="5.140625" style="24" customWidth="1"/>
    <col min="5649" max="5649" width="10" style="24" customWidth="1"/>
    <col min="5650" max="5650" width="5.85546875" style="24" customWidth="1"/>
    <col min="5651" max="5888" width="11.42578125" style="24"/>
    <col min="5889" max="5889" width="7.7109375" style="24" customWidth="1"/>
    <col min="5890" max="5890" width="8.140625" style="24" customWidth="1"/>
    <col min="5891" max="5891" width="28.5703125" style="24" customWidth="1"/>
    <col min="5892" max="5895" width="9.42578125" style="24" customWidth="1"/>
    <col min="5896" max="5897" width="7.85546875" style="24" customWidth="1"/>
    <col min="5898" max="5898" width="9.140625" style="24" customWidth="1"/>
    <col min="5899" max="5899" width="8.42578125" style="24" customWidth="1"/>
    <col min="5900" max="5900" width="8" style="24" customWidth="1"/>
    <col min="5901" max="5901" width="12.28515625" style="24" customWidth="1"/>
    <col min="5902" max="5904" width="5.140625" style="24" customWidth="1"/>
    <col min="5905" max="5905" width="10" style="24" customWidth="1"/>
    <col min="5906" max="5906" width="5.85546875" style="24" customWidth="1"/>
    <col min="5907" max="6144" width="11.42578125" style="24"/>
    <col min="6145" max="6145" width="7.7109375" style="24" customWidth="1"/>
    <col min="6146" max="6146" width="8.140625" style="24" customWidth="1"/>
    <col min="6147" max="6147" width="28.5703125" style="24" customWidth="1"/>
    <col min="6148" max="6151" width="9.42578125" style="24" customWidth="1"/>
    <col min="6152" max="6153" width="7.85546875" style="24" customWidth="1"/>
    <col min="6154" max="6154" width="9.140625" style="24" customWidth="1"/>
    <col min="6155" max="6155" width="8.42578125" style="24" customWidth="1"/>
    <col min="6156" max="6156" width="8" style="24" customWidth="1"/>
    <col min="6157" max="6157" width="12.28515625" style="24" customWidth="1"/>
    <col min="6158" max="6160" width="5.140625" style="24" customWidth="1"/>
    <col min="6161" max="6161" width="10" style="24" customWidth="1"/>
    <col min="6162" max="6162" width="5.85546875" style="24" customWidth="1"/>
    <col min="6163" max="6400" width="11.42578125" style="24"/>
    <col min="6401" max="6401" width="7.7109375" style="24" customWidth="1"/>
    <col min="6402" max="6402" width="8.140625" style="24" customWidth="1"/>
    <col min="6403" max="6403" width="28.5703125" style="24" customWidth="1"/>
    <col min="6404" max="6407" width="9.42578125" style="24" customWidth="1"/>
    <col min="6408" max="6409" width="7.85546875" style="24" customWidth="1"/>
    <col min="6410" max="6410" width="9.140625" style="24" customWidth="1"/>
    <col min="6411" max="6411" width="8.42578125" style="24" customWidth="1"/>
    <col min="6412" max="6412" width="8" style="24" customWidth="1"/>
    <col min="6413" max="6413" width="12.28515625" style="24" customWidth="1"/>
    <col min="6414" max="6416" width="5.140625" style="24" customWidth="1"/>
    <col min="6417" max="6417" width="10" style="24" customWidth="1"/>
    <col min="6418" max="6418" width="5.85546875" style="24" customWidth="1"/>
    <col min="6419" max="6656" width="11.42578125" style="24"/>
    <col min="6657" max="6657" width="7.7109375" style="24" customWidth="1"/>
    <col min="6658" max="6658" width="8.140625" style="24" customWidth="1"/>
    <col min="6659" max="6659" width="28.5703125" style="24" customWidth="1"/>
    <col min="6660" max="6663" width="9.42578125" style="24" customWidth="1"/>
    <col min="6664" max="6665" width="7.85546875" style="24" customWidth="1"/>
    <col min="6666" max="6666" width="9.140625" style="24" customWidth="1"/>
    <col min="6667" max="6667" width="8.42578125" style="24" customWidth="1"/>
    <col min="6668" max="6668" width="8" style="24" customWidth="1"/>
    <col min="6669" max="6669" width="12.28515625" style="24" customWidth="1"/>
    <col min="6670" max="6672" width="5.140625" style="24" customWidth="1"/>
    <col min="6673" max="6673" width="10" style="24" customWidth="1"/>
    <col min="6674" max="6674" width="5.85546875" style="24" customWidth="1"/>
    <col min="6675" max="6912" width="11.42578125" style="24"/>
    <col min="6913" max="6913" width="7.7109375" style="24" customWidth="1"/>
    <col min="6914" max="6914" width="8.140625" style="24" customWidth="1"/>
    <col min="6915" max="6915" width="28.5703125" style="24" customWidth="1"/>
    <col min="6916" max="6919" width="9.42578125" style="24" customWidth="1"/>
    <col min="6920" max="6921" width="7.85546875" style="24" customWidth="1"/>
    <col min="6922" max="6922" width="9.140625" style="24" customWidth="1"/>
    <col min="6923" max="6923" width="8.42578125" style="24" customWidth="1"/>
    <col min="6924" max="6924" width="8" style="24" customWidth="1"/>
    <col min="6925" max="6925" width="12.28515625" style="24" customWidth="1"/>
    <col min="6926" max="6928" width="5.140625" style="24" customWidth="1"/>
    <col min="6929" max="6929" width="10" style="24" customWidth="1"/>
    <col min="6930" max="6930" width="5.85546875" style="24" customWidth="1"/>
    <col min="6931" max="7168" width="11.42578125" style="24"/>
    <col min="7169" max="7169" width="7.7109375" style="24" customWidth="1"/>
    <col min="7170" max="7170" width="8.140625" style="24" customWidth="1"/>
    <col min="7171" max="7171" width="28.5703125" style="24" customWidth="1"/>
    <col min="7172" max="7175" width="9.42578125" style="24" customWidth="1"/>
    <col min="7176" max="7177" width="7.85546875" style="24" customWidth="1"/>
    <col min="7178" max="7178" width="9.140625" style="24" customWidth="1"/>
    <col min="7179" max="7179" width="8.42578125" style="24" customWidth="1"/>
    <col min="7180" max="7180" width="8" style="24" customWidth="1"/>
    <col min="7181" max="7181" width="12.28515625" style="24" customWidth="1"/>
    <col min="7182" max="7184" width="5.140625" style="24" customWidth="1"/>
    <col min="7185" max="7185" width="10" style="24" customWidth="1"/>
    <col min="7186" max="7186" width="5.85546875" style="24" customWidth="1"/>
    <col min="7187" max="7424" width="11.42578125" style="24"/>
    <col min="7425" max="7425" width="7.7109375" style="24" customWidth="1"/>
    <col min="7426" max="7426" width="8.140625" style="24" customWidth="1"/>
    <col min="7427" max="7427" width="28.5703125" style="24" customWidth="1"/>
    <col min="7428" max="7431" width="9.42578125" style="24" customWidth="1"/>
    <col min="7432" max="7433" width="7.85546875" style="24" customWidth="1"/>
    <col min="7434" max="7434" width="9.140625" style="24" customWidth="1"/>
    <col min="7435" max="7435" width="8.42578125" style="24" customWidth="1"/>
    <col min="7436" max="7436" width="8" style="24" customWidth="1"/>
    <col min="7437" max="7437" width="12.28515625" style="24" customWidth="1"/>
    <col min="7438" max="7440" width="5.140625" style="24" customWidth="1"/>
    <col min="7441" max="7441" width="10" style="24" customWidth="1"/>
    <col min="7442" max="7442" width="5.85546875" style="24" customWidth="1"/>
    <col min="7443" max="7680" width="11.42578125" style="24"/>
    <col min="7681" max="7681" width="7.7109375" style="24" customWidth="1"/>
    <col min="7682" max="7682" width="8.140625" style="24" customWidth="1"/>
    <col min="7683" max="7683" width="28.5703125" style="24" customWidth="1"/>
    <col min="7684" max="7687" width="9.42578125" style="24" customWidth="1"/>
    <col min="7688" max="7689" width="7.85546875" style="24" customWidth="1"/>
    <col min="7690" max="7690" width="9.140625" style="24" customWidth="1"/>
    <col min="7691" max="7691" width="8.42578125" style="24" customWidth="1"/>
    <col min="7692" max="7692" width="8" style="24" customWidth="1"/>
    <col min="7693" max="7693" width="12.28515625" style="24" customWidth="1"/>
    <col min="7694" max="7696" width="5.140625" style="24" customWidth="1"/>
    <col min="7697" max="7697" width="10" style="24" customWidth="1"/>
    <col min="7698" max="7698" width="5.85546875" style="24" customWidth="1"/>
    <col min="7699" max="7936" width="11.42578125" style="24"/>
    <col min="7937" max="7937" width="7.7109375" style="24" customWidth="1"/>
    <col min="7938" max="7938" width="8.140625" style="24" customWidth="1"/>
    <col min="7939" max="7939" width="28.5703125" style="24" customWidth="1"/>
    <col min="7940" max="7943" width="9.42578125" style="24" customWidth="1"/>
    <col min="7944" max="7945" width="7.85546875" style="24" customWidth="1"/>
    <col min="7946" max="7946" width="9.140625" style="24" customWidth="1"/>
    <col min="7947" max="7947" width="8.42578125" style="24" customWidth="1"/>
    <col min="7948" max="7948" width="8" style="24" customWidth="1"/>
    <col min="7949" max="7949" width="12.28515625" style="24" customWidth="1"/>
    <col min="7950" max="7952" width="5.140625" style="24" customWidth="1"/>
    <col min="7953" max="7953" width="10" style="24" customWidth="1"/>
    <col min="7954" max="7954" width="5.85546875" style="24" customWidth="1"/>
    <col min="7955" max="8192" width="11.42578125" style="24"/>
    <col min="8193" max="8193" width="7.7109375" style="24" customWidth="1"/>
    <col min="8194" max="8194" width="8.140625" style="24" customWidth="1"/>
    <col min="8195" max="8195" width="28.5703125" style="24" customWidth="1"/>
    <col min="8196" max="8199" width="9.42578125" style="24" customWidth="1"/>
    <col min="8200" max="8201" width="7.85546875" style="24" customWidth="1"/>
    <col min="8202" max="8202" width="9.140625" style="24" customWidth="1"/>
    <col min="8203" max="8203" width="8.42578125" style="24" customWidth="1"/>
    <col min="8204" max="8204" width="8" style="24" customWidth="1"/>
    <col min="8205" max="8205" width="12.28515625" style="24" customWidth="1"/>
    <col min="8206" max="8208" width="5.140625" style="24" customWidth="1"/>
    <col min="8209" max="8209" width="10" style="24" customWidth="1"/>
    <col min="8210" max="8210" width="5.85546875" style="24" customWidth="1"/>
    <col min="8211" max="8448" width="11.42578125" style="24"/>
    <col min="8449" max="8449" width="7.7109375" style="24" customWidth="1"/>
    <col min="8450" max="8450" width="8.140625" style="24" customWidth="1"/>
    <col min="8451" max="8451" width="28.5703125" style="24" customWidth="1"/>
    <col min="8452" max="8455" width="9.42578125" style="24" customWidth="1"/>
    <col min="8456" max="8457" width="7.85546875" style="24" customWidth="1"/>
    <col min="8458" max="8458" width="9.140625" style="24" customWidth="1"/>
    <col min="8459" max="8459" width="8.42578125" style="24" customWidth="1"/>
    <col min="8460" max="8460" width="8" style="24" customWidth="1"/>
    <col min="8461" max="8461" width="12.28515625" style="24" customWidth="1"/>
    <col min="8462" max="8464" width="5.140625" style="24" customWidth="1"/>
    <col min="8465" max="8465" width="10" style="24" customWidth="1"/>
    <col min="8466" max="8466" width="5.85546875" style="24" customWidth="1"/>
    <col min="8467" max="8704" width="11.42578125" style="24"/>
    <col min="8705" max="8705" width="7.7109375" style="24" customWidth="1"/>
    <col min="8706" max="8706" width="8.140625" style="24" customWidth="1"/>
    <col min="8707" max="8707" width="28.5703125" style="24" customWidth="1"/>
    <col min="8708" max="8711" width="9.42578125" style="24" customWidth="1"/>
    <col min="8712" max="8713" width="7.85546875" style="24" customWidth="1"/>
    <col min="8714" max="8714" width="9.140625" style="24" customWidth="1"/>
    <col min="8715" max="8715" width="8.42578125" style="24" customWidth="1"/>
    <col min="8716" max="8716" width="8" style="24" customWidth="1"/>
    <col min="8717" max="8717" width="12.28515625" style="24" customWidth="1"/>
    <col min="8718" max="8720" width="5.140625" style="24" customWidth="1"/>
    <col min="8721" max="8721" width="10" style="24" customWidth="1"/>
    <col min="8722" max="8722" width="5.85546875" style="24" customWidth="1"/>
    <col min="8723" max="8960" width="11.42578125" style="24"/>
    <col min="8961" max="8961" width="7.7109375" style="24" customWidth="1"/>
    <col min="8962" max="8962" width="8.140625" style="24" customWidth="1"/>
    <col min="8963" max="8963" width="28.5703125" style="24" customWidth="1"/>
    <col min="8964" max="8967" width="9.42578125" style="24" customWidth="1"/>
    <col min="8968" max="8969" width="7.85546875" style="24" customWidth="1"/>
    <col min="8970" max="8970" width="9.140625" style="24" customWidth="1"/>
    <col min="8971" max="8971" width="8.42578125" style="24" customWidth="1"/>
    <col min="8972" max="8972" width="8" style="24" customWidth="1"/>
    <col min="8973" max="8973" width="12.28515625" style="24" customWidth="1"/>
    <col min="8974" max="8976" width="5.140625" style="24" customWidth="1"/>
    <col min="8977" max="8977" width="10" style="24" customWidth="1"/>
    <col min="8978" max="8978" width="5.85546875" style="24" customWidth="1"/>
    <col min="8979" max="9216" width="11.42578125" style="24"/>
    <col min="9217" max="9217" width="7.7109375" style="24" customWidth="1"/>
    <col min="9218" max="9218" width="8.140625" style="24" customWidth="1"/>
    <col min="9219" max="9219" width="28.5703125" style="24" customWidth="1"/>
    <col min="9220" max="9223" width="9.42578125" style="24" customWidth="1"/>
    <col min="9224" max="9225" width="7.85546875" style="24" customWidth="1"/>
    <col min="9226" max="9226" width="9.140625" style="24" customWidth="1"/>
    <col min="9227" max="9227" width="8.42578125" style="24" customWidth="1"/>
    <col min="9228" max="9228" width="8" style="24" customWidth="1"/>
    <col min="9229" max="9229" width="12.28515625" style="24" customWidth="1"/>
    <col min="9230" max="9232" width="5.140625" style="24" customWidth="1"/>
    <col min="9233" max="9233" width="10" style="24" customWidth="1"/>
    <col min="9234" max="9234" width="5.85546875" style="24" customWidth="1"/>
    <col min="9235" max="9472" width="11.42578125" style="24"/>
    <col min="9473" max="9473" width="7.7109375" style="24" customWidth="1"/>
    <col min="9474" max="9474" width="8.140625" style="24" customWidth="1"/>
    <col min="9475" max="9475" width="28.5703125" style="24" customWidth="1"/>
    <col min="9476" max="9479" width="9.42578125" style="24" customWidth="1"/>
    <col min="9480" max="9481" width="7.85546875" style="24" customWidth="1"/>
    <col min="9482" max="9482" width="9.140625" style="24" customWidth="1"/>
    <col min="9483" max="9483" width="8.42578125" style="24" customWidth="1"/>
    <col min="9484" max="9484" width="8" style="24" customWidth="1"/>
    <col min="9485" max="9485" width="12.28515625" style="24" customWidth="1"/>
    <col min="9486" max="9488" width="5.140625" style="24" customWidth="1"/>
    <col min="9489" max="9489" width="10" style="24" customWidth="1"/>
    <col min="9490" max="9490" width="5.85546875" style="24" customWidth="1"/>
    <col min="9491" max="9728" width="11.42578125" style="24"/>
    <col min="9729" max="9729" width="7.7109375" style="24" customWidth="1"/>
    <col min="9730" max="9730" width="8.140625" style="24" customWidth="1"/>
    <col min="9731" max="9731" width="28.5703125" style="24" customWidth="1"/>
    <col min="9732" max="9735" width="9.42578125" style="24" customWidth="1"/>
    <col min="9736" max="9737" width="7.85546875" style="24" customWidth="1"/>
    <col min="9738" max="9738" width="9.140625" style="24" customWidth="1"/>
    <col min="9739" max="9739" width="8.42578125" style="24" customWidth="1"/>
    <col min="9740" max="9740" width="8" style="24" customWidth="1"/>
    <col min="9741" max="9741" width="12.28515625" style="24" customWidth="1"/>
    <col min="9742" max="9744" width="5.140625" style="24" customWidth="1"/>
    <col min="9745" max="9745" width="10" style="24" customWidth="1"/>
    <col min="9746" max="9746" width="5.85546875" style="24" customWidth="1"/>
    <col min="9747" max="9984" width="11.42578125" style="24"/>
    <col min="9985" max="9985" width="7.7109375" style="24" customWidth="1"/>
    <col min="9986" max="9986" width="8.140625" style="24" customWidth="1"/>
    <col min="9987" max="9987" width="28.5703125" style="24" customWidth="1"/>
    <col min="9988" max="9991" width="9.42578125" style="24" customWidth="1"/>
    <col min="9992" max="9993" width="7.85546875" style="24" customWidth="1"/>
    <col min="9994" max="9994" width="9.140625" style="24" customWidth="1"/>
    <col min="9995" max="9995" width="8.42578125" style="24" customWidth="1"/>
    <col min="9996" max="9996" width="8" style="24" customWidth="1"/>
    <col min="9997" max="9997" width="12.28515625" style="24" customWidth="1"/>
    <col min="9998" max="10000" width="5.140625" style="24" customWidth="1"/>
    <col min="10001" max="10001" width="10" style="24" customWidth="1"/>
    <col min="10002" max="10002" width="5.85546875" style="24" customWidth="1"/>
    <col min="10003" max="10240" width="11.42578125" style="24"/>
    <col min="10241" max="10241" width="7.7109375" style="24" customWidth="1"/>
    <col min="10242" max="10242" width="8.140625" style="24" customWidth="1"/>
    <col min="10243" max="10243" width="28.5703125" style="24" customWidth="1"/>
    <col min="10244" max="10247" width="9.42578125" style="24" customWidth="1"/>
    <col min="10248" max="10249" width="7.85546875" style="24" customWidth="1"/>
    <col min="10250" max="10250" width="9.140625" style="24" customWidth="1"/>
    <col min="10251" max="10251" width="8.42578125" style="24" customWidth="1"/>
    <col min="10252" max="10252" width="8" style="24" customWidth="1"/>
    <col min="10253" max="10253" width="12.28515625" style="24" customWidth="1"/>
    <col min="10254" max="10256" width="5.140625" style="24" customWidth="1"/>
    <col min="10257" max="10257" width="10" style="24" customWidth="1"/>
    <col min="10258" max="10258" width="5.85546875" style="24" customWidth="1"/>
    <col min="10259" max="10496" width="11.42578125" style="24"/>
    <col min="10497" max="10497" width="7.7109375" style="24" customWidth="1"/>
    <col min="10498" max="10498" width="8.140625" style="24" customWidth="1"/>
    <col min="10499" max="10499" width="28.5703125" style="24" customWidth="1"/>
    <col min="10500" max="10503" width="9.42578125" style="24" customWidth="1"/>
    <col min="10504" max="10505" width="7.85546875" style="24" customWidth="1"/>
    <col min="10506" max="10506" width="9.140625" style="24" customWidth="1"/>
    <col min="10507" max="10507" width="8.42578125" style="24" customWidth="1"/>
    <col min="10508" max="10508" width="8" style="24" customWidth="1"/>
    <col min="10509" max="10509" width="12.28515625" style="24" customWidth="1"/>
    <col min="10510" max="10512" width="5.140625" style="24" customWidth="1"/>
    <col min="10513" max="10513" width="10" style="24" customWidth="1"/>
    <col min="10514" max="10514" width="5.85546875" style="24" customWidth="1"/>
    <col min="10515" max="10752" width="11.42578125" style="24"/>
    <col min="10753" max="10753" width="7.7109375" style="24" customWidth="1"/>
    <col min="10754" max="10754" width="8.140625" style="24" customWidth="1"/>
    <col min="10755" max="10755" width="28.5703125" style="24" customWidth="1"/>
    <col min="10756" max="10759" width="9.42578125" style="24" customWidth="1"/>
    <col min="10760" max="10761" width="7.85546875" style="24" customWidth="1"/>
    <col min="10762" max="10762" width="9.140625" style="24" customWidth="1"/>
    <col min="10763" max="10763" width="8.42578125" style="24" customWidth="1"/>
    <col min="10764" max="10764" width="8" style="24" customWidth="1"/>
    <col min="10765" max="10765" width="12.28515625" style="24" customWidth="1"/>
    <col min="10766" max="10768" width="5.140625" style="24" customWidth="1"/>
    <col min="10769" max="10769" width="10" style="24" customWidth="1"/>
    <col min="10770" max="10770" width="5.85546875" style="24" customWidth="1"/>
    <col min="10771" max="11008" width="11.42578125" style="24"/>
    <col min="11009" max="11009" width="7.7109375" style="24" customWidth="1"/>
    <col min="11010" max="11010" width="8.140625" style="24" customWidth="1"/>
    <col min="11011" max="11011" width="28.5703125" style="24" customWidth="1"/>
    <col min="11012" max="11015" width="9.42578125" style="24" customWidth="1"/>
    <col min="11016" max="11017" width="7.85546875" style="24" customWidth="1"/>
    <col min="11018" max="11018" width="9.140625" style="24" customWidth="1"/>
    <col min="11019" max="11019" width="8.42578125" style="24" customWidth="1"/>
    <col min="11020" max="11020" width="8" style="24" customWidth="1"/>
    <col min="11021" max="11021" width="12.28515625" style="24" customWidth="1"/>
    <col min="11022" max="11024" width="5.140625" style="24" customWidth="1"/>
    <col min="11025" max="11025" width="10" style="24" customWidth="1"/>
    <col min="11026" max="11026" width="5.85546875" style="24" customWidth="1"/>
    <col min="11027" max="11264" width="11.42578125" style="24"/>
    <col min="11265" max="11265" width="7.7109375" style="24" customWidth="1"/>
    <col min="11266" max="11266" width="8.140625" style="24" customWidth="1"/>
    <col min="11267" max="11267" width="28.5703125" style="24" customWidth="1"/>
    <col min="11268" max="11271" width="9.42578125" style="24" customWidth="1"/>
    <col min="11272" max="11273" width="7.85546875" style="24" customWidth="1"/>
    <col min="11274" max="11274" width="9.140625" style="24" customWidth="1"/>
    <col min="11275" max="11275" width="8.42578125" style="24" customWidth="1"/>
    <col min="11276" max="11276" width="8" style="24" customWidth="1"/>
    <col min="11277" max="11277" width="12.28515625" style="24" customWidth="1"/>
    <col min="11278" max="11280" width="5.140625" style="24" customWidth="1"/>
    <col min="11281" max="11281" width="10" style="24" customWidth="1"/>
    <col min="11282" max="11282" width="5.85546875" style="24" customWidth="1"/>
    <col min="11283" max="11520" width="11.42578125" style="24"/>
    <col min="11521" max="11521" width="7.7109375" style="24" customWidth="1"/>
    <col min="11522" max="11522" width="8.140625" style="24" customWidth="1"/>
    <col min="11523" max="11523" width="28.5703125" style="24" customWidth="1"/>
    <col min="11524" max="11527" width="9.42578125" style="24" customWidth="1"/>
    <col min="11528" max="11529" width="7.85546875" style="24" customWidth="1"/>
    <col min="11530" max="11530" width="9.140625" style="24" customWidth="1"/>
    <col min="11531" max="11531" width="8.42578125" style="24" customWidth="1"/>
    <col min="11532" max="11532" width="8" style="24" customWidth="1"/>
    <col min="11533" max="11533" width="12.28515625" style="24" customWidth="1"/>
    <col min="11534" max="11536" width="5.140625" style="24" customWidth="1"/>
    <col min="11537" max="11537" width="10" style="24" customWidth="1"/>
    <col min="11538" max="11538" width="5.85546875" style="24" customWidth="1"/>
    <col min="11539" max="11776" width="11.42578125" style="24"/>
    <col min="11777" max="11777" width="7.7109375" style="24" customWidth="1"/>
    <col min="11778" max="11778" width="8.140625" style="24" customWidth="1"/>
    <col min="11779" max="11779" width="28.5703125" style="24" customWidth="1"/>
    <col min="11780" max="11783" width="9.42578125" style="24" customWidth="1"/>
    <col min="11784" max="11785" width="7.85546875" style="24" customWidth="1"/>
    <col min="11786" max="11786" width="9.140625" style="24" customWidth="1"/>
    <col min="11787" max="11787" width="8.42578125" style="24" customWidth="1"/>
    <col min="11788" max="11788" width="8" style="24" customWidth="1"/>
    <col min="11789" max="11789" width="12.28515625" style="24" customWidth="1"/>
    <col min="11790" max="11792" width="5.140625" style="24" customWidth="1"/>
    <col min="11793" max="11793" width="10" style="24" customWidth="1"/>
    <col min="11794" max="11794" width="5.85546875" style="24" customWidth="1"/>
    <col min="11795" max="12032" width="11.42578125" style="24"/>
    <col min="12033" max="12033" width="7.7109375" style="24" customWidth="1"/>
    <col min="12034" max="12034" width="8.140625" style="24" customWidth="1"/>
    <col min="12035" max="12035" width="28.5703125" style="24" customWidth="1"/>
    <col min="12036" max="12039" width="9.42578125" style="24" customWidth="1"/>
    <col min="12040" max="12041" width="7.85546875" style="24" customWidth="1"/>
    <col min="12042" max="12042" width="9.140625" style="24" customWidth="1"/>
    <col min="12043" max="12043" width="8.42578125" style="24" customWidth="1"/>
    <col min="12044" max="12044" width="8" style="24" customWidth="1"/>
    <col min="12045" max="12045" width="12.28515625" style="24" customWidth="1"/>
    <col min="12046" max="12048" width="5.140625" style="24" customWidth="1"/>
    <col min="12049" max="12049" width="10" style="24" customWidth="1"/>
    <col min="12050" max="12050" width="5.85546875" style="24" customWidth="1"/>
    <col min="12051" max="12288" width="11.42578125" style="24"/>
    <col min="12289" max="12289" width="7.7109375" style="24" customWidth="1"/>
    <col min="12290" max="12290" width="8.140625" style="24" customWidth="1"/>
    <col min="12291" max="12291" width="28.5703125" style="24" customWidth="1"/>
    <col min="12292" max="12295" width="9.42578125" style="24" customWidth="1"/>
    <col min="12296" max="12297" width="7.85546875" style="24" customWidth="1"/>
    <col min="12298" max="12298" width="9.140625" style="24" customWidth="1"/>
    <col min="12299" max="12299" width="8.42578125" style="24" customWidth="1"/>
    <col min="12300" max="12300" width="8" style="24" customWidth="1"/>
    <col min="12301" max="12301" width="12.28515625" style="24" customWidth="1"/>
    <col min="12302" max="12304" width="5.140625" style="24" customWidth="1"/>
    <col min="12305" max="12305" width="10" style="24" customWidth="1"/>
    <col min="12306" max="12306" width="5.85546875" style="24" customWidth="1"/>
    <col min="12307" max="12544" width="11.42578125" style="24"/>
    <col min="12545" max="12545" width="7.7109375" style="24" customWidth="1"/>
    <col min="12546" max="12546" width="8.140625" style="24" customWidth="1"/>
    <col min="12547" max="12547" width="28.5703125" style="24" customWidth="1"/>
    <col min="12548" max="12551" width="9.42578125" style="24" customWidth="1"/>
    <col min="12552" max="12553" width="7.85546875" style="24" customWidth="1"/>
    <col min="12554" max="12554" width="9.140625" style="24" customWidth="1"/>
    <col min="12555" max="12555" width="8.42578125" style="24" customWidth="1"/>
    <col min="12556" max="12556" width="8" style="24" customWidth="1"/>
    <col min="12557" max="12557" width="12.28515625" style="24" customWidth="1"/>
    <col min="12558" max="12560" width="5.140625" style="24" customWidth="1"/>
    <col min="12561" max="12561" width="10" style="24" customWidth="1"/>
    <col min="12562" max="12562" width="5.85546875" style="24" customWidth="1"/>
    <col min="12563" max="12800" width="11.42578125" style="24"/>
    <col min="12801" max="12801" width="7.7109375" style="24" customWidth="1"/>
    <col min="12802" max="12802" width="8.140625" style="24" customWidth="1"/>
    <col min="12803" max="12803" width="28.5703125" style="24" customWidth="1"/>
    <col min="12804" max="12807" width="9.42578125" style="24" customWidth="1"/>
    <col min="12808" max="12809" width="7.85546875" style="24" customWidth="1"/>
    <col min="12810" max="12810" width="9.140625" style="24" customWidth="1"/>
    <col min="12811" max="12811" width="8.42578125" style="24" customWidth="1"/>
    <col min="12812" max="12812" width="8" style="24" customWidth="1"/>
    <col min="12813" max="12813" width="12.28515625" style="24" customWidth="1"/>
    <col min="12814" max="12816" width="5.140625" style="24" customWidth="1"/>
    <col min="12817" max="12817" width="10" style="24" customWidth="1"/>
    <col min="12818" max="12818" width="5.85546875" style="24" customWidth="1"/>
    <col min="12819" max="13056" width="11.42578125" style="24"/>
    <col min="13057" max="13057" width="7.7109375" style="24" customWidth="1"/>
    <col min="13058" max="13058" width="8.140625" style="24" customWidth="1"/>
    <col min="13059" max="13059" width="28.5703125" style="24" customWidth="1"/>
    <col min="13060" max="13063" width="9.42578125" style="24" customWidth="1"/>
    <col min="13064" max="13065" width="7.85546875" style="24" customWidth="1"/>
    <col min="13066" max="13066" width="9.140625" style="24" customWidth="1"/>
    <col min="13067" max="13067" width="8.42578125" style="24" customWidth="1"/>
    <col min="13068" max="13068" width="8" style="24" customWidth="1"/>
    <col min="13069" max="13069" width="12.28515625" style="24" customWidth="1"/>
    <col min="13070" max="13072" width="5.140625" style="24" customWidth="1"/>
    <col min="13073" max="13073" width="10" style="24" customWidth="1"/>
    <col min="13074" max="13074" width="5.85546875" style="24" customWidth="1"/>
    <col min="13075" max="13312" width="11.42578125" style="24"/>
    <col min="13313" max="13313" width="7.7109375" style="24" customWidth="1"/>
    <col min="13314" max="13314" width="8.140625" style="24" customWidth="1"/>
    <col min="13315" max="13315" width="28.5703125" style="24" customWidth="1"/>
    <col min="13316" max="13319" width="9.42578125" style="24" customWidth="1"/>
    <col min="13320" max="13321" width="7.85546875" style="24" customWidth="1"/>
    <col min="13322" max="13322" width="9.140625" style="24" customWidth="1"/>
    <col min="13323" max="13323" width="8.42578125" style="24" customWidth="1"/>
    <col min="13324" max="13324" width="8" style="24" customWidth="1"/>
    <col min="13325" max="13325" width="12.28515625" style="24" customWidth="1"/>
    <col min="13326" max="13328" width="5.140625" style="24" customWidth="1"/>
    <col min="13329" max="13329" width="10" style="24" customWidth="1"/>
    <col min="13330" max="13330" width="5.85546875" style="24" customWidth="1"/>
    <col min="13331" max="13568" width="11.42578125" style="24"/>
    <col min="13569" max="13569" width="7.7109375" style="24" customWidth="1"/>
    <col min="13570" max="13570" width="8.140625" style="24" customWidth="1"/>
    <col min="13571" max="13571" width="28.5703125" style="24" customWidth="1"/>
    <col min="13572" max="13575" width="9.42578125" style="24" customWidth="1"/>
    <col min="13576" max="13577" width="7.85546875" style="24" customWidth="1"/>
    <col min="13578" max="13578" width="9.140625" style="24" customWidth="1"/>
    <col min="13579" max="13579" width="8.42578125" style="24" customWidth="1"/>
    <col min="13580" max="13580" width="8" style="24" customWidth="1"/>
    <col min="13581" max="13581" width="12.28515625" style="24" customWidth="1"/>
    <col min="13582" max="13584" width="5.140625" style="24" customWidth="1"/>
    <col min="13585" max="13585" width="10" style="24" customWidth="1"/>
    <col min="13586" max="13586" width="5.85546875" style="24" customWidth="1"/>
    <col min="13587" max="13824" width="11.42578125" style="24"/>
    <col min="13825" max="13825" width="7.7109375" style="24" customWidth="1"/>
    <col min="13826" max="13826" width="8.140625" style="24" customWidth="1"/>
    <col min="13827" max="13827" width="28.5703125" style="24" customWidth="1"/>
    <col min="13828" max="13831" width="9.42578125" style="24" customWidth="1"/>
    <col min="13832" max="13833" width="7.85546875" style="24" customWidth="1"/>
    <col min="13834" max="13834" width="9.140625" style="24" customWidth="1"/>
    <col min="13835" max="13835" width="8.42578125" style="24" customWidth="1"/>
    <col min="13836" max="13836" width="8" style="24" customWidth="1"/>
    <col min="13837" max="13837" width="12.28515625" style="24" customWidth="1"/>
    <col min="13838" max="13840" width="5.140625" style="24" customWidth="1"/>
    <col min="13841" max="13841" width="10" style="24" customWidth="1"/>
    <col min="13842" max="13842" width="5.85546875" style="24" customWidth="1"/>
    <col min="13843" max="14080" width="11.42578125" style="24"/>
    <col min="14081" max="14081" width="7.7109375" style="24" customWidth="1"/>
    <col min="14082" max="14082" width="8.140625" style="24" customWidth="1"/>
    <col min="14083" max="14083" width="28.5703125" style="24" customWidth="1"/>
    <col min="14084" max="14087" width="9.42578125" style="24" customWidth="1"/>
    <col min="14088" max="14089" width="7.85546875" style="24" customWidth="1"/>
    <col min="14090" max="14090" width="9.140625" style="24" customWidth="1"/>
    <col min="14091" max="14091" width="8.42578125" style="24" customWidth="1"/>
    <col min="14092" max="14092" width="8" style="24" customWidth="1"/>
    <col min="14093" max="14093" width="12.28515625" style="24" customWidth="1"/>
    <col min="14094" max="14096" width="5.140625" style="24" customWidth="1"/>
    <col min="14097" max="14097" width="10" style="24" customWidth="1"/>
    <col min="14098" max="14098" width="5.85546875" style="24" customWidth="1"/>
    <col min="14099" max="14336" width="11.42578125" style="24"/>
    <col min="14337" max="14337" width="7.7109375" style="24" customWidth="1"/>
    <col min="14338" max="14338" width="8.140625" style="24" customWidth="1"/>
    <col min="14339" max="14339" width="28.5703125" style="24" customWidth="1"/>
    <col min="14340" max="14343" width="9.42578125" style="24" customWidth="1"/>
    <col min="14344" max="14345" width="7.85546875" style="24" customWidth="1"/>
    <col min="14346" max="14346" width="9.140625" style="24" customWidth="1"/>
    <col min="14347" max="14347" width="8.42578125" style="24" customWidth="1"/>
    <col min="14348" max="14348" width="8" style="24" customWidth="1"/>
    <col min="14349" max="14349" width="12.28515625" style="24" customWidth="1"/>
    <col min="14350" max="14352" width="5.140625" style="24" customWidth="1"/>
    <col min="14353" max="14353" width="10" style="24" customWidth="1"/>
    <col min="14354" max="14354" width="5.85546875" style="24" customWidth="1"/>
    <col min="14355" max="14592" width="11.42578125" style="24"/>
    <col min="14593" max="14593" width="7.7109375" style="24" customWidth="1"/>
    <col min="14594" max="14594" width="8.140625" style="24" customWidth="1"/>
    <col min="14595" max="14595" width="28.5703125" style="24" customWidth="1"/>
    <col min="14596" max="14599" width="9.42578125" style="24" customWidth="1"/>
    <col min="14600" max="14601" width="7.85546875" style="24" customWidth="1"/>
    <col min="14602" max="14602" width="9.140625" style="24" customWidth="1"/>
    <col min="14603" max="14603" width="8.42578125" style="24" customWidth="1"/>
    <col min="14604" max="14604" width="8" style="24" customWidth="1"/>
    <col min="14605" max="14605" width="12.28515625" style="24" customWidth="1"/>
    <col min="14606" max="14608" width="5.140625" style="24" customWidth="1"/>
    <col min="14609" max="14609" width="10" style="24" customWidth="1"/>
    <col min="14610" max="14610" width="5.85546875" style="24" customWidth="1"/>
    <col min="14611" max="14848" width="11.42578125" style="24"/>
    <col min="14849" max="14849" width="7.7109375" style="24" customWidth="1"/>
    <col min="14850" max="14850" width="8.140625" style="24" customWidth="1"/>
    <col min="14851" max="14851" width="28.5703125" style="24" customWidth="1"/>
    <col min="14852" max="14855" width="9.42578125" style="24" customWidth="1"/>
    <col min="14856" max="14857" width="7.85546875" style="24" customWidth="1"/>
    <col min="14858" max="14858" width="9.140625" style="24" customWidth="1"/>
    <col min="14859" max="14859" width="8.42578125" style="24" customWidth="1"/>
    <col min="14860" max="14860" width="8" style="24" customWidth="1"/>
    <col min="14861" max="14861" width="12.28515625" style="24" customWidth="1"/>
    <col min="14862" max="14864" width="5.140625" style="24" customWidth="1"/>
    <col min="14865" max="14865" width="10" style="24" customWidth="1"/>
    <col min="14866" max="14866" width="5.85546875" style="24" customWidth="1"/>
    <col min="14867" max="15104" width="11.42578125" style="24"/>
    <col min="15105" max="15105" width="7.7109375" style="24" customWidth="1"/>
    <col min="15106" max="15106" width="8.140625" style="24" customWidth="1"/>
    <col min="15107" max="15107" width="28.5703125" style="24" customWidth="1"/>
    <col min="15108" max="15111" width="9.42578125" style="24" customWidth="1"/>
    <col min="15112" max="15113" width="7.85546875" style="24" customWidth="1"/>
    <col min="15114" max="15114" width="9.140625" style="24" customWidth="1"/>
    <col min="15115" max="15115" width="8.42578125" style="24" customWidth="1"/>
    <col min="15116" max="15116" width="8" style="24" customWidth="1"/>
    <col min="15117" max="15117" width="12.28515625" style="24" customWidth="1"/>
    <col min="15118" max="15120" width="5.140625" style="24" customWidth="1"/>
    <col min="15121" max="15121" width="10" style="24" customWidth="1"/>
    <col min="15122" max="15122" width="5.85546875" style="24" customWidth="1"/>
    <col min="15123" max="15360" width="11.42578125" style="24"/>
    <col min="15361" max="15361" width="7.7109375" style="24" customWidth="1"/>
    <col min="15362" max="15362" width="8.140625" style="24" customWidth="1"/>
    <col min="15363" max="15363" width="28.5703125" style="24" customWidth="1"/>
    <col min="15364" max="15367" width="9.42578125" style="24" customWidth="1"/>
    <col min="15368" max="15369" width="7.85546875" style="24" customWidth="1"/>
    <col min="15370" max="15370" width="9.140625" style="24" customWidth="1"/>
    <col min="15371" max="15371" width="8.42578125" style="24" customWidth="1"/>
    <col min="15372" max="15372" width="8" style="24" customWidth="1"/>
    <col min="15373" max="15373" width="12.28515625" style="24" customWidth="1"/>
    <col min="15374" max="15376" width="5.140625" style="24" customWidth="1"/>
    <col min="15377" max="15377" width="10" style="24" customWidth="1"/>
    <col min="15378" max="15378" width="5.85546875" style="24" customWidth="1"/>
    <col min="15379" max="15616" width="11.42578125" style="24"/>
    <col min="15617" max="15617" width="7.7109375" style="24" customWidth="1"/>
    <col min="15618" max="15618" width="8.140625" style="24" customWidth="1"/>
    <col min="15619" max="15619" width="28.5703125" style="24" customWidth="1"/>
    <col min="15620" max="15623" width="9.42578125" style="24" customWidth="1"/>
    <col min="15624" max="15625" width="7.85546875" style="24" customWidth="1"/>
    <col min="15626" max="15626" width="9.140625" style="24" customWidth="1"/>
    <col min="15627" max="15627" width="8.42578125" style="24" customWidth="1"/>
    <col min="15628" max="15628" width="8" style="24" customWidth="1"/>
    <col min="15629" max="15629" width="12.28515625" style="24" customWidth="1"/>
    <col min="15630" max="15632" width="5.140625" style="24" customWidth="1"/>
    <col min="15633" max="15633" width="10" style="24" customWidth="1"/>
    <col min="15634" max="15634" width="5.85546875" style="24" customWidth="1"/>
    <col min="15635" max="15872" width="11.42578125" style="24"/>
    <col min="15873" max="15873" width="7.7109375" style="24" customWidth="1"/>
    <col min="15874" max="15874" width="8.140625" style="24" customWidth="1"/>
    <col min="15875" max="15875" width="28.5703125" style="24" customWidth="1"/>
    <col min="15876" max="15879" width="9.42578125" style="24" customWidth="1"/>
    <col min="15880" max="15881" width="7.85546875" style="24" customWidth="1"/>
    <col min="15882" max="15882" width="9.140625" style="24" customWidth="1"/>
    <col min="15883" max="15883" width="8.42578125" style="24" customWidth="1"/>
    <col min="15884" max="15884" width="8" style="24" customWidth="1"/>
    <col min="15885" max="15885" width="12.28515625" style="24" customWidth="1"/>
    <col min="15886" max="15888" width="5.140625" style="24" customWidth="1"/>
    <col min="15889" max="15889" width="10" style="24" customWidth="1"/>
    <col min="15890" max="15890" width="5.85546875" style="24" customWidth="1"/>
    <col min="15891" max="16128" width="11.42578125" style="24"/>
    <col min="16129" max="16129" width="7.7109375" style="24" customWidth="1"/>
    <col min="16130" max="16130" width="8.140625" style="24" customWidth="1"/>
    <col min="16131" max="16131" width="28.5703125" style="24" customWidth="1"/>
    <col min="16132" max="16135" width="9.42578125" style="24" customWidth="1"/>
    <col min="16136" max="16137" width="7.85546875" style="24" customWidth="1"/>
    <col min="16138" max="16138" width="9.140625" style="24" customWidth="1"/>
    <col min="16139" max="16139" width="8.42578125" style="24" customWidth="1"/>
    <col min="16140" max="16140" width="8" style="24" customWidth="1"/>
    <col min="16141" max="16141" width="12.28515625" style="24" customWidth="1"/>
    <col min="16142" max="16144" width="5.140625" style="24" customWidth="1"/>
    <col min="16145" max="16145" width="10" style="24" customWidth="1"/>
    <col min="16146" max="16146" width="5.85546875" style="24" customWidth="1"/>
    <col min="16147" max="16384" width="11.42578125" style="24"/>
  </cols>
  <sheetData>
    <row r="1" spans="1:19" ht="29.25" customHeight="1" x14ac:dyDescent="0.2">
      <c r="A1" s="179"/>
      <c r="B1" s="180"/>
      <c r="C1" s="185" t="s">
        <v>93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91" t="s">
        <v>94</v>
      </c>
      <c r="O1" s="192"/>
      <c r="P1" s="192"/>
      <c r="Q1" s="192"/>
    </row>
    <row r="2" spans="1:19" ht="33" customHeight="1" x14ac:dyDescent="0.2">
      <c r="A2" s="181"/>
      <c r="B2" s="182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53</v>
      </c>
      <c r="O2" s="192"/>
      <c r="P2" s="192"/>
      <c r="Q2" s="192"/>
    </row>
    <row r="3" spans="1:19" ht="13.5" customHeight="1" x14ac:dyDescent="0.2">
      <c r="A3" s="181"/>
      <c r="B3" s="182"/>
      <c r="C3" s="193" t="s">
        <v>54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2" t="s">
        <v>95</v>
      </c>
      <c r="O3" s="192"/>
      <c r="P3" s="192"/>
      <c r="Q3" s="192"/>
    </row>
    <row r="4" spans="1:19" ht="14.25" customHeight="1" x14ac:dyDescent="0.2">
      <c r="A4" s="183"/>
      <c r="B4" s="18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2" t="s">
        <v>56</v>
      </c>
      <c r="O4" s="192"/>
      <c r="P4" s="192"/>
      <c r="Q4" s="192"/>
    </row>
    <row r="5" spans="1:19" ht="23.25" customHeight="1" x14ac:dyDescent="0.2">
      <c r="A5" s="196" t="s">
        <v>57</v>
      </c>
      <c r="B5" s="197"/>
      <c r="C5" s="198"/>
      <c r="D5" s="199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9" ht="16.5" customHeight="1" x14ac:dyDescent="0.2">
      <c r="A6" s="196" t="s">
        <v>59</v>
      </c>
      <c r="B6" s="197"/>
      <c r="C6" s="198"/>
      <c r="D6" s="200" t="s">
        <v>113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9" ht="28.5" customHeight="1" x14ac:dyDescent="0.2">
      <c r="A7" s="200" t="s">
        <v>61</v>
      </c>
      <c r="B7" s="200"/>
      <c r="C7" s="25" t="s">
        <v>114</v>
      </c>
      <c r="D7" s="201" t="s">
        <v>128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S7" s="26"/>
    </row>
    <row r="8" spans="1:19" ht="28.5" customHeight="1" x14ac:dyDescent="0.2">
      <c r="A8" s="194" t="s">
        <v>12</v>
      </c>
      <c r="B8" s="204" t="s">
        <v>13</v>
      </c>
      <c r="C8" s="194" t="s">
        <v>63</v>
      </c>
      <c r="D8" s="206" t="s">
        <v>15</v>
      </c>
      <c r="E8" s="207"/>
      <c r="F8" s="208" t="s">
        <v>129</v>
      </c>
      <c r="G8" s="208"/>
      <c r="H8" s="208"/>
      <c r="I8" s="208"/>
      <c r="J8" s="208"/>
      <c r="K8" s="194" t="s">
        <v>65</v>
      </c>
      <c r="L8" s="204" t="s">
        <v>66</v>
      </c>
      <c r="M8" s="194" t="s">
        <v>67</v>
      </c>
      <c r="N8" s="211" t="s">
        <v>68</v>
      </c>
      <c r="O8" s="212"/>
      <c r="P8" s="212"/>
      <c r="Q8" s="213"/>
    </row>
    <row r="9" spans="1:19" ht="20.25" customHeight="1" x14ac:dyDescent="0.2">
      <c r="A9" s="195"/>
      <c r="B9" s="205"/>
      <c r="C9" s="195"/>
      <c r="D9" s="33" t="s">
        <v>21</v>
      </c>
      <c r="E9" s="33" t="s">
        <v>22</v>
      </c>
      <c r="F9" s="33" t="s">
        <v>69</v>
      </c>
      <c r="G9" s="33" t="s">
        <v>70</v>
      </c>
      <c r="H9" s="33" t="s">
        <v>71</v>
      </c>
      <c r="I9" s="33" t="s">
        <v>72</v>
      </c>
      <c r="J9" s="33" t="s">
        <v>73</v>
      </c>
      <c r="K9" s="195"/>
      <c r="L9" s="205"/>
      <c r="M9" s="195"/>
      <c r="N9" s="214"/>
      <c r="O9" s="215"/>
      <c r="P9" s="215"/>
      <c r="Q9" s="216"/>
    </row>
    <row r="10" spans="1:19" ht="43.5" customHeight="1" x14ac:dyDescent="0.2">
      <c r="A10" s="33">
        <v>1</v>
      </c>
      <c r="B10" s="33" t="s">
        <v>103</v>
      </c>
      <c r="C10" s="35" t="s">
        <v>130</v>
      </c>
      <c r="D10" s="29">
        <v>41652</v>
      </c>
      <c r="E10" s="29">
        <v>41656</v>
      </c>
      <c r="F10" s="33">
        <v>1</v>
      </c>
      <c r="G10" s="33">
        <v>1</v>
      </c>
      <c r="H10" s="33"/>
      <c r="I10" s="33"/>
      <c r="J10" s="33"/>
      <c r="K10" s="33">
        <v>235</v>
      </c>
      <c r="L10" s="33" t="s">
        <v>32</v>
      </c>
      <c r="M10" s="33" t="s">
        <v>99</v>
      </c>
      <c r="N10" s="217" t="s">
        <v>131</v>
      </c>
      <c r="O10" s="218"/>
      <c r="P10" s="218"/>
      <c r="Q10" s="219"/>
    </row>
    <row r="11" spans="1:19" ht="43.5" customHeight="1" x14ac:dyDescent="0.2">
      <c r="A11" s="33">
        <v>2</v>
      </c>
      <c r="B11" s="33" t="s">
        <v>103</v>
      </c>
      <c r="C11" s="35" t="s">
        <v>132</v>
      </c>
      <c r="D11" s="29">
        <v>41656</v>
      </c>
      <c r="E11" s="29">
        <v>41900</v>
      </c>
      <c r="F11" s="33"/>
      <c r="G11" s="33">
        <v>2</v>
      </c>
      <c r="H11" s="33"/>
      <c r="I11" s="33"/>
      <c r="J11" s="33"/>
      <c r="K11" s="33">
        <v>225</v>
      </c>
      <c r="L11" s="33" t="s">
        <v>32</v>
      </c>
      <c r="M11" s="33" t="s">
        <v>99</v>
      </c>
      <c r="N11" s="220"/>
      <c r="O11" s="221"/>
      <c r="P11" s="221"/>
      <c r="Q11" s="222"/>
    </row>
    <row r="12" spans="1:19" ht="43.5" customHeight="1" x14ac:dyDescent="0.2">
      <c r="A12" s="33">
        <v>3</v>
      </c>
      <c r="B12" s="33" t="s">
        <v>103</v>
      </c>
      <c r="C12" s="35" t="s">
        <v>133</v>
      </c>
      <c r="D12" s="29">
        <v>41900</v>
      </c>
      <c r="E12" s="29">
        <v>41969</v>
      </c>
      <c r="F12" s="33"/>
      <c r="G12" s="33">
        <v>3</v>
      </c>
      <c r="H12" s="33"/>
      <c r="I12" s="33"/>
      <c r="J12" s="33"/>
      <c r="K12" s="33">
        <v>204</v>
      </c>
      <c r="L12" s="33" t="s">
        <v>32</v>
      </c>
      <c r="M12" s="33" t="s">
        <v>99</v>
      </c>
      <c r="N12" s="220"/>
      <c r="O12" s="221"/>
      <c r="P12" s="221"/>
      <c r="Q12" s="222"/>
    </row>
    <row r="13" spans="1:19" ht="43.5" customHeight="1" x14ac:dyDescent="0.2">
      <c r="A13" s="33">
        <v>4</v>
      </c>
      <c r="B13" s="33" t="s">
        <v>103</v>
      </c>
      <c r="C13" s="35" t="s">
        <v>134</v>
      </c>
      <c r="D13" s="29">
        <v>41969</v>
      </c>
      <c r="E13" s="29">
        <v>41999</v>
      </c>
      <c r="F13" s="33"/>
      <c r="G13" s="33">
        <v>4</v>
      </c>
      <c r="H13" s="33"/>
      <c r="I13" s="33"/>
      <c r="J13" s="33"/>
      <c r="K13" s="33">
        <v>122</v>
      </c>
      <c r="L13" s="33" t="s">
        <v>32</v>
      </c>
      <c r="M13" s="33" t="s">
        <v>99</v>
      </c>
      <c r="N13" s="223"/>
      <c r="O13" s="224"/>
      <c r="P13" s="224"/>
      <c r="Q13" s="225"/>
    </row>
    <row r="14" spans="1:19" ht="18" customHeight="1" x14ac:dyDescent="0.2">
      <c r="A14" s="33"/>
      <c r="B14" s="33"/>
      <c r="C14" s="35"/>
      <c r="D14" s="29"/>
      <c r="E14" s="29"/>
      <c r="F14" s="33"/>
      <c r="G14" s="33"/>
      <c r="H14" s="33"/>
      <c r="I14" s="33"/>
      <c r="J14" s="33"/>
      <c r="K14" s="33"/>
      <c r="L14" s="33"/>
      <c r="M14" s="33"/>
      <c r="N14" s="236"/>
      <c r="O14" s="237"/>
      <c r="P14" s="237"/>
      <c r="Q14" s="238"/>
    </row>
    <row r="15" spans="1:19" ht="14.1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9" ht="20.25" customHeight="1" x14ac:dyDescent="0.2">
      <c r="A16" s="209" t="s">
        <v>79</v>
      </c>
      <c r="B16" s="209"/>
      <c r="C16" s="210" t="s">
        <v>101</v>
      </c>
      <c r="D16" s="210"/>
      <c r="E16" s="209" t="s">
        <v>81</v>
      </c>
      <c r="F16" s="209"/>
      <c r="G16" s="200"/>
      <c r="H16" s="200"/>
      <c r="I16" s="200"/>
      <c r="J16" s="200"/>
      <c r="K16" s="209" t="s">
        <v>83</v>
      </c>
      <c r="L16" s="209"/>
      <c r="M16" s="210"/>
      <c r="N16" s="210"/>
      <c r="O16" s="210"/>
      <c r="P16" s="210"/>
      <c r="Q16" s="210"/>
    </row>
    <row r="17" spans="1:19" ht="21" customHeight="1" x14ac:dyDescent="0.2">
      <c r="A17" s="209" t="s">
        <v>85</v>
      </c>
      <c r="B17" s="209"/>
      <c r="C17" s="210" t="s">
        <v>102</v>
      </c>
      <c r="D17" s="210"/>
      <c r="E17" s="209" t="s">
        <v>85</v>
      </c>
      <c r="F17" s="209"/>
      <c r="G17" s="200"/>
      <c r="H17" s="200"/>
      <c r="I17" s="200"/>
      <c r="J17" s="200"/>
      <c r="K17" s="209" t="s">
        <v>88</v>
      </c>
      <c r="L17" s="209"/>
      <c r="M17" s="210"/>
      <c r="N17" s="210"/>
      <c r="O17" s="210"/>
      <c r="P17" s="210"/>
      <c r="Q17" s="210"/>
    </row>
    <row r="18" spans="1:19" ht="20.25" customHeight="1" x14ac:dyDescent="0.2">
      <c r="A18" s="209" t="s">
        <v>89</v>
      </c>
      <c r="B18" s="209"/>
      <c r="C18" s="210"/>
      <c r="D18" s="210"/>
      <c r="E18" s="209" t="s">
        <v>89</v>
      </c>
      <c r="F18" s="209"/>
      <c r="G18" s="200"/>
      <c r="H18" s="200"/>
      <c r="I18" s="200"/>
      <c r="J18" s="200"/>
      <c r="K18" s="209" t="s">
        <v>89</v>
      </c>
      <c r="L18" s="209"/>
      <c r="M18" s="210"/>
      <c r="N18" s="210"/>
      <c r="O18" s="210"/>
      <c r="P18" s="210"/>
      <c r="Q18" s="210"/>
    </row>
    <row r="19" spans="1:19" ht="20.25" customHeight="1" x14ac:dyDescent="0.2">
      <c r="A19" s="209" t="s">
        <v>47</v>
      </c>
      <c r="B19" s="209"/>
      <c r="C19" s="210" t="s">
        <v>122</v>
      </c>
      <c r="D19" s="210"/>
      <c r="E19" s="209" t="s">
        <v>47</v>
      </c>
      <c r="F19" s="209"/>
      <c r="G19" s="200"/>
      <c r="H19" s="200"/>
      <c r="I19" s="200"/>
      <c r="J19" s="200"/>
      <c r="K19" s="209" t="s">
        <v>92</v>
      </c>
      <c r="L19" s="209"/>
      <c r="M19" s="210"/>
      <c r="N19" s="210"/>
      <c r="O19" s="210"/>
      <c r="P19" s="210"/>
      <c r="Q19" s="210"/>
    </row>
    <row r="20" spans="1:19" ht="14.1" customHeight="1" x14ac:dyDescent="0.2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9" ht="14.1" customHeight="1" x14ac:dyDescent="0.2">
      <c r="A21" s="179"/>
      <c r="B21" s="180"/>
      <c r="C21" s="185" t="s">
        <v>93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191" t="s">
        <v>94</v>
      </c>
      <c r="O21" s="192"/>
      <c r="P21" s="192"/>
      <c r="Q21" s="192"/>
    </row>
    <row r="22" spans="1:19" ht="14.1" customHeight="1" x14ac:dyDescent="0.2">
      <c r="A22" s="181"/>
      <c r="B22" s="182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90"/>
      <c r="N22" s="191" t="s">
        <v>53</v>
      </c>
      <c r="O22" s="192"/>
      <c r="P22" s="192"/>
      <c r="Q22" s="192"/>
    </row>
    <row r="23" spans="1:19" ht="14.1" customHeight="1" x14ac:dyDescent="0.2">
      <c r="A23" s="181"/>
      <c r="B23" s="182"/>
      <c r="C23" s="193" t="s">
        <v>54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2" t="s">
        <v>95</v>
      </c>
      <c r="O23" s="192"/>
      <c r="P23" s="192"/>
      <c r="Q23" s="192"/>
    </row>
    <row r="24" spans="1:19" ht="14.1" customHeight="1" x14ac:dyDescent="0.2">
      <c r="A24" s="183"/>
      <c r="B24" s="184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2" t="s">
        <v>56</v>
      </c>
      <c r="O24" s="192"/>
      <c r="P24" s="192"/>
      <c r="Q24" s="192"/>
    </row>
    <row r="25" spans="1:19" ht="15" x14ac:dyDescent="0.2">
      <c r="A25" s="196" t="s">
        <v>57</v>
      </c>
      <c r="B25" s="197"/>
      <c r="C25" s="198"/>
      <c r="D25" s="199" t="s">
        <v>58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</row>
    <row r="26" spans="1:19" x14ac:dyDescent="0.2">
      <c r="A26" s="196" t="s">
        <v>59</v>
      </c>
      <c r="B26" s="197"/>
      <c r="C26" s="198"/>
      <c r="D26" s="200" t="s">
        <v>113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</row>
    <row r="27" spans="1:19" x14ac:dyDescent="0.2">
      <c r="A27" s="200" t="s">
        <v>61</v>
      </c>
      <c r="B27" s="200"/>
      <c r="C27" s="25" t="s">
        <v>114</v>
      </c>
      <c r="D27" s="201" t="s">
        <v>115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</row>
    <row r="28" spans="1:19" x14ac:dyDescent="0.2">
      <c r="A28" s="194" t="s">
        <v>12</v>
      </c>
      <c r="B28" s="204" t="s">
        <v>13</v>
      </c>
      <c r="C28" s="194" t="s">
        <v>63</v>
      </c>
      <c r="D28" s="206" t="s">
        <v>15</v>
      </c>
      <c r="E28" s="207"/>
      <c r="F28" s="208" t="s">
        <v>64</v>
      </c>
      <c r="G28" s="208"/>
      <c r="H28" s="208"/>
      <c r="I28" s="208"/>
      <c r="J28" s="208"/>
      <c r="K28" s="194" t="s">
        <v>65</v>
      </c>
      <c r="L28" s="204" t="s">
        <v>66</v>
      </c>
      <c r="M28" s="194" t="s">
        <v>67</v>
      </c>
      <c r="N28" s="211" t="s">
        <v>68</v>
      </c>
      <c r="O28" s="212"/>
      <c r="P28" s="212"/>
      <c r="Q28" s="213"/>
    </row>
    <row r="29" spans="1:19" x14ac:dyDescent="0.2">
      <c r="A29" s="195"/>
      <c r="B29" s="205"/>
      <c r="C29" s="195"/>
      <c r="D29" s="33" t="s">
        <v>21</v>
      </c>
      <c r="E29" s="33" t="s">
        <v>22</v>
      </c>
      <c r="F29" s="33" t="s">
        <v>69</v>
      </c>
      <c r="G29" s="33" t="s">
        <v>70</v>
      </c>
      <c r="H29" s="33" t="s">
        <v>71</v>
      </c>
      <c r="I29" s="33" t="s">
        <v>72</v>
      </c>
      <c r="J29" s="33" t="s">
        <v>73</v>
      </c>
      <c r="K29" s="195"/>
      <c r="L29" s="205"/>
      <c r="M29" s="195"/>
      <c r="N29" s="214"/>
      <c r="O29" s="215"/>
      <c r="P29" s="215"/>
      <c r="Q29" s="216"/>
    </row>
    <row r="30" spans="1:19" ht="22.5" x14ac:dyDescent="0.2">
      <c r="A30" s="33">
        <v>1</v>
      </c>
      <c r="B30" s="204" t="s">
        <v>116</v>
      </c>
      <c r="C30" s="35" t="s">
        <v>117</v>
      </c>
      <c r="D30" s="29">
        <v>41648</v>
      </c>
      <c r="E30" s="29">
        <v>41654</v>
      </c>
      <c r="F30" s="33">
        <v>1</v>
      </c>
      <c r="G30" s="33">
        <v>1</v>
      </c>
      <c r="H30" s="33"/>
      <c r="I30" s="33"/>
      <c r="J30" s="33"/>
      <c r="K30" s="33">
        <v>242</v>
      </c>
      <c r="L30" s="33" t="s">
        <v>32</v>
      </c>
      <c r="M30" s="33" t="s">
        <v>99</v>
      </c>
      <c r="N30" s="230" t="s">
        <v>118</v>
      </c>
      <c r="O30" s="240"/>
      <c r="P30" s="240"/>
      <c r="Q30" s="231"/>
      <c r="R30" s="230" t="s">
        <v>135</v>
      </c>
      <c r="S30" s="231"/>
    </row>
    <row r="31" spans="1:19" ht="22.5" x14ac:dyDescent="0.2">
      <c r="A31" s="33">
        <v>2</v>
      </c>
      <c r="B31" s="239"/>
      <c r="C31" s="35" t="s">
        <v>119</v>
      </c>
      <c r="D31" s="29">
        <v>41654</v>
      </c>
      <c r="E31" s="29">
        <v>41815</v>
      </c>
      <c r="F31" s="33"/>
      <c r="G31" s="33">
        <v>2</v>
      </c>
      <c r="H31" s="33"/>
      <c r="I31" s="33"/>
      <c r="J31" s="33"/>
      <c r="K31" s="33">
        <v>247</v>
      </c>
      <c r="L31" s="33" t="s">
        <v>32</v>
      </c>
      <c r="M31" s="33" t="s">
        <v>99</v>
      </c>
      <c r="N31" s="232"/>
      <c r="O31" s="241"/>
      <c r="P31" s="241"/>
      <c r="Q31" s="233"/>
      <c r="R31" s="232"/>
      <c r="S31" s="233"/>
    </row>
    <row r="32" spans="1:19" ht="22.5" x14ac:dyDescent="0.2">
      <c r="A32" s="33">
        <v>3</v>
      </c>
      <c r="B32" s="239"/>
      <c r="C32" s="35" t="s">
        <v>120</v>
      </c>
      <c r="D32" s="29">
        <v>41815</v>
      </c>
      <c r="E32" s="29">
        <v>41918</v>
      </c>
      <c r="F32" s="33"/>
      <c r="G32" s="33">
        <v>3</v>
      </c>
      <c r="H32" s="33"/>
      <c r="I32" s="33"/>
      <c r="J32" s="33"/>
      <c r="K32" s="33">
        <v>226</v>
      </c>
      <c r="L32" s="33" t="s">
        <v>32</v>
      </c>
      <c r="M32" s="33" t="s">
        <v>99</v>
      </c>
      <c r="N32" s="232"/>
      <c r="O32" s="241"/>
      <c r="P32" s="241"/>
      <c r="Q32" s="233"/>
      <c r="R32" s="232"/>
      <c r="S32" s="233"/>
    </row>
    <row r="33" spans="1:19" ht="22.5" x14ac:dyDescent="0.2">
      <c r="A33" s="33">
        <v>4</v>
      </c>
      <c r="B33" s="205"/>
      <c r="C33" s="35" t="s">
        <v>121</v>
      </c>
      <c r="D33" s="29">
        <v>41918</v>
      </c>
      <c r="E33" s="29">
        <v>41995</v>
      </c>
      <c r="F33" s="33"/>
      <c r="G33" s="33">
        <v>4</v>
      </c>
      <c r="H33" s="33"/>
      <c r="I33" s="33"/>
      <c r="J33" s="33"/>
      <c r="K33" s="33">
        <v>207</v>
      </c>
      <c r="L33" s="33" t="s">
        <v>32</v>
      </c>
      <c r="M33" s="33" t="s">
        <v>99</v>
      </c>
      <c r="N33" s="234"/>
      <c r="O33" s="242"/>
      <c r="P33" s="242"/>
      <c r="Q33" s="235"/>
      <c r="R33" s="234"/>
      <c r="S33" s="235"/>
    </row>
    <row r="34" spans="1:19" x14ac:dyDescent="0.2">
      <c r="A34" s="33"/>
      <c r="B34" s="34"/>
      <c r="C34" s="35"/>
      <c r="D34" s="29"/>
      <c r="E34" s="29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7"/>
      <c r="Q34" s="38"/>
    </row>
    <row r="35" spans="1:19" x14ac:dyDescent="0.2">
      <c r="A35" s="209" t="s">
        <v>79</v>
      </c>
      <c r="B35" s="209"/>
      <c r="C35" s="210" t="s">
        <v>101</v>
      </c>
      <c r="D35" s="210"/>
      <c r="E35" s="209" t="s">
        <v>81</v>
      </c>
      <c r="F35" s="209"/>
      <c r="G35" s="200" t="s">
        <v>136</v>
      </c>
      <c r="H35" s="200"/>
      <c r="I35" s="200"/>
      <c r="J35" s="200"/>
      <c r="K35" s="209" t="s">
        <v>83</v>
      </c>
      <c r="L35" s="209"/>
      <c r="M35" s="210" t="s">
        <v>136</v>
      </c>
      <c r="N35" s="210"/>
      <c r="O35" s="210"/>
      <c r="P35" s="210"/>
      <c r="Q35" s="210"/>
    </row>
    <row r="36" spans="1:19" x14ac:dyDescent="0.2">
      <c r="A36" s="209" t="s">
        <v>85</v>
      </c>
      <c r="B36" s="209"/>
      <c r="C36" s="210" t="s">
        <v>102</v>
      </c>
      <c r="D36" s="210"/>
      <c r="E36" s="209" t="s">
        <v>85</v>
      </c>
      <c r="F36" s="209"/>
      <c r="G36" s="200" t="s">
        <v>87</v>
      </c>
      <c r="H36" s="200"/>
      <c r="I36" s="200"/>
      <c r="J36" s="200"/>
      <c r="K36" s="209" t="s">
        <v>88</v>
      </c>
      <c r="L36" s="209"/>
      <c r="M36" s="210" t="s">
        <v>87</v>
      </c>
      <c r="N36" s="210"/>
      <c r="O36" s="210"/>
      <c r="P36" s="210"/>
      <c r="Q36" s="210"/>
    </row>
    <row r="37" spans="1:19" x14ac:dyDescent="0.2">
      <c r="A37" s="209" t="s">
        <v>89</v>
      </c>
      <c r="B37" s="209"/>
      <c r="C37" s="210"/>
      <c r="D37" s="210"/>
      <c r="E37" s="209" t="s">
        <v>89</v>
      </c>
      <c r="F37" s="209"/>
      <c r="G37" s="200"/>
      <c r="H37" s="200"/>
      <c r="I37" s="200"/>
      <c r="J37" s="200"/>
      <c r="K37" s="209" t="s">
        <v>89</v>
      </c>
      <c r="L37" s="209"/>
      <c r="M37" s="210"/>
      <c r="N37" s="210"/>
      <c r="O37" s="210"/>
      <c r="P37" s="210"/>
      <c r="Q37" s="210"/>
    </row>
    <row r="38" spans="1:19" x14ac:dyDescent="0.2">
      <c r="A38" s="209" t="s">
        <v>47</v>
      </c>
      <c r="B38" s="209"/>
      <c r="C38" s="210" t="s">
        <v>122</v>
      </c>
      <c r="D38" s="210"/>
      <c r="E38" s="209" t="s">
        <v>47</v>
      </c>
      <c r="F38" s="209"/>
      <c r="G38" s="244">
        <v>42983</v>
      </c>
      <c r="H38" s="200"/>
      <c r="I38" s="200"/>
      <c r="J38" s="200"/>
      <c r="K38" s="209" t="s">
        <v>92</v>
      </c>
      <c r="L38" s="209"/>
      <c r="M38" s="243">
        <v>42984</v>
      </c>
      <c r="N38" s="210"/>
      <c r="O38" s="210"/>
      <c r="P38" s="210"/>
      <c r="Q38" s="210"/>
    </row>
  </sheetData>
  <sheetProtection password="CC3D" sheet="1" objects="1" scenarios="1"/>
  <mergeCells count="97">
    <mergeCell ref="M38:Q38"/>
    <mergeCell ref="A37:B37"/>
    <mergeCell ref="C37:D37"/>
    <mergeCell ref="E37:F37"/>
    <mergeCell ref="G37:J37"/>
    <mergeCell ref="K37:L37"/>
    <mergeCell ref="M37:Q37"/>
    <mergeCell ref="A38:B38"/>
    <mergeCell ref="C38:D38"/>
    <mergeCell ref="E38:F38"/>
    <mergeCell ref="G38:J38"/>
    <mergeCell ref="K38:L38"/>
    <mergeCell ref="M35:Q35"/>
    <mergeCell ref="A36:B36"/>
    <mergeCell ref="C36:D36"/>
    <mergeCell ref="E36:F36"/>
    <mergeCell ref="G36:J36"/>
    <mergeCell ref="K36:L36"/>
    <mergeCell ref="M36:Q36"/>
    <mergeCell ref="A35:B35"/>
    <mergeCell ref="C35:D35"/>
    <mergeCell ref="E35:F35"/>
    <mergeCell ref="G35:J35"/>
    <mergeCell ref="K35:L35"/>
    <mergeCell ref="L28:L29"/>
    <mergeCell ref="M28:M29"/>
    <mergeCell ref="N28:Q29"/>
    <mergeCell ref="B30:B33"/>
    <mergeCell ref="N30:Q33"/>
    <mergeCell ref="K28:K29"/>
    <mergeCell ref="A28:A29"/>
    <mergeCell ref="B28:B29"/>
    <mergeCell ref="C28:C29"/>
    <mergeCell ref="D28:E28"/>
    <mergeCell ref="F28:J28"/>
    <mergeCell ref="A25:C25"/>
    <mergeCell ref="D25:Q25"/>
    <mergeCell ref="A26:C26"/>
    <mergeCell ref="D26:Q26"/>
    <mergeCell ref="A27:B27"/>
    <mergeCell ref="D27:Q27"/>
    <mergeCell ref="A21:B24"/>
    <mergeCell ref="C21:M22"/>
    <mergeCell ref="N21:Q21"/>
    <mergeCell ref="N22:Q22"/>
    <mergeCell ref="C23:M24"/>
    <mergeCell ref="N23:Q23"/>
    <mergeCell ref="N24:Q24"/>
    <mergeCell ref="M19:Q19"/>
    <mergeCell ref="A18:B18"/>
    <mergeCell ref="C18:D18"/>
    <mergeCell ref="E18:F18"/>
    <mergeCell ref="G18:J18"/>
    <mergeCell ref="K18:L18"/>
    <mergeCell ref="M18:Q18"/>
    <mergeCell ref="A19:B19"/>
    <mergeCell ref="C19:D19"/>
    <mergeCell ref="E19:F19"/>
    <mergeCell ref="G19:J19"/>
    <mergeCell ref="K19:L19"/>
    <mergeCell ref="M17:Q17"/>
    <mergeCell ref="A16:B16"/>
    <mergeCell ref="C16:D16"/>
    <mergeCell ref="E16:F16"/>
    <mergeCell ref="G16:J16"/>
    <mergeCell ref="K16:L16"/>
    <mergeCell ref="A17:B17"/>
    <mergeCell ref="C17:D17"/>
    <mergeCell ref="E17:F17"/>
    <mergeCell ref="G17:J17"/>
    <mergeCell ref="K17:L17"/>
    <mergeCell ref="M8:M9"/>
    <mergeCell ref="N8:Q9"/>
    <mergeCell ref="N10:Q13"/>
    <mergeCell ref="N14:Q14"/>
    <mergeCell ref="M16:Q16"/>
    <mergeCell ref="B8:B9"/>
    <mergeCell ref="C8:C9"/>
    <mergeCell ref="D8:E8"/>
    <mergeCell ref="F8:J8"/>
    <mergeCell ref="L8:L9"/>
    <mergeCell ref="R30:S33"/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</mergeCells>
  <pageMargins left="1.1417322834645669" right="1.0236220472440944" top="0.59055118110236227" bottom="0.59055118110236227" header="0" footer="0"/>
  <pageSetup paperSize="190" scale="82" fitToHeight="0" orientation="landscape" r:id="rId1"/>
  <headerFooter alignWithMargins="0">
    <oddFooter xml:space="preserve">&amp;C&amp;8KM4 VIA GIRON – Telefono  6337672 FAX 6809601
www.transitobucaramanga.gov.co   </oddFooter>
  </headerFooter>
  <rowBreaks count="1" manualBreakCount="1">
    <brk id="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0.39997558519241921"/>
  </sheetPr>
  <dimension ref="A1:S46"/>
  <sheetViews>
    <sheetView view="pageBreakPreview" topLeftCell="A14" zoomScale="60" zoomScaleNormal="100" workbookViewId="0">
      <selection activeCell="C28" sqref="C28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19" max="19" width="20.42578125" customWidth="1"/>
    <col min="21" max="21" width="22" bestFit="1" customWidth="1"/>
  </cols>
  <sheetData>
    <row r="1" spans="1:19" s="17" customFormat="1" ht="11.25" x14ac:dyDescent="0.2"/>
    <row r="2" spans="1:19" s="17" customFormat="1" ht="12" customHeight="1" x14ac:dyDescent="0.2">
      <c r="A2" s="155"/>
      <c r="B2" s="156"/>
      <c r="C2" s="161" t="s">
        <v>93</v>
      </c>
      <c r="D2" s="162"/>
      <c r="E2" s="162"/>
      <c r="F2" s="162"/>
      <c r="G2" s="162"/>
      <c r="H2" s="162"/>
      <c r="I2" s="162"/>
      <c r="J2" s="162"/>
      <c r="K2" s="162"/>
      <c r="L2" s="162"/>
      <c r="M2" s="163"/>
      <c r="N2" s="167" t="s">
        <v>94</v>
      </c>
      <c r="O2" s="168"/>
      <c r="P2" s="168"/>
      <c r="Q2" s="168"/>
    </row>
    <row r="3" spans="1:19" s="17" customFormat="1" ht="14.1" customHeight="1" x14ac:dyDescent="0.2">
      <c r="A3" s="157"/>
      <c r="B3" s="158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7" t="s">
        <v>53</v>
      </c>
      <c r="O3" s="168"/>
      <c r="P3" s="168"/>
      <c r="Q3" s="168"/>
    </row>
    <row r="4" spans="1:19" s="17" customFormat="1" ht="14.1" customHeight="1" x14ac:dyDescent="0.2">
      <c r="A4" s="157"/>
      <c r="B4" s="158"/>
      <c r="C4" s="169" t="s">
        <v>54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8" t="s">
        <v>95</v>
      </c>
      <c r="O4" s="168"/>
      <c r="P4" s="168"/>
      <c r="Q4" s="168"/>
    </row>
    <row r="5" spans="1:19" s="17" customFormat="1" ht="12.75" customHeight="1" x14ac:dyDescent="0.2">
      <c r="A5" s="159"/>
      <c r="B5" s="160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8" t="s">
        <v>56</v>
      </c>
      <c r="O5" s="168"/>
      <c r="P5" s="168"/>
      <c r="Q5" s="168"/>
    </row>
    <row r="6" spans="1:19" s="17" customFormat="1" ht="14.1" customHeight="1" x14ac:dyDescent="0.2">
      <c r="A6" s="148" t="s">
        <v>57</v>
      </c>
      <c r="B6" s="149"/>
      <c r="C6" s="150"/>
      <c r="D6" s="151" t="s">
        <v>58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9" s="17" customFormat="1" ht="14.1" customHeight="1" x14ac:dyDescent="0.2">
      <c r="A7" s="148" t="s">
        <v>59</v>
      </c>
      <c r="B7" s="149"/>
      <c r="C7" s="150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9" s="17" customFormat="1" ht="14.1" customHeight="1" x14ac:dyDescent="0.2">
      <c r="A8" s="125" t="s">
        <v>61</v>
      </c>
      <c r="B8" s="125"/>
      <c r="C8" s="18" t="s">
        <v>96</v>
      </c>
      <c r="D8" s="152" t="s">
        <v>97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1:19" s="17" customFormat="1" ht="11.25" customHeight="1" x14ac:dyDescent="0.2">
      <c r="A9" s="126" t="s">
        <v>12</v>
      </c>
      <c r="B9" s="128" t="s">
        <v>13</v>
      </c>
      <c r="C9" s="126" t="s">
        <v>63</v>
      </c>
      <c r="D9" s="145" t="s">
        <v>15</v>
      </c>
      <c r="E9" s="146"/>
      <c r="F9" s="147" t="s">
        <v>64</v>
      </c>
      <c r="G9" s="147"/>
      <c r="H9" s="147"/>
      <c r="I9" s="147"/>
      <c r="J9" s="147"/>
      <c r="K9" s="126" t="s">
        <v>65</v>
      </c>
      <c r="L9" s="128" t="s">
        <v>66</v>
      </c>
      <c r="M9" s="126" t="s">
        <v>67</v>
      </c>
      <c r="N9" s="130" t="s">
        <v>68</v>
      </c>
      <c r="O9" s="131"/>
      <c r="P9" s="131"/>
      <c r="Q9" s="132"/>
    </row>
    <row r="10" spans="1:19" ht="12.75" customHeight="1" x14ac:dyDescent="0.2">
      <c r="A10" s="127"/>
      <c r="B10" s="129"/>
      <c r="C10" s="127"/>
      <c r="D10" s="19" t="s">
        <v>21</v>
      </c>
      <c r="E10" s="19" t="s">
        <v>22</v>
      </c>
      <c r="F10" s="19" t="s">
        <v>69</v>
      </c>
      <c r="G10" s="19" t="s">
        <v>70</v>
      </c>
      <c r="H10" s="19" t="s">
        <v>71</v>
      </c>
      <c r="I10" s="19" t="s">
        <v>72</v>
      </c>
      <c r="J10" s="19" t="s">
        <v>73</v>
      </c>
      <c r="K10" s="127"/>
      <c r="L10" s="129"/>
      <c r="M10" s="127"/>
      <c r="N10" s="133"/>
      <c r="O10" s="134"/>
      <c r="P10" s="134"/>
      <c r="Q10" s="135"/>
    </row>
    <row r="11" spans="1:19" ht="24.75" customHeight="1" x14ac:dyDescent="0.2">
      <c r="A11" s="19">
        <v>1</v>
      </c>
      <c r="B11" s="75" t="s">
        <v>200</v>
      </c>
      <c r="C11" s="20" t="s">
        <v>98</v>
      </c>
      <c r="D11" s="21">
        <v>41648</v>
      </c>
      <c r="E11" s="21">
        <v>41654</v>
      </c>
      <c r="F11" s="19">
        <v>1</v>
      </c>
      <c r="G11" s="19">
        <v>1</v>
      </c>
      <c r="H11" s="19"/>
      <c r="I11" s="19"/>
      <c r="J11" s="19"/>
      <c r="K11" s="19">
        <v>242</v>
      </c>
      <c r="L11" s="19" t="s">
        <v>32</v>
      </c>
      <c r="M11" s="19" t="s">
        <v>99</v>
      </c>
      <c r="N11" s="247" t="s">
        <v>135</v>
      </c>
      <c r="O11" s="248"/>
      <c r="P11" s="248"/>
      <c r="Q11" s="249"/>
    </row>
    <row r="12" spans="1:19" ht="24" customHeight="1" x14ac:dyDescent="0.2">
      <c r="A12" s="19">
        <v>2</v>
      </c>
      <c r="B12" s="75" t="s">
        <v>200</v>
      </c>
      <c r="C12" s="20" t="s">
        <v>98</v>
      </c>
      <c r="D12" s="21">
        <v>41654</v>
      </c>
      <c r="E12" s="21">
        <v>41815</v>
      </c>
      <c r="F12" s="19"/>
      <c r="G12" s="19">
        <v>2</v>
      </c>
      <c r="H12" s="19"/>
      <c r="I12" s="19"/>
      <c r="J12" s="19"/>
      <c r="K12" s="19">
        <v>244</v>
      </c>
      <c r="L12" s="19" t="s">
        <v>32</v>
      </c>
      <c r="M12" s="19" t="s">
        <v>99</v>
      </c>
      <c r="N12" s="250"/>
      <c r="O12" s="251"/>
      <c r="P12" s="251"/>
      <c r="Q12" s="252"/>
      <c r="R12" s="262"/>
      <c r="S12" s="263"/>
    </row>
    <row r="13" spans="1:19" ht="25.5" customHeight="1" x14ac:dyDescent="0.2">
      <c r="A13" s="19">
        <v>3</v>
      </c>
      <c r="B13" s="75" t="s">
        <v>200</v>
      </c>
      <c r="C13" s="20" t="s">
        <v>98</v>
      </c>
      <c r="D13" s="21">
        <v>41815</v>
      </c>
      <c r="E13" s="21">
        <v>41918</v>
      </c>
      <c r="F13" s="19"/>
      <c r="G13" s="19">
        <v>3</v>
      </c>
      <c r="H13" s="19"/>
      <c r="I13" s="19"/>
      <c r="J13" s="19"/>
      <c r="K13" s="19">
        <v>242</v>
      </c>
      <c r="L13" s="19" t="s">
        <v>32</v>
      </c>
      <c r="M13" s="19" t="s">
        <v>99</v>
      </c>
      <c r="N13" s="250"/>
      <c r="O13" s="251"/>
      <c r="P13" s="251"/>
      <c r="Q13" s="252"/>
      <c r="R13" s="264"/>
      <c r="S13" s="263"/>
    </row>
    <row r="14" spans="1:19" ht="25.5" customHeight="1" x14ac:dyDescent="0.2">
      <c r="A14" s="19">
        <v>4</v>
      </c>
      <c r="B14" s="75" t="s">
        <v>200</v>
      </c>
      <c r="C14" s="20" t="s">
        <v>98</v>
      </c>
      <c r="D14" s="21">
        <v>41918</v>
      </c>
      <c r="E14" s="21">
        <v>41995</v>
      </c>
      <c r="F14" s="19"/>
      <c r="G14" s="19">
        <v>4</v>
      </c>
      <c r="H14" s="19"/>
      <c r="I14" s="19"/>
      <c r="J14" s="19"/>
      <c r="K14" s="19">
        <v>205</v>
      </c>
      <c r="L14" s="19" t="s">
        <v>32</v>
      </c>
      <c r="M14" s="19" t="s">
        <v>99</v>
      </c>
      <c r="N14" s="250"/>
      <c r="O14" s="251"/>
      <c r="P14" s="251"/>
      <c r="Q14" s="252"/>
      <c r="R14" s="264"/>
      <c r="S14" s="263"/>
    </row>
    <row r="15" spans="1:19" ht="19.5" customHeight="1" x14ac:dyDescent="0.2">
      <c r="A15" s="19">
        <v>5</v>
      </c>
      <c r="B15" s="75" t="s">
        <v>200</v>
      </c>
      <c r="C15" s="20" t="s">
        <v>98</v>
      </c>
      <c r="D15" s="21">
        <v>42009</v>
      </c>
      <c r="E15" s="21">
        <v>42027</v>
      </c>
      <c r="F15" s="19">
        <v>2</v>
      </c>
      <c r="G15" s="19">
        <v>1</v>
      </c>
      <c r="H15" s="19"/>
      <c r="I15" s="19"/>
      <c r="J15" s="19"/>
      <c r="K15" s="19">
        <v>248</v>
      </c>
      <c r="L15" s="19" t="s">
        <v>32</v>
      </c>
      <c r="M15" s="19" t="s">
        <v>99</v>
      </c>
      <c r="N15" s="250"/>
      <c r="O15" s="251"/>
      <c r="P15" s="251"/>
      <c r="Q15" s="252"/>
    </row>
    <row r="16" spans="1:19" ht="17.25" customHeight="1" x14ac:dyDescent="0.2">
      <c r="A16" s="19">
        <v>6</v>
      </c>
      <c r="B16" s="75" t="s">
        <v>200</v>
      </c>
      <c r="C16" s="20" t="s">
        <v>98</v>
      </c>
      <c r="D16" s="21">
        <v>42027</v>
      </c>
      <c r="E16" s="21">
        <v>42052</v>
      </c>
      <c r="F16" s="19"/>
      <c r="G16" s="19">
        <v>2</v>
      </c>
      <c r="H16" s="19"/>
      <c r="I16" s="19"/>
      <c r="J16" s="19"/>
      <c r="K16" s="19">
        <v>250</v>
      </c>
      <c r="L16" s="19" t="s">
        <v>32</v>
      </c>
      <c r="M16" s="19" t="s">
        <v>99</v>
      </c>
      <c r="N16" s="250"/>
      <c r="O16" s="251"/>
      <c r="P16" s="251"/>
      <c r="Q16" s="252"/>
    </row>
    <row r="17" spans="1:17" ht="21" customHeight="1" x14ac:dyDescent="0.2">
      <c r="A17" s="19">
        <v>7</v>
      </c>
      <c r="B17" s="75" t="s">
        <v>200</v>
      </c>
      <c r="C17" s="20" t="s">
        <v>100</v>
      </c>
      <c r="D17" s="21">
        <v>42067</v>
      </c>
      <c r="E17" s="21">
        <v>42164</v>
      </c>
      <c r="F17" s="19"/>
      <c r="G17" s="19">
        <v>3</v>
      </c>
      <c r="H17" s="19"/>
      <c r="I17" s="19"/>
      <c r="J17" s="19"/>
      <c r="K17" s="19">
        <v>250</v>
      </c>
      <c r="L17" s="19" t="s">
        <v>32</v>
      </c>
      <c r="M17" s="19" t="s">
        <v>99</v>
      </c>
      <c r="N17" s="250"/>
      <c r="O17" s="251"/>
      <c r="P17" s="251"/>
      <c r="Q17" s="252"/>
    </row>
    <row r="18" spans="1:17" ht="17.25" customHeight="1" x14ac:dyDescent="0.2">
      <c r="A18" s="19">
        <v>8</v>
      </c>
      <c r="B18" s="75" t="s">
        <v>200</v>
      </c>
      <c r="C18" s="20" t="s">
        <v>98</v>
      </c>
      <c r="D18" s="21">
        <v>42165</v>
      </c>
      <c r="E18" s="21">
        <v>42177</v>
      </c>
      <c r="F18" s="19"/>
      <c r="G18" s="19">
        <v>4</v>
      </c>
      <c r="H18" s="19"/>
      <c r="I18" s="19"/>
      <c r="J18" s="19"/>
      <c r="K18" s="19">
        <v>250</v>
      </c>
      <c r="L18" s="19" t="s">
        <v>32</v>
      </c>
      <c r="M18" s="19" t="s">
        <v>99</v>
      </c>
      <c r="N18" s="253"/>
      <c r="O18" s="254"/>
      <c r="P18" s="254"/>
      <c r="Q18" s="255"/>
    </row>
    <row r="19" spans="1:17" ht="22.5" x14ac:dyDescent="0.2">
      <c r="A19" s="19">
        <v>9</v>
      </c>
      <c r="B19" s="75" t="s">
        <v>200</v>
      </c>
      <c r="C19" s="20" t="s">
        <v>98</v>
      </c>
      <c r="D19" s="21">
        <v>42177</v>
      </c>
      <c r="E19" s="21">
        <v>42299</v>
      </c>
      <c r="F19" s="19">
        <v>3</v>
      </c>
      <c r="G19" s="19">
        <v>1</v>
      </c>
      <c r="H19" s="19"/>
      <c r="I19" s="19"/>
      <c r="J19" s="19"/>
      <c r="K19" s="19">
        <v>240</v>
      </c>
      <c r="L19" s="19" t="s">
        <v>32</v>
      </c>
      <c r="M19" s="19" t="s">
        <v>99</v>
      </c>
      <c r="N19" s="256" t="s">
        <v>137</v>
      </c>
      <c r="O19" s="257"/>
      <c r="P19" s="257"/>
      <c r="Q19" s="258"/>
    </row>
    <row r="20" spans="1:17" ht="22.5" x14ac:dyDescent="0.2">
      <c r="A20" s="19">
        <v>10</v>
      </c>
      <c r="B20" s="75" t="s">
        <v>200</v>
      </c>
      <c r="C20" s="20" t="s">
        <v>98</v>
      </c>
      <c r="D20" s="21">
        <v>42299</v>
      </c>
      <c r="E20" s="21">
        <v>42303</v>
      </c>
      <c r="F20" s="19"/>
      <c r="G20" s="19">
        <v>2</v>
      </c>
      <c r="H20" s="19"/>
      <c r="I20" s="19"/>
      <c r="J20" s="19"/>
      <c r="K20" s="19">
        <v>52</v>
      </c>
      <c r="L20" s="19" t="s">
        <v>32</v>
      </c>
      <c r="M20" s="19" t="s">
        <v>99</v>
      </c>
      <c r="N20" s="259"/>
      <c r="O20" s="260"/>
      <c r="P20" s="260"/>
      <c r="Q20" s="261"/>
    </row>
    <row r="21" spans="1:17" ht="22.5" x14ac:dyDescent="0.2">
      <c r="A21" s="19">
        <v>1</v>
      </c>
      <c r="B21" s="19" t="s">
        <v>103</v>
      </c>
      <c r="C21" s="20" t="s">
        <v>100</v>
      </c>
      <c r="D21" s="21">
        <v>41652</v>
      </c>
      <c r="E21" s="21">
        <v>41656</v>
      </c>
      <c r="F21" s="19">
        <v>1</v>
      </c>
      <c r="G21" s="19">
        <v>1</v>
      </c>
      <c r="H21" s="19"/>
      <c r="I21" s="19"/>
      <c r="J21" s="19"/>
      <c r="K21" s="19">
        <v>243</v>
      </c>
      <c r="L21" s="19" t="s">
        <v>32</v>
      </c>
      <c r="M21" s="19" t="s">
        <v>99</v>
      </c>
      <c r="N21" s="245" t="s">
        <v>137</v>
      </c>
      <c r="O21" s="245"/>
      <c r="P21" s="245"/>
      <c r="Q21" s="245"/>
    </row>
    <row r="22" spans="1:17" ht="22.5" x14ac:dyDescent="0.2">
      <c r="A22" s="19">
        <v>2</v>
      </c>
      <c r="B22" s="19" t="s">
        <v>103</v>
      </c>
      <c r="C22" s="20" t="s">
        <v>100</v>
      </c>
      <c r="D22" s="21">
        <v>41656</v>
      </c>
      <c r="E22" s="21">
        <v>41900</v>
      </c>
      <c r="F22" s="19"/>
      <c r="G22" s="19">
        <v>2</v>
      </c>
      <c r="H22" s="19"/>
      <c r="I22" s="19"/>
      <c r="J22" s="19"/>
      <c r="K22" s="19">
        <v>241</v>
      </c>
      <c r="L22" s="19" t="s">
        <v>32</v>
      </c>
      <c r="M22" s="19" t="s">
        <v>99</v>
      </c>
      <c r="N22" s="246"/>
      <c r="O22" s="246"/>
      <c r="P22" s="246"/>
      <c r="Q22" s="246"/>
    </row>
    <row r="23" spans="1:17" ht="22.5" x14ac:dyDescent="0.2">
      <c r="A23" s="19">
        <v>3</v>
      </c>
      <c r="B23" s="19" t="s">
        <v>103</v>
      </c>
      <c r="C23" s="20" t="s">
        <v>100</v>
      </c>
      <c r="D23" s="21">
        <v>41900</v>
      </c>
      <c r="E23" s="21">
        <v>41969</v>
      </c>
      <c r="F23" s="19"/>
      <c r="G23" s="19">
        <v>3</v>
      </c>
      <c r="H23" s="19"/>
      <c r="I23" s="19"/>
      <c r="J23" s="19"/>
      <c r="K23" s="19">
        <v>240</v>
      </c>
      <c r="L23" s="19" t="s">
        <v>32</v>
      </c>
      <c r="M23" s="19" t="s">
        <v>99</v>
      </c>
      <c r="N23" s="246"/>
      <c r="O23" s="246"/>
      <c r="P23" s="246"/>
      <c r="Q23" s="246"/>
    </row>
    <row r="24" spans="1:17" ht="22.5" x14ac:dyDescent="0.2">
      <c r="A24" s="19">
        <v>4</v>
      </c>
      <c r="B24" s="19" t="s">
        <v>103</v>
      </c>
      <c r="C24" s="20" t="s">
        <v>100</v>
      </c>
      <c r="D24" s="21">
        <v>41969</v>
      </c>
      <c r="E24" s="21">
        <v>41999</v>
      </c>
      <c r="F24" s="19"/>
      <c r="G24" s="19">
        <v>4</v>
      </c>
      <c r="H24" s="19"/>
      <c r="I24" s="19"/>
      <c r="J24" s="19"/>
      <c r="K24" s="19">
        <v>122</v>
      </c>
      <c r="L24" s="19" t="s">
        <v>32</v>
      </c>
      <c r="M24" s="19" t="s">
        <v>99</v>
      </c>
      <c r="N24" s="246"/>
      <c r="O24" s="246"/>
      <c r="P24" s="246"/>
      <c r="Q24" s="246"/>
    </row>
    <row r="25" spans="1:17" ht="22.5" x14ac:dyDescent="0.2">
      <c r="A25" s="19">
        <v>5</v>
      </c>
      <c r="B25" s="19" t="s">
        <v>103</v>
      </c>
      <c r="C25" s="20" t="s">
        <v>100</v>
      </c>
      <c r="D25" s="21">
        <v>42011</v>
      </c>
      <c r="E25" s="21">
        <v>42031</v>
      </c>
      <c r="F25" s="19">
        <v>2</v>
      </c>
      <c r="G25" s="19">
        <v>1</v>
      </c>
      <c r="H25" s="19"/>
      <c r="I25" s="19"/>
      <c r="J25" s="19"/>
      <c r="K25" s="19">
        <v>250</v>
      </c>
      <c r="L25" s="19" t="s">
        <v>32</v>
      </c>
      <c r="M25" s="19" t="s">
        <v>99</v>
      </c>
      <c r="N25" s="245" t="s">
        <v>137</v>
      </c>
      <c r="O25" s="245"/>
      <c r="P25" s="245"/>
      <c r="Q25" s="245"/>
    </row>
    <row r="26" spans="1:17" ht="22.5" x14ac:dyDescent="0.2">
      <c r="A26" s="19">
        <v>6</v>
      </c>
      <c r="B26" s="19" t="s">
        <v>103</v>
      </c>
      <c r="C26" s="20" t="s">
        <v>100</v>
      </c>
      <c r="D26" s="21">
        <v>42033</v>
      </c>
      <c r="E26" s="21">
        <v>42073</v>
      </c>
      <c r="F26" s="19"/>
      <c r="G26" s="19">
        <v>2</v>
      </c>
      <c r="H26" s="19"/>
      <c r="I26" s="19"/>
      <c r="J26" s="19"/>
      <c r="K26" s="19">
        <v>250</v>
      </c>
      <c r="L26" s="19" t="s">
        <v>32</v>
      </c>
      <c r="M26" s="19" t="s">
        <v>99</v>
      </c>
      <c r="N26" s="246"/>
      <c r="O26" s="246"/>
      <c r="P26" s="246"/>
      <c r="Q26" s="246"/>
    </row>
    <row r="27" spans="1:17" ht="22.5" x14ac:dyDescent="0.2">
      <c r="A27" s="19">
        <v>7</v>
      </c>
      <c r="B27" s="19" t="s">
        <v>103</v>
      </c>
      <c r="C27" s="20" t="s">
        <v>100</v>
      </c>
      <c r="D27" s="21">
        <v>42074</v>
      </c>
      <c r="E27" s="21">
        <v>42177</v>
      </c>
      <c r="F27" s="19"/>
      <c r="G27" s="19">
        <v>3</v>
      </c>
      <c r="H27" s="19"/>
      <c r="I27" s="19"/>
      <c r="J27" s="19"/>
      <c r="K27" s="19">
        <v>250</v>
      </c>
      <c r="L27" s="19" t="s">
        <v>32</v>
      </c>
      <c r="M27" s="19" t="s">
        <v>99</v>
      </c>
      <c r="N27" s="246"/>
      <c r="O27" s="246"/>
      <c r="P27" s="246"/>
      <c r="Q27" s="246"/>
    </row>
    <row r="28" spans="1:17" ht="18.75" customHeight="1" x14ac:dyDescent="0.2">
      <c r="A28" s="19">
        <v>8</v>
      </c>
      <c r="B28" s="19" t="s">
        <v>103</v>
      </c>
      <c r="C28" s="20" t="s">
        <v>100</v>
      </c>
      <c r="D28" s="21">
        <v>42177</v>
      </c>
      <c r="E28" s="21">
        <v>42179</v>
      </c>
      <c r="F28" s="19"/>
      <c r="G28" s="19">
        <v>4</v>
      </c>
      <c r="H28" s="19"/>
      <c r="I28" s="19"/>
      <c r="J28" s="19"/>
      <c r="K28" s="19">
        <v>249</v>
      </c>
      <c r="L28" s="19" t="s">
        <v>32</v>
      </c>
      <c r="M28" s="19" t="s">
        <v>99</v>
      </c>
      <c r="N28" s="246"/>
      <c r="O28" s="246"/>
      <c r="P28" s="246"/>
      <c r="Q28" s="246"/>
    </row>
    <row r="29" spans="1:17" ht="22.5" x14ac:dyDescent="0.2">
      <c r="A29" s="19">
        <v>9</v>
      </c>
      <c r="B29" s="19" t="s">
        <v>103</v>
      </c>
      <c r="C29" s="20" t="s">
        <v>100</v>
      </c>
      <c r="D29" s="21">
        <v>42179</v>
      </c>
      <c r="E29" s="21">
        <v>42305</v>
      </c>
      <c r="F29" s="19">
        <v>3</v>
      </c>
      <c r="G29" s="19">
        <v>1</v>
      </c>
      <c r="H29" s="19"/>
      <c r="I29" s="19"/>
      <c r="J29" s="19"/>
      <c r="K29" s="19">
        <v>250</v>
      </c>
      <c r="L29" s="19" t="s">
        <v>32</v>
      </c>
      <c r="M29" s="19" t="s">
        <v>99</v>
      </c>
      <c r="N29" s="246"/>
      <c r="O29" s="246"/>
      <c r="P29" s="246"/>
      <c r="Q29" s="246"/>
    </row>
    <row r="30" spans="1:17" ht="22.5" x14ac:dyDescent="0.2">
      <c r="A30" s="19">
        <v>10</v>
      </c>
      <c r="B30" s="19" t="s">
        <v>103</v>
      </c>
      <c r="C30" s="20" t="s">
        <v>100</v>
      </c>
      <c r="D30" s="21">
        <v>42305</v>
      </c>
      <c r="E30" s="21">
        <v>42313</v>
      </c>
      <c r="F30" s="19"/>
      <c r="G30" s="19">
        <v>2</v>
      </c>
      <c r="H30" s="19"/>
      <c r="I30" s="19"/>
      <c r="J30" s="19"/>
      <c r="K30" s="19">
        <v>250</v>
      </c>
      <c r="L30" s="19" t="s">
        <v>32</v>
      </c>
      <c r="M30" s="19" t="s">
        <v>99</v>
      </c>
      <c r="N30" s="246"/>
      <c r="O30" s="246"/>
      <c r="P30" s="246"/>
      <c r="Q30" s="246"/>
    </row>
    <row r="31" spans="1:17" ht="27" customHeight="1" x14ac:dyDescent="0.2">
      <c r="A31" s="19">
        <v>11</v>
      </c>
      <c r="B31" s="19" t="s">
        <v>103</v>
      </c>
      <c r="C31" s="20" t="s">
        <v>100</v>
      </c>
      <c r="D31" s="21">
        <v>42313</v>
      </c>
      <c r="E31" s="21">
        <v>42366</v>
      </c>
      <c r="F31" s="19"/>
      <c r="G31" s="19">
        <v>3</v>
      </c>
      <c r="H31" s="19"/>
      <c r="I31" s="19"/>
      <c r="J31" s="19"/>
      <c r="K31" s="19">
        <v>97</v>
      </c>
      <c r="L31" s="19" t="s">
        <v>32</v>
      </c>
      <c r="M31" s="19" t="s">
        <v>99</v>
      </c>
      <c r="N31" s="246"/>
      <c r="O31" s="246"/>
      <c r="P31" s="246"/>
      <c r="Q31" s="246"/>
    </row>
    <row r="32" spans="1:17" ht="17.25" customHeight="1" x14ac:dyDescent="0.2">
      <c r="A32" s="19">
        <v>12</v>
      </c>
      <c r="B32" s="19" t="s">
        <v>103</v>
      </c>
      <c r="C32" s="20" t="s">
        <v>100</v>
      </c>
      <c r="D32" s="21"/>
      <c r="E32" s="21"/>
      <c r="F32" s="19"/>
      <c r="G32" s="19"/>
      <c r="H32" s="19"/>
      <c r="I32" s="19"/>
      <c r="J32" s="19"/>
      <c r="K32" s="19"/>
      <c r="L32" s="19"/>
      <c r="M32" s="19"/>
      <c r="N32" s="226"/>
      <c r="O32" s="227"/>
      <c r="P32" s="227"/>
      <c r="Q32" s="228"/>
    </row>
    <row r="33" spans="1:17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x14ac:dyDescent="0.2">
      <c r="A34" s="124" t="s">
        <v>79</v>
      </c>
      <c r="B34" s="124"/>
      <c r="C34" s="122" t="s">
        <v>101</v>
      </c>
      <c r="D34" s="122"/>
      <c r="E34" s="124" t="s">
        <v>81</v>
      </c>
      <c r="F34" s="124"/>
      <c r="G34" s="200" t="s">
        <v>136</v>
      </c>
      <c r="H34" s="200"/>
      <c r="I34" s="200"/>
      <c r="J34" s="200"/>
      <c r="K34" s="124" t="s">
        <v>83</v>
      </c>
      <c r="L34" s="124"/>
      <c r="M34" s="122" t="s">
        <v>136</v>
      </c>
      <c r="N34" s="122"/>
      <c r="O34" s="122"/>
      <c r="P34" s="122"/>
      <c r="Q34" s="122"/>
    </row>
    <row r="35" spans="1:17" x14ac:dyDescent="0.2">
      <c r="A35" s="124" t="s">
        <v>85</v>
      </c>
      <c r="B35" s="124"/>
      <c r="C35" s="122" t="s">
        <v>102</v>
      </c>
      <c r="D35" s="122"/>
      <c r="E35" s="124" t="s">
        <v>85</v>
      </c>
      <c r="F35" s="124"/>
      <c r="G35" s="125" t="s">
        <v>87</v>
      </c>
      <c r="H35" s="125"/>
      <c r="I35" s="125"/>
      <c r="J35" s="125"/>
      <c r="K35" s="124" t="s">
        <v>88</v>
      </c>
      <c r="L35" s="124"/>
      <c r="M35" s="122" t="s">
        <v>87</v>
      </c>
      <c r="N35" s="122"/>
      <c r="O35" s="122"/>
      <c r="P35" s="122"/>
      <c r="Q35" s="122"/>
    </row>
    <row r="36" spans="1:17" x14ac:dyDescent="0.2">
      <c r="A36" s="124" t="s">
        <v>89</v>
      </c>
      <c r="B36" s="124"/>
      <c r="C36" s="122"/>
      <c r="D36" s="122"/>
      <c r="E36" s="124" t="s">
        <v>89</v>
      </c>
      <c r="F36" s="124"/>
      <c r="G36" s="125"/>
      <c r="H36" s="125"/>
      <c r="I36" s="125"/>
      <c r="J36" s="125"/>
      <c r="K36" s="124" t="s">
        <v>89</v>
      </c>
      <c r="L36" s="124"/>
      <c r="M36" s="122"/>
      <c r="N36" s="122"/>
      <c r="O36" s="122"/>
      <c r="P36" s="122"/>
      <c r="Q36" s="122"/>
    </row>
    <row r="37" spans="1:17" x14ac:dyDescent="0.2">
      <c r="A37" s="124" t="s">
        <v>47</v>
      </c>
      <c r="B37" s="124"/>
      <c r="C37" s="210" t="s">
        <v>122</v>
      </c>
      <c r="D37" s="210"/>
      <c r="E37" s="124" t="s">
        <v>47</v>
      </c>
      <c r="F37" s="124"/>
      <c r="G37" s="244">
        <v>42983</v>
      </c>
      <c r="H37" s="200"/>
      <c r="I37" s="200"/>
      <c r="J37" s="200"/>
      <c r="K37" s="124" t="s">
        <v>92</v>
      </c>
      <c r="L37" s="124"/>
      <c r="M37" s="122"/>
      <c r="N37" s="122"/>
      <c r="O37" s="122"/>
      <c r="P37" s="122"/>
      <c r="Q37" s="122"/>
    </row>
    <row r="38" spans="1:17" x14ac:dyDescent="0.2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 customHeight="1" x14ac:dyDescent="0.2"/>
    <row r="40" spans="1:17" ht="12.75" customHeight="1" x14ac:dyDescent="0.2"/>
    <row r="45" spans="1:17" ht="12.75" customHeight="1" x14ac:dyDescent="0.2"/>
    <row r="46" spans="1:17" ht="12.75" customHeight="1" x14ac:dyDescent="0.2"/>
  </sheetData>
  <sheetProtection password="CC3D" sheet="1" objects="1" scenarios="1"/>
  <mergeCells count="52">
    <mergeCell ref="A2:B5"/>
    <mergeCell ref="C2:M3"/>
    <mergeCell ref="N2:Q2"/>
    <mergeCell ref="N3:Q3"/>
    <mergeCell ref="C4:M5"/>
    <mergeCell ref="N4:Q4"/>
    <mergeCell ref="N5:Q5"/>
    <mergeCell ref="A6:C6"/>
    <mergeCell ref="D6:Q6"/>
    <mergeCell ref="A7:C7"/>
    <mergeCell ref="D7:Q7"/>
    <mergeCell ref="A8:B8"/>
    <mergeCell ref="D8:Q8"/>
    <mergeCell ref="R12:S14"/>
    <mergeCell ref="A9:A10"/>
    <mergeCell ref="B9:B10"/>
    <mergeCell ref="C9:C10"/>
    <mergeCell ref="D9:E9"/>
    <mergeCell ref="F9:J9"/>
    <mergeCell ref="K9:K10"/>
    <mergeCell ref="N21:Q24"/>
    <mergeCell ref="N25:Q31"/>
    <mergeCell ref="N32:Q32"/>
    <mergeCell ref="L9:L10"/>
    <mergeCell ref="M9:M10"/>
    <mergeCell ref="N9:Q10"/>
    <mergeCell ref="N11:Q18"/>
    <mergeCell ref="N19:Q20"/>
    <mergeCell ref="M35:Q35"/>
    <mergeCell ref="A34:B34"/>
    <mergeCell ref="C34:D34"/>
    <mergeCell ref="E34:F34"/>
    <mergeCell ref="G34:J34"/>
    <mergeCell ref="K34:L34"/>
    <mergeCell ref="M34:Q34"/>
    <mergeCell ref="A35:B35"/>
    <mergeCell ref="C35:D35"/>
    <mergeCell ref="E35:F35"/>
    <mergeCell ref="G35:J35"/>
    <mergeCell ref="K35:L35"/>
    <mergeCell ref="M37:Q37"/>
    <mergeCell ref="A36:B36"/>
    <mergeCell ref="C36:D36"/>
    <mergeCell ref="E36:F36"/>
    <mergeCell ref="G36:J36"/>
    <mergeCell ref="K36:L36"/>
    <mergeCell ref="M36:Q36"/>
    <mergeCell ref="A37:B37"/>
    <mergeCell ref="C37:D37"/>
    <mergeCell ref="E37:F37"/>
    <mergeCell ref="G37:J37"/>
    <mergeCell ref="K37:L37"/>
  </mergeCells>
  <pageMargins left="1.3385826771653544" right="0.35433070866141736" top="0.98425196850393704" bottom="0.98425196850393704" header="0" footer="0"/>
  <pageSetup paperSize="5" scale="7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60"/>
  <sheetViews>
    <sheetView view="pageBreakPreview" topLeftCell="A19" zoomScale="60" zoomScaleNormal="85" zoomScalePageLayoutView="85" workbookViewId="0">
      <selection activeCell="G43" sqref="G43"/>
    </sheetView>
  </sheetViews>
  <sheetFormatPr baseColWidth="10" defaultRowHeight="11.25" x14ac:dyDescent="0.2"/>
  <cols>
    <col min="1" max="1" width="6.7109375" style="24" customWidth="1"/>
    <col min="2" max="2" width="11.85546875" style="24" customWidth="1"/>
    <col min="3" max="3" width="40.28515625" style="24" customWidth="1"/>
    <col min="4" max="7" width="9.42578125" style="24" customWidth="1"/>
    <col min="8" max="8" width="7.85546875" style="24" customWidth="1"/>
    <col min="9" max="9" width="11.5703125" style="24" customWidth="1"/>
    <col min="10" max="10" width="9.140625" style="24" customWidth="1"/>
    <col min="11" max="11" width="8.42578125" style="24" customWidth="1"/>
    <col min="12" max="12" width="8" style="24" customWidth="1"/>
    <col min="13" max="13" width="12.28515625" style="24" customWidth="1"/>
    <col min="14" max="16" width="5.140625" style="24" customWidth="1"/>
    <col min="17" max="17" width="11" style="24" customWidth="1"/>
    <col min="18" max="256" width="11.42578125" style="24"/>
    <col min="257" max="257" width="7.7109375" style="24" customWidth="1"/>
    <col min="258" max="258" width="8.140625" style="24" customWidth="1"/>
    <col min="259" max="259" width="28.5703125" style="24" customWidth="1"/>
    <col min="260" max="263" width="9.42578125" style="24" customWidth="1"/>
    <col min="264" max="265" width="7.85546875" style="24" customWidth="1"/>
    <col min="266" max="266" width="9.140625" style="24" customWidth="1"/>
    <col min="267" max="267" width="8.42578125" style="24" customWidth="1"/>
    <col min="268" max="268" width="8" style="24" customWidth="1"/>
    <col min="269" max="269" width="12.28515625" style="24" customWidth="1"/>
    <col min="270" max="272" width="5.140625" style="24" customWidth="1"/>
    <col min="273" max="273" width="10" style="24" customWidth="1"/>
    <col min="274" max="512" width="11.42578125" style="24"/>
    <col min="513" max="513" width="7.7109375" style="24" customWidth="1"/>
    <col min="514" max="514" width="8.140625" style="24" customWidth="1"/>
    <col min="515" max="515" width="28.5703125" style="24" customWidth="1"/>
    <col min="516" max="519" width="9.42578125" style="24" customWidth="1"/>
    <col min="520" max="521" width="7.85546875" style="24" customWidth="1"/>
    <col min="522" max="522" width="9.140625" style="24" customWidth="1"/>
    <col min="523" max="523" width="8.42578125" style="24" customWidth="1"/>
    <col min="524" max="524" width="8" style="24" customWidth="1"/>
    <col min="525" max="525" width="12.28515625" style="24" customWidth="1"/>
    <col min="526" max="528" width="5.140625" style="24" customWidth="1"/>
    <col min="529" max="529" width="10" style="24" customWidth="1"/>
    <col min="530" max="768" width="11.42578125" style="24"/>
    <col min="769" max="769" width="7.7109375" style="24" customWidth="1"/>
    <col min="770" max="770" width="8.140625" style="24" customWidth="1"/>
    <col min="771" max="771" width="28.5703125" style="24" customWidth="1"/>
    <col min="772" max="775" width="9.42578125" style="24" customWidth="1"/>
    <col min="776" max="777" width="7.85546875" style="24" customWidth="1"/>
    <col min="778" max="778" width="9.140625" style="24" customWidth="1"/>
    <col min="779" max="779" width="8.42578125" style="24" customWidth="1"/>
    <col min="780" max="780" width="8" style="24" customWidth="1"/>
    <col min="781" max="781" width="12.28515625" style="24" customWidth="1"/>
    <col min="782" max="784" width="5.140625" style="24" customWidth="1"/>
    <col min="785" max="785" width="10" style="24" customWidth="1"/>
    <col min="786" max="1024" width="11.42578125" style="24"/>
    <col min="1025" max="1025" width="7.7109375" style="24" customWidth="1"/>
    <col min="1026" max="1026" width="8.140625" style="24" customWidth="1"/>
    <col min="1027" max="1027" width="28.5703125" style="24" customWidth="1"/>
    <col min="1028" max="1031" width="9.42578125" style="24" customWidth="1"/>
    <col min="1032" max="1033" width="7.85546875" style="24" customWidth="1"/>
    <col min="1034" max="1034" width="9.140625" style="24" customWidth="1"/>
    <col min="1035" max="1035" width="8.42578125" style="24" customWidth="1"/>
    <col min="1036" max="1036" width="8" style="24" customWidth="1"/>
    <col min="1037" max="1037" width="12.28515625" style="24" customWidth="1"/>
    <col min="1038" max="1040" width="5.140625" style="24" customWidth="1"/>
    <col min="1041" max="1041" width="10" style="24" customWidth="1"/>
    <col min="1042" max="1280" width="11.42578125" style="24"/>
    <col min="1281" max="1281" width="7.7109375" style="24" customWidth="1"/>
    <col min="1282" max="1282" width="8.140625" style="24" customWidth="1"/>
    <col min="1283" max="1283" width="28.5703125" style="24" customWidth="1"/>
    <col min="1284" max="1287" width="9.42578125" style="24" customWidth="1"/>
    <col min="1288" max="1289" width="7.85546875" style="24" customWidth="1"/>
    <col min="1290" max="1290" width="9.140625" style="24" customWidth="1"/>
    <col min="1291" max="1291" width="8.42578125" style="24" customWidth="1"/>
    <col min="1292" max="1292" width="8" style="24" customWidth="1"/>
    <col min="1293" max="1293" width="12.28515625" style="24" customWidth="1"/>
    <col min="1294" max="1296" width="5.140625" style="24" customWidth="1"/>
    <col min="1297" max="1297" width="10" style="24" customWidth="1"/>
    <col min="1298" max="1536" width="11.42578125" style="24"/>
    <col min="1537" max="1537" width="7.7109375" style="24" customWidth="1"/>
    <col min="1538" max="1538" width="8.140625" style="24" customWidth="1"/>
    <col min="1539" max="1539" width="28.5703125" style="24" customWidth="1"/>
    <col min="1540" max="1543" width="9.42578125" style="24" customWidth="1"/>
    <col min="1544" max="1545" width="7.85546875" style="24" customWidth="1"/>
    <col min="1546" max="1546" width="9.140625" style="24" customWidth="1"/>
    <col min="1547" max="1547" width="8.42578125" style="24" customWidth="1"/>
    <col min="1548" max="1548" width="8" style="24" customWidth="1"/>
    <col min="1549" max="1549" width="12.28515625" style="24" customWidth="1"/>
    <col min="1550" max="1552" width="5.140625" style="24" customWidth="1"/>
    <col min="1553" max="1553" width="10" style="24" customWidth="1"/>
    <col min="1554" max="1792" width="11.42578125" style="24"/>
    <col min="1793" max="1793" width="7.7109375" style="24" customWidth="1"/>
    <col min="1794" max="1794" width="8.140625" style="24" customWidth="1"/>
    <col min="1795" max="1795" width="28.5703125" style="24" customWidth="1"/>
    <col min="1796" max="1799" width="9.42578125" style="24" customWidth="1"/>
    <col min="1800" max="1801" width="7.85546875" style="24" customWidth="1"/>
    <col min="1802" max="1802" width="9.140625" style="24" customWidth="1"/>
    <col min="1803" max="1803" width="8.42578125" style="24" customWidth="1"/>
    <col min="1804" max="1804" width="8" style="24" customWidth="1"/>
    <col min="1805" max="1805" width="12.28515625" style="24" customWidth="1"/>
    <col min="1806" max="1808" width="5.140625" style="24" customWidth="1"/>
    <col min="1809" max="1809" width="10" style="24" customWidth="1"/>
    <col min="1810" max="2048" width="11.42578125" style="24"/>
    <col min="2049" max="2049" width="7.7109375" style="24" customWidth="1"/>
    <col min="2050" max="2050" width="8.140625" style="24" customWidth="1"/>
    <col min="2051" max="2051" width="28.5703125" style="24" customWidth="1"/>
    <col min="2052" max="2055" width="9.42578125" style="24" customWidth="1"/>
    <col min="2056" max="2057" width="7.85546875" style="24" customWidth="1"/>
    <col min="2058" max="2058" width="9.140625" style="24" customWidth="1"/>
    <col min="2059" max="2059" width="8.42578125" style="24" customWidth="1"/>
    <col min="2060" max="2060" width="8" style="24" customWidth="1"/>
    <col min="2061" max="2061" width="12.28515625" style="24" customWidth="1"/>
    <col min="2062" max="2064" width="5.140625" style="24" customWidth="1"/>
    <col min="2065" max="2065" width="10" style="24" customWidth="1"/>
    <col min="2066" max="2304" width="11.42578125" style="24"/>
    <col min="2305" max="2305" width="7.7109375" style="24" customWidth="1"/>
    <col min="2306" max="2306" width="8.140625" style="24" customWidth="1"/>
    <col min="2307" max="2307" width="28.5703125" style="24" customWidth="1"/>
    <col min="2308" max="2311" width="9.42578125" style="24" customWidth="1"/>
    <col min="2312" max="2313" width="7.85546875" style="24" customWidth="1"/>
    <col min="2314" max="2314" width="9.140625" style="24" customWidth="1"/>
    <col min="2315" max="2315" width="8.42578125" style="24" customWidth="1"/>
    <col min="2316" max="2316" width="8" style="24" customWidth="1"/>
    <col min="2317" max="2317" width="12.28515625" style="24" customWidth="1"/>
    <col min="2318" max="2320" width="5.140625" style="24" customWidth="1"/>
    <col min="2321" max="2321" width="10" style="24" customWidth="1"/>
    <col min="2322" max="2560" width="11.42578125" style="24"/>
    <col min="2561" max="2561" width="7.7109375" style="24" customWidth="1"/>
    <col min="2562" max="2562" width="8.140625" style="24" customWidth="1"/>
    <col min="2563" max="2563" width="28.5703125" style="24" customWidth="1"/>
    <col min="2564" max="2567" width="9.42578125" style="24" customWidth="1"/>
    <col min="2568" max="2569" width="7.85546875" style="24" customWidth="1"/>
    <col min="2570" max="2570" width="9.140625" style="24" customWidth="1"/>
    <col min="2571" max="2571" width="8.42578125" style="24" customWidth="1"/>
    <col min="2572" max="2572" width="8" style="24" customWidth="1"/>
    <col min="2573" max="2573" width="12.28515625" style="24" customWidth="1"/>
    <col min="2574" max="2576" width="5.140625" style="24" customWidth="1"/>
    <col min="2577" max="2577" width="10" style="24" customWidth="1"/>
    <col min="2578" max="2816" width="11.42578125" style="24"/>
    <col min="2817" max="2817" width="7.7109375" style="24" customWidth="1"/>
    <col min="2818" max="2818" width="8.140625" style="24" customWidth="1"/>
    <col min="2819" max="2819" width="28.5703125" style="24" customWidth="1"/>
    <col min="2820" max="2823" width="9.42578125" style="24" customWidth="1"/>
    <col min="2824" max="2825" width="7.85546875" style="24" customWidth="1"/>
    <col min="2826" max="2826" width="9.140625" style="24" customWidth="1"/>
    <col min="2827" max="2827" width="8.42578125" style="24" customWidth="1"/>
    <col min="2828" max="2828" width="8" style="24" customWidth="1"/>
    <col min="2829" max="2829" width="12.28515625" style="24" customWidth="1"/>
    <col min="2830" max="2832" width="5.140625" style="24" customWidth="1"/>
    <col min="2833" max="2833" width="10" style="24" customWidth="1"/>
    <col min="2834" max="3072" width="11.42578125" style="24"/>
    <col min="3073" max="3073" width="7.7109375" style="24" customWidth="1"/>
    <col min="3074" max="3074" width="8.140625" style="24" customWidth="1"/>
    <col min="3075" max="3075" width="28.5703125" style="24" customWidth="1"/>
    <col min="3076" max="3079" width="9.42578125" style="24" customWidth="1"/>
    <col min="3080" max="3081" width="7.85546875" style="24" customWidth="1"/>
    <col min="3082" max="3082" width="9.140625" style="24" customWidth="1"/>
    <col min="3083" max="3083" width="8.42578125" style="24" customWidth="1"/>
    <col min="3084" max="3084" width="8" style="24" customWidth="1"/>
    <col min="3085" max="3085" width="12.28515625" style="24" customWidth="1"/>
    <col min="3086" max="3088" width="5.140625" style="24" customWidth="1"/>
    <col min="3089" max="3089" width="10" style="24" customWidth="1"/>
    <col min="3090" max="3328" width="11.42578125" style="24"/>
    <col min="3329" max="3329" width="7.7109375" style="24" customWidth="1"/>
    <col min="3330" max="3330" width="8.140625" style="24" customWidth="1"/>
    <col min="3331" max="3331" width="28.5703125" style="24" customWidth="1"/>
    <col min="3332" max="3335" width="9.42578125" style="24" customWidth="1"/>
    <col min="3336" max="3337" width="7.85546875" style="24" customWidth="1"/>
    <col min="3338" max="3338" width="9.140625" style="24" customWidth="1"/>
    <col min="3339" max="3339" width="8.42578125" style="24" customWidth="1"/>
    <col min="3340" max="3340" width="8" style="24" customWidth="1"/>
    <col min="3341" max="3341" width="12.28515625" style="24" customWidth="1"/>
    <col min="3342" max="3344" width="5.140625" style="24" customWidth="1"/>
    <col min="3345" max="3345" width="10" style="24" customWidth="1"/>
    <col min="3346" max="3584" width="11.42578125" style="24"/>
    <col min="3585" max="3585" width="7.7109375" style="24" customWidth="1"/>
    <col min="3586" max="3586" width="8.140625" style="24" customWidth="1"/>
    <col min="3587" max="3587" width="28.5703125" style="24" customWidth="1"/>
    <col min="3588" max="3591" width="9.42578125" style="24" customWidth="1"/>
    <col min="3592" max="3593" width="7.85546875" style="24" customWidth="1"/>
    <col min="3594" max="3594" width="9.140625" style="24" customWidth="1"/>
    <col min="3595" max="3595" width="8.42578125" style="24" customWidth="1"/>
    <col min="3596" max="3596" width="8" style="24" customWidth="1"/>
    <col min="3597" max="3597" width="12.28515625" style="24" customWidth="1"/>
    <col min="3598" max="3600" width="5.140625" style="24" customWidth="1"/>
    <col min="3601" max="3601" width="10" style="24" customWidth="1"/>
    <col min="3602" max="3840" width="11.42578125" style="24"/>
    <col min="3841" max="3841" width="7.7109375" style="24" customWidth="1"/>
    <col min="3842" max="3842" width="8.140625" style="24" customWidth="1"/>
    <col min="3843" max="3843" width="28.5703125" style="24" customWidth="1"/>
    <col min="3844" max="3847" width="9.42578125" style="24" customWidth="1"/>
    <col min="3848" max="3849" width="7.85546875" style="24" customWidth="1"/>
    <col min="3850" max="3850" width="9.140625" style="24" customWidth="1"/>
    <col min="3851" max="3851" width="8.42578125" style="24" customWidth="1"/>
    <col min="3852" max="3852" width="8" style="24" customWidth="1"/>
    <col min="3853" max="3853" width="12.28515625" style="24" customWidth="1"/>
    <col min="3854" max="3856" width="5.140625" style="24" customWidth="1"/>
    <col min="3857" max="3857" width="10" style="24" customWidth="1"/>
    <col min="3858" max="4096" width="11.42578125" style="24"/>
    <col min="4097" max="4097" width="7.7109375" style="24" customWidth="1"/>
    <col min="4098" max="4098" width="8.140625" style="24" customWidth="1"/>
    <col min="4099" max="4099" width="28.5703125" style="24" customWidth="1"/>
    <col min="4100" max="4103" width="9.42578125" style="24" customWidth="1"/>
    <col min="4104" max="4105" width="7.85546875" style="24" customWidth="1"/>
    <col min="4106" max="4106" width="9.140625" style="24" customWidth="1"/>
    <col min="4107" max="4107" width="8.42578125" style="24" customWidth="1"/>
    <col min="4108" max="4108" width="8" style="24" customWidth="1"/>
    <col min="4109" max="4109" width="12.28515625" style="24" customWidth="1"/>
    <col min="4110" max="4112" width="5.140625" style="24" customWidth="1"/>
    <col min="4113" max="4113" width="10" style="24" customWidth="1"/>
    <col min="4114" max="4352" width="11.42578125" style="24"/>
    <col min="4353" max="4353" width="7.7109375" style="24" customWidth="1"/>
    <col min="4354" max="4354" width="8.140625" style="24" customWidth="1"/>
    <col min="4355" max="4355" width="28.5703125" style="24" customWidth="1"/>
    <col min="4356" max="4359" width="9.42578125" style="24" customWidth="1"/>
    <col min="4360" max="4361" width="7.85546875" style="24" customWidth="1"/>
    <col min="4362" max="4362" width="9.140625" style="24" customWidth="1"/>
    <col min="4363" max="4363" width="8.42578125" style="24" customWidth="1"/>
    <col min="4364" max="4364" width="8" style="24" customWidth="1"/>
    <col min="4365" max="4365" width="12.28515625" style="24" customWidth="1"/>
    <col min="4366" max="4368" width="5.140625" style="24" customWidth="1"/>
    <col min="4369" max="4369" width="10" style="24" customWidth="1"/>
    <col min="4370" max="4608" width="11.42578125" style="24"/>
    <col min="4609" max="4609" width="7.7109375" style="24" customWidth="1"/>
    <col min="4610" max="4610" width="8.140625" style="24" customWidth="1"/>
    <col min="4611" max="4611" width="28.5703125" style="24" customWidth="1"/>
    <col min="4612" max="4615" width="9.42578125" style="24" customWidth="1"/>
    <col min="4616" max="4617" width="7.85546875" style="24" customWidth="1"/>
    <col min="4618" max="4618" width="9.140625" style="24" customWidth="1"/>
    <col min="4619" max="4619" width="8.42578125" style="24" customWidth="1"/>
    <col min="4620" max="4620" width="8" style="24" customWidth="1"/>
    <col min="4621" max="4621" width="12.28515625" style="24" customWidth="1"/>
    <col min="4622" max="4624" width="5.140625" style="24" customWidth="1"/>
    <col min="4625" max="4625" width="10" style="24" customWidth="1"/>
    <col min="4626" max="4864" width="11.42578125" style="24"/>
    <col min="4865" max="4865" width="7.7109375" style="24" customWidth="1"/>
    <col min="4866" max="4866" width="8.140625" style="24" customWidth="1"/>
    <col min="4867" max="4867" width="28.5703125" style="24" customWidth="1"/>
    <col min="4868" max="4871" width="9.42578125" style="24" customWidth="1"/>
    <col min="4872" max="4873" width="7.85546875" style="24" customWidth="1"/>
    <col min="4874" max="4874" width="9.140625" style="24" customWidth="1"/>
    <col min="4875" max="4875" width="8.42578125" style="24" customWidth="1"/>
    <col min="4876" max="4876" width="8" style="24" customWidth="1"/>
    <col min="4877" max="4877" width="12.28515625" style="24" customWidth="1"/>
    <col min="4878" max="4880" width="5.140625" style="24" customWidth="1"/>
    <col min="4881" max="4881" width="10" style="24" customWidth="1"/>
    <col min="4882" max="5120" width="11.42578125" style="24"/>
    <col min="5121" max="5121" width="7.7109375" style="24" customWidth="1"/>
    <col min="5122" max="5122" width="8.140625" style="24" customWidth="1"/>
    <col min="5123" max="5123" width="28.5703125" style="24" customWidth="1"/>
    <col min="5124" max="5127" width="9.42578125" style="24" customWidth="1"/>
    <col min="5128" max="5129" width="7.85546875" style="24" customWidth="1"/>
    <col min="5130" max="5130" width="9.140625" style="24" customWidth="1"/>
    <col min="5131" max="5131" width="8.42578125" style="24" customWidth="1"/>
    <col min="5132" max="5132" width="8" style="24" customWidth="1"/>
    <col min="5133" max="5133" width="12.28515625" style="24" customWidth="1"/>
    <col min="5134" max="5136" width="5.140625" style="24" customWidth="1"/>
    <col min="5137" max="5137" width="10" style="24" customWidth="1"/>
    <col min="5138" max="5376" width="11.42578125" style="24"/>
    <col min="5377" max="5377" width="7.7109375" style="24" customWidth="1"/>
    <col min="5378" max="5378" width="8.140625" style="24" customWidth="1"/>
    <col min="5379" max="5379" width="28.5703125" style="24" customWidth="1"/>
    <col min="5380" max="5383" width="9.42578125" style="24" customWidth="1"/>
    <col min="5384" max="5385" width="7.85546875" style="24" customWidth="1"/>
    <col min="5386" max="5386" width="9.140625" style="24" customWidth="1"/>
    <col min="5387" max="5387" width="8.42578125" style="24" customWidth="1"/>
    <col min="5388" max="5388" width="8" style="24" customWidth="1"/>
    <col min="5389" max="5389" width="12.28515625" style="24" customWidth="1"/>
    <col min="5390" max="5392" width="5.140625" style="24" customWidth="1"/>
    <col min="5393" max="5393" width="10" style="24" customWidth="1"/>
    <col min="5394" max="5632" width="11.42578125" style="24"/>
    <col min="5633" max="5633" width="7.7109375" style="24" customWidth="1"/>
    <col min="5634" max="5634" width="8.140625" style="24" customWidth="1"/>
    <col min="5635" max="5635" width="28.5703125" style="24" customWidth="1"/>
    <col min="5636" max="5639" width="9.42578125" style="24" customWidth="1"/>
    <col min="5640" max="5641" width="7.85546875" style="24" customWidth="1"/>
    <col min="5642" max="5642" width="9.140625" style="24" customWidth="1"/>
    <col min="5643" max="5643" width="8.42578125" style="24" customWidth="1"/>
    <col min="5644" max="5644" width="8" style="24" customWidth="1"/>
    <col min="5645" max="5645" width="12.28515625" style="24" customWidth="1"/>
    <col min="5646" max="5648" width="5.140625" style="24" customWidth="1"/>
    <col min="5649" max="5649" width="10" style="24" customWidth="1"/>
    <col min="5650" max="5888" width="11.42578125" style="24"/>
    <col min="5889" max="5889" width="7.7109375" style="24" customWidth="1"/>
    <col min="5890" max="5890" width="8.140625" style="24" customWidth="1"/>
    <col min="5891" max="5891" width="28.5703125" style="24" customWidth="1"/>
    <col min="5892" max="5895" width="9.42578125" style="24" customWidth="1"/>
    <col min="5896" max="5897" width="7.85546875" style="24" customWidth="1"/>
    <col min="5898" max="5898" width="9.140625" style="24" customWidth="1"/>
    <col min="5899" max="5899" width="8.42578125" style="24" customWidth="1"/>
    <col min="5900" max="5900" width="8" style="24" customWidth="1"/>
    <col min="5901" max="5901" width="12.28515625" style="24" customWidth="1"/>
    <col min="5902" max="5904" width="5.140625" style="24" customWidth="1"/>
    <col min="5905" max="5905" width="10" style="24" customWidth="1"/>
    <col min="5906" max="6144" width="11.42578125" style="24"/>
    <col min="6145" max="6145" width="7.7109375" style="24" customWidth="1"/>
    <col min="6146" max="6146" width="8.140625" style="24" customWidth="1"/>
    <col min="6147" max="6147" width="28.5703125" style="24" customWidth="1"/>
    <col min="6148" max="6151" width="9.42578125" style="24" customWidth="1"/>
    <col min="6152" max="6153" width="7.85546875" style="24" customWidth="1"/>
    <col min="6154" max="6154" width="9.140625" style="24" customWidth="1"/>
    <col min="6155" max="6155" width="8.42578125" style="24" customWidth="1"/>
    <col min="6156" max="6156" width="8" style="24" customWidth="1"/>
    <col min="6157" max="6157" width="12.28515625" style="24" customWidth="1"/>
    <col min="6158" max="6160" width="5.140625" style="24" customWidth="1"/>
    <col min="6161" max="6161" width="10" style="24" customWidth="1"/>
    <col min="6162" max="6400" width="11.42578125" style="24"/>
    <col min="6401" max="6401" width="7.7109375" style="24" customWidth="1"/>
    <col min="6402" max="6402" width="8.140625" style="24" customWidth="1"/>
    <col min="6403" max="6403" width="28.5703125" style="24" customWidth="1"/>
    <col min="6404" max="6407" width="9.42578125" style="24" customWidth="1"/>
    <col min="6408" max="6409" width="7.85546875" style="24" customWidth="1"/>
    <col min="6410" max="6410" width="9.140625" style="24" customWidth="1"/>
    <col min="6411" max="6411" width="8.42578125" style="24" customWidth="1"/>
    <col min="6412" max="6412" width="8" style="24" customWidth="1"/>
    <col min="6413" max="6413" width="12.28515625" style="24" customWidth="1"/>
    <col min="6414" max="6416" width="5.140625" style="24" customWidth="1"/>
    <col min="6417" max="6417" width="10" style="24" customWidth="1"/>
    <col min="6418" max="6656" width="11.42578125" style="24"/>
    <col min="6657" max="6657" width="7.7109375" style="24" customWidth="1"/>
    <col min="6658" max="6658" width="8.140625" style="24" customWidth="1"/>
    <col min="6659" max="6659" width="28.5703125" style="24" customWidth="1"/>
    <col min="6660" max="6663" width="9.42578125" style="24" customWidth="1"/>
    <col min="6664" max="6665" width="7.85546875" style="24" customWidth="1"/>
    <col min="6666" max="6666" width="9.140625" style="24" customWidth="1"/>
    <col min="6667" max="6667" width="8.42578125" style="24" customWidth="1"/>
    <col min="6668" max="6668" width="8" style="24" customWidth="1"/>
    <col min="6669" max="6669" width="12.28515625" style="24" customWidth="1"/>
    <col min="6670" max="6672" width="5.140625" style="24" customWidth="1"/>
    <col min="6673" max="6673" width="10" style="24" customWidth="1"/>
    <col min="6674" max="6912" width="11.42578125" style="24"/>
    <col min="6913" max="6913" width="7.7109375" style="24" customWidth="1"/>
    <col min="6914" max="6914" width="8.140625" style="24" customWidth="1"/>
    <col min="6915" max="6915" width="28.5703125" style="24" customWidth="1"/>
    <col min="6916" max="6919" width="9.42578125" style="24" customWidth="1"/>
    <col min="6920" max="6921" width="7.85546875" style="24" customWidth="1"/>
    <col min="6922" max="6922" width="9.140625" style="24" customWidth="1"/>
    <col min="6923" max="6923" width="8.42578125" style="24" customWidth="1"/>
    <col min="6924" max="6924" width="8" style="24" customWidth="1"/>
    <col min="6925" max="6925" width="12.28515625" style="24" customWidth="1"/>
    <col min="6926" max="6928" width="5.140625" style="24" customWidth="1"/>
    <col min="6929" max="6929" width="10" style="24" customWidth="1"/>
    <col min="6930" max="7168" width="11.42578125" style="24"/>
    <col min="7169" max="7169" width="7.7109375" style="24" customWidth="1"/>
    <col min="7170" max="7170" width="8.140625" style="24" customWidth="1"/>
    <col min="7171" max="7171" width="28.5703125" style="24" customWidth="1"/>
    <col min="7172" max="7175" width="9.42578125" style="24" customWidth="1"/>
    <col min="7176" max="7177" width="7.85546875" style="24" customWidth="1"/>
    <col min="7178" max="7178" width="9.140625" style="24" customWidth="1"/>
    <col min="7179" max="7179" width="8.42578125" style="24" customWidth="1"/>
    <col min="7180" max="7180" width="8" style="24" customWidth="1"/>
    <col min="7181" max="7181" width="12.28515625" style="24" customWidth="1"/>
    <col min="7182" max="7184" width="5.140625" style="24" customWidth="1"/>
    <col min="7185" max="7185" width="10" style="24" customWidth="1"/>
    <col min="7186" max="7424" width="11.42578125" style="24"/>
    <col min="7425" max="7425" width="7.7109375" style="24" customWidth="1"/>
    <col min="7426" max="7426" width="8.140625" style="24" customWidth="1"/>
    <col min="7427" max="7427" width="28.5703125" style="24" customWidth="1"/>
    <col min="7428" max="7431" width="9.42578125" style="24" customWidth="1"/>
    <col min="7432" max="7433" width="7.85546875" style="24" customWidth="1"/>
    <col min="7434" max="7434" width="9.140625" style="24" customWidth="1"/>
    <col min="7435" max="7435" width="8.42578125" style="24" customWidth="1"/>
    <col min="7436" max="7436" width="8" style="24" customWidth="1"/>
    <col min="7437" max="7437" width="12.28515625" style="24" customWidth="1"/>
    <col min="7438" max="7440" width="5.140625" style="24" customWidth="1"/>
    <col min="7441" max="7441" width="10" style="24" customWidth="1"/>
    <col min="7442" max="7680" width="11.42578125" style="24"/>
    <col min="7681" max="7681" width="7.7109375" style="24" customWidth="1"/>
    <col min="7682" max="7682" width="8.140625" style="24" customWidth="1"/>
    <col min="7683" max="7683" width="28.5703125" style="24" customWidth="1"/>
    <col min="7684" max="7687" width="9.42578125" style="24" customWidth="1"/>
    <col min="7688" max="7689" width="7.85546875" style="24" customWidth="1"/>
    <col min="7690" max="7690" width="9.140625" style="24" customWidth="1"/>
    <col min="7691" max="7691" width="8.42578125" style="24" customWidth="1"/>
    <col min="7692" max="7692" width="8" style="24" customWidth="1"/>
    <col min="7693" max="7693" width="12.28515625" style="24" customWidth="1"/>
    <col min="7694" max="7696" width="5.140625" style="24" customWidth="1"/>
    <col min="7697" max="7697" width="10" style="24" customWidth="1"/>
    <col min="7698" max="7936" width="11.42578125" style="24"/>
    <col min="7937" max="7937" width="7.7109375" style="24" customWidth="1"/>
    <col min="7938" max="7938" width="8.140625" style="24" customWidth="1"/>
    <col min="7939" max="7939" width="28.5703125" style="24" customWidth="1"/>
    <col min="7940" max="7943" width="9.42578125" style="24" customWidth="1"/>
    <col min="7944" max="7945" width="7.85546875" style="24" customWidth="1"/>
    <col min="7946" max="7946" width="9.140625" style="24" customWidth="1"/>
    <col min="7947" max="7947" width="8.42578125" style="24" customWidth="1"/>
    <col min="7948" max="7948" width="8" style="24" customWidth="1"/>
    <col min="7949" max="7949" width="12.28515625" style="24" customWidth="1"/>
    <col min="7950" max="7952" width="5.140625" style="24" customWidth="1"/>
    <col min="7953" max="7953" width="10" style="24" customWidth="1"/>
    <col min="7954" max="8192" width="11.42578125" style="24"/>
    <col min="8193" max="8193" width="7.7109375" style="24" customWidth="1"/>
    <col min="8194" max="8194" width="8.140625" style="24" customWidth="1"/>
    <col min="8195" max="8195" width="28.5703125" style="24" customWidth="1"/>
    <col min="8196" max="8199" width="9.42578125" style="24" customWidth="1"/>
    <col min="8200" max="8201" width="7.85546875" style="24" customWidth="1"/>
    <col min="8202" max="8202" width="9.140625" style="24" customWidth="1"/>
    <col min="8203" max="8203" width="8.42578125" style="24" customWidth="1"/>
    <col min="8204" max="8204" width="8" style="24" customWidth="1"/>
    <col min="8205" max="8205" width="12.28515625" style="24" customWidth="1"/>
    <col min="8206" max="8208" width="5.140625" style="24" customWidth="1"/>
    <col min="8209" max="8209" width="10" style="24" customWidth="1"/>
    <col min="8210" max="8448" width="11.42578125" style="24"/>
    <col min="8449" max="8449" width="7.7109375" style="24" customWidth="1"/>
    <col min="8450" max="8450" width="8.140625" style="24" customWidth="1"/>
    <col min="8451" max="8451" width="28.5703125" style="24" customWidth="1"/>
    <col min="8452" max="8455" width="9.42578125" style="24" customWidth="1"/>
    <col min="8456" max="8457" width="7.85546875" style="24" customWidth="1"/>
    <col min="8458" max="8458" width="9.140625" style="24" customWidth="1"/>
    <col min="8459" max="8459" width="8.42578125" style="24" customWidth="1"/>
    <col min="8460" max="8460" width="8" style="24" customWidth="1"/>
    <col min="8461" max="8461" width="12.28515625" style="24" customWidth="1"/>
    <col min="8462" max="8464" width="5.140625" style="24" customWidth="1"/>
    <col min="8465" max="8465" width="10" style="24" customWidth="1"/>
    <col min="8466" max="8704" width="11.42578125" style="24"/>
    <col min="8705" max="8705" width="7.7109375" style="24" customWidth="1"/>
    <col min="8706" max="8706" width="8.140625" style="24" customWidth="1"/>
    <col min="8707" max="8707" width="28.5703125" style="24" customWidth="1"/>
    <col min="8708" max="8711" width="9.42578125" style="24" customWidth="1"/>
    <col min="8712" max="8713" width="7.85546875" style="24" customWidth="1"/>
    <col min="8714" max="8714" width="9.140625" style="24" customWidth="1"/>
    <col min="8715" max="8715" width="8.42578125" style="24" customWidth="1"/>
    <col min="8716" max="8716" width="8" style="24" customWidth="1"/>
    <col min="8717" max="8717" width="12.28515625" style="24" customWidth="1"/>
    <col min="8718" max="8720" width="5.140625" style="24" customWidth="1"/>
    <col min="8721" max="8721" width="10" style="24" customWidth="1"/>
    <col min="8722" max="8960" width="11.42578125" style="24"/>
    <col min="8961" max="8961" width="7.7109375" style="24" customWidth="1"/>
    <col min="8962" max="8962" width="8.140625" style="24" customWidth="1"/>
    <col min="8963" max="8963" width="28.5703125" style="24" customWidth="1"/>
    <col min="8964" max="8967" width="9.42578125" style="24" customWidth="1"/>
    <col min="8968" max="8969" width="7.85546875" style="24" customWidth="1"/>
    <col min="8970" max="8970" width="9.140625" style="24" customWidth="1"/>
    <col min="8971" max="8971" width="8.42578125" style="24" customWidth="1"/>
    <col min="8972" max="8972" width="8" style="24" customWidth="1"/>
    <col min="8973" max="8973" width="12.28515625" style="24" customWidth="1"/>
    <col min="8974" max="8976" width="5.140625" style="24" customWidth="1"/>
    <col min="8977" max="8977" width="10" style="24" customWidth="1"/>
    <col min="8978" max="9216" width="11.42578125" style="24"/>
    <col min="9217" max="9217" width="7.7109375" style="24" customWidth="1"/>
    <col min="9218" max="9218" width="8.140625" style="24" customWidth="1"/>
    <col min="9219" max="9219" width="28.5703125" style="24" customWidth="1"/>
    <col min="9220" max="9223" width="9.42578125" style="24" customWidth="1"/>
    <col min="9224" max="9225" width="7.85546875" style="24" customWidth="1"/>
    <col min="9226" max="9226" width="9.140625" style="24" customWidth="1"/>
    <col min="9227" max="9227" width="8.42578125" style="24" customWidth="1"/>
    <col min="9228" max="9228" width="8" style="24" customWidth="1"/>
    <col min="9229" max="9229" width="12.28515625" style="24" customWidth="1"/>
    <col min="9230" max="9232" width="5.140625" style="24" customWidth="1"/>
    <col min="9233" max="9233" width="10" style="24" customWidth="1"/>
    <col min="9234" max="9472" width="11.42578125" style="24"/>
    <col min="9473" max="9473" width="7.7109375" style="24" customWidth="1"/>
    <col min="9474" max="9474" width="8.140625" style="24" customWidth="1"/>
    <col min="9475" max="9475" width="28.5703125" style="24" customWidth="1"/>
    <col min="9476" max="9479" width="9.42578125" style="24" customWidth="1"/>
    <col min="9480" max="9481" width="7.85546875" style="24" customWidth="1"/>
    <col min="9482" max="9482" width="9.140625" style="24" customWidth="1"/>
    <col min="9483" max="9483" width="8.42578125" style="24" customWidth="1"/>
    <col min="9484" max="9484" width="8" style="24" customWidth="1"/>
    <col min="9485" max="9485" width="12.28515625" style="24" customWidth="1"/>
    <col min="9486" max="9488" width="5.140625" style="24" customWidth="1"/>
    <col min="9489" max="9489" width="10" style="24" customWidth="1"/>
    <col min="9490" max="9728" width="11.42578125" style="24"/>
    <col min="9729" max="9729" width="7.7109375" style="24" customWidth="1"/>
    <col min="9730" max="9730" width="8.140625" style="24" customWidth="1"/>
    <col min="9731" max="9731" width="28.5703125" style="24" customWidth="1"/>
    <col min="9732" max="9735" width="9.42578125" style="24" customWidth="1"/>
    <col min="9736" max="9737" width="7.85546875" style="24" customWidth="1"/>
    <col min="9738" max="9738" width="9.140625" style="24" customWidth="1"/>
    <col min="9739" max="9739" width="8.42578125" style="24" customWidth="1"/>
    <col min="9740" max="9740" width="8" style="24" customWidth="1"/>
    <col min="9741" max="9741" width="12.28515625" style="24" customWidth="1"/>
    <col min="9742" max="9744" width="5.140625" style="24" customWidth="1"/>
    <col min="9745" max="9745" width="10" style="24" customWidth="1"/>
    <col min="9746" max="9984" width="11.42578125" style="24"/>
    <col min="9985" max="9985" width="7.7109375" style="24" customWidth="1"/>
    <col min="9986" max="9986" width="8.140625" style="24" customWidth="1"/>
    <col min="9987" max="9987" width="28.5703125" style="24" customWidth="1"/>
    <col min="9988" max="9991" width="9.42578125" style="24" customWidth="1"/>
    <col min="9992" max="9993" width="7.85546875" style="24" customWidth="1"/>
    <col min="9994" max="9994" width="9.140625" style="24" customWidth="1"/>
    <col min="9995" max="9995" width="8.42578125" style="24" customWidth="1"/>
    <col min="9996" max="9996" width="8" style="24" customWidth="1"/>
    <col min="9997" max="9997" width="12.28515625" style="24" customWidth="1"/>
    <col min="9998" max="10000" width="5.140625" style="24" customWidth="1"/>
    <col min="10001" max="10001" width="10" style="24" customWidth="1"/>
    <col min="10002" max="10240" width="11.42578125" style="24"/>
    <col min="10241" max="10241" width="7.7109375" style="24" customWidth="1"/>
    <col min="10242" max="10242" width="8.140625" style="24" customWidth="1"/>
    <col min="10243" max="10243" width="28.5703125" style="24" customWidth="1"/>
    <col min="10244" max="10247" width="9.42578125" style="24" customWidth="1"/>
    <col min="10248" max="10249" width="7.85546875" style="24" customWidth="1"/>
    <col min="10250" max="10250" width="9.140625" style="24" customWidth="1"/>
    <col min="10251" max="10251" width="8.42578125" style="24" customWidth="1"/>
    <col min="10252" max="10252" width="8" style="24" customWidth="1"/>
    <col min="10253" max="10253" width="12.28515625" style="24" customWidth="1"/>
    <col min="10254" max="10256" width="5.140625" style="24" customWidth="1"/>
    <col min="10257" max="10257" width="10" style="24" customWidth="1"/>
    <col min="10258" max="10496" width="11.42578125" style="24"/>
    <col min="10497" max="10497" width="7.7109375" style="24" customWidth="1"/>
    <col min="10498" max="10498" width="8.140625" style="24" customWidth="1"/>
    <col min="10499" max="10499" width="28.5703125" style="24" customWidth="1"/>
    <col min="10500" max="10503" width="9.42578125" style="24" customWidth="1"/>
    <col min="10504" max="10505" width="7.85546875" style="24" customWidth="1"/>
    <col min="10506" max="10506" width="9.140625" style="24" customWidth="1"/>
    <col min="10507" max="10507" width="8.42578125" style="24" customWidth="1"/>
    <col min="10508" max="10508" width="8" style="24" customWidth="1"/>
    <col min="10509" max="10509" width="12.28515625" style="24" customWidth="1"/>
    <col min="10510" max="10512" width="5.140625" style="24" customWidth="1"/>
    <col min="10513" max="10513" width="10" style="24" customWidth="1"/>
    <col min="10514" max="10752" width="11.42578125" style="24"/>
    <col min="10753" max="10753" width="7.7109375" style="24" customWidth="1"/>
    <col min="10754" max="10754" width="8.140625" style="24" customWidth="1"/>
    <col min="10755" max="10755" width="28.5703125" style="24" customWidth="1"/>
    <col min="10756" max="10759" width="9.42578125" style="24" customWidth="1"/>
    <col min="10760" max="10761" width="7.85546875" style="24" customWidth="1"/>
    <col min="10762" max="10762" width="9.140625" style="24" customWidth="1"/>
    <col min="10763" max="10763" width="8.42578125" style="24" customWidth="1"/>
    <col min="10764" max="10764" width="8" style="24" customWidth="1"/>
    <col min="10765" max="10765" width="12.28515625" style="24" customWidth="1"/>
    <col min="10766" max="10768" width="5.140625" style="24" customWidth="1"/>
    <col min="10769" max="10769" width="10" style="24" customWidth="1"/>
    <col min="10770" max="11008" width="11.42578125" style="24"/>
    <col min="11009" max="11009" width="7.7109375" style="24" customWidth="1"/>
    <col min="11010" max="11010" width="8.140625" style="24" customWidth="1"/>
    <col min="11011" max="11011" width="28.5703125" style="24" customWidth="1"/>
    <col min="11012" max="11015" width="9.42578125" style="24" customWidth="1"/>
    <col min="11016" max="11017" width="7.85546875" style="24" customWidth="1"/>
    <col min="11018" max="11018" width="9.140625" style="24" customWidth="1"/>
    <col min="11019" max="11019" width="8.42578125" style="24" customWidth="1"/>
    <col min="11020" max="11020" width="8" style="24" customWidth="1"/>
    <col min="11021" max="11021" width="12.28515625" style="24" customWidth="1"/>
    <col min="11022" max="11024" width="5.140625" style="24" customWidth="1"/>
    <col min="11025" max="11025" width="10" style="24" customWidth="1"/>
    <col min="11026" max="11264" width="11.42578125" style="24"/>
    <col min="11265" max="11265" width="7.7109375" style="24" customWidth="1"/>
    <col min="11266" max="11266" width="8.140625" style="24" customWidth="1"/>
    <col min="11267" max="11267" width="28.5703125" style="24" customWidth="1"/>
    <col min="11268" max="11271" width="9.42578125" style="24" customWidth="1"/>
    <col min="11272" max="11273" width="7.85546875" style="24" customWidth="1"/>
    <col min="11274" max="11274" width="9.140625" style="24" customWidth="1"/>
    <col min="11275" max="11275" width="8.42578125" style="24" customWidth="1"/>
    <col min="11276" max="11276" width="8" style="24" customWidth="1"/>
    <col min="11277" max="11277" width="12.28515625" style="24" customWidth="1"/>
    <col min="11278" max="11280" width="5.140625" style="24" customWidth="1"/>
    <col min="11281" max="11281" width="10" style="24" customWidth="1"/>
    <col min="11282" max="11520" width="11.42578125" style="24"/>
    <col min="11521" max="11521" width="7.7109375" style="24" customWidth="1"/>
    <col min="11522" max="11522" width="8.140625" style="24" customWidth="1"/>
    <col min="11523" max="11523" width="28.5703125" style="24" customWidth="1"/>
    <col min="11524" max="11527" width="9.42578125" style="24" customWidth="1"/>
    <col min="11528" max="11529" width="7.85546875" style="24" customWidth="1"/>
    <col min="11530" max="11530" width="9.140625" style="24" customWidth="1"/>
    <col min="11531" max="11531" width="8.42578125" style="24" customWidth="1"/>
    <col min="11532" max="11532" width="8" style="24" customWidth="1"/>
    <col min="11533" max="11533" width="12.28515625" style="24" customWidth="1"/>
    <col min="11534" max="11536" width="5.140625" style="24" customWidth="1"/>
    <col min="11537" max="11537" width="10" style="24" customWidth="1"/>
    <col min="11538" max="11776" width="11.42578125" style="24"/>
    <col min="11777" max="11777" width="7.7109375" style="24" customWidth="1"/>
    <col min="11778" max="11778" width="8.140625" style="24" customWidth="1"/>
    <col min="11779" max="11779" width="28.5703125" style="24" customWidth="1"/>
    <col min="11780" max="11783" width="9.42578125" style="24" customWidth="1"/>
    <col min="11784" max="11785" width="7.85546875" style="24" customWidth="1"/>
    <col min="11786" max="11786" width="9.140625" style="24" customWidth="1"/>
    <col min="11787" max="11787" width="8.42578125" style="24" customWidth="1"/>
    <col min="11788" max="11788" width="8" style="24" customWidth="1"/>
    <col min="11789" max="11789" width="12.28515625" style="24" customWidth="1"/>
    <col min="11790" max="11792" width="5.140625" style="24" customWidth="1"/>
    <col min="11793" max="11793" width="10" style="24" customWidth="1"/>
    <col min="11794" max="12032" width="11.42578125" style="24"/>
    <col min="12033" max="12033" width="7.7109375" style="24" customWidth="1"/>
    <col min="12034" max="12034" width="8.140625" style="24" customWidth="1"/>
    <col min="12035" max="12035" width="28.5703125" style="24" customWidth="1"/>
    <col min="12036" max="12039" width="9.42578125" style="24" customWidth="1"/>
    <col min="12040" max="12041" width="7.85546875" style="24" customWidth="1"/>
    <col min="12042" max="12042" width="9.140625" style="24" customWidth="1"/>
    <col min="12043" max="12043" width="8.42578125" style="24" customWidth="1"/>
    <col min="12044" max="12044" width="8" style="24" customWidth="1"/>
    <col min="12045" max="12045" width="12.28515625" style="24" customWidth="1"/>
    <col min="12046" max="12048" width="5.140625" style="24" customWidth="1"/>
    <col min="12049" max="12049" width="10" style="24" customWidth="1"/>
    <col min="12050" max="12288" width="11.42578125" style="24"/>
    <col min="12289" max="12289" width="7.7109375" style="24" customWidth="1"/>
    <col min="12290" max="12290" width="8.140625" style="24" customWidth="1"/>
    <col min="12291" max="12291" width="28.5703125" style="24" customWidth="1"/>
    <col min="12292" max="12295" width="9.42578125" style="24" customWidth="1"/>
    <col min="12296" max="12297" width="7.85546875" style="24" customWidth="1"/>
    <col min="12298" max="12298" width="9.140625" style="24" customWidth="1"/>
    <col min="12299" max="12299" width="8.42578125" style="24" customWidth="1"/>
    <col min="12300" max="12300" width="8" style="24" customWidth="1"/>
    <col min="12301" max="12301" width="12.28515625" style="24" customWidth="1"/>
    <col min="12302" max="12304" width="5.140625" style="24" customWidth="1"/>
    <col min="12305" max="12305" width="10" style="24" customWidth="1"/>
    <col min="12306" max="12544" width="11.42578125" style="24"/>
    <col min="12545" max="12545" width="7.7109375" style="24" customWidth="1"/>
    <col min="12546" max="12546" width="8.140625" style="24" customWidth="1"/>
    <col min="12547" max="12547" width="28.5703125" style="24" customWidth="1"/>
    <col min="12548" max="12551" width="9.42578125" style="24" customWidth="1"/>
    <col min="12552" max="12553" width="7.85546875" style="24" customWidth="1"/>
    <col min="12554" max="12554" width="9.140625" style="24" customWidth="1"/>
    <col min="12555" max="12555" width="8.42578125" style="24" customWidth="1"/>
    <col min="12556" max="12556" width="8" style="24" customWidth="1"/>
    <col min="12557" max="12557" width="12.28515625" style="24" customWidth="1"/>
    <col min="12558" max="12560" width="5.140625" style="24" customWidth="1"/>
    <col min="12561" max="12561" width="10" style="24" customWidth="1"/>
    <col min="12562" max="12800" width="11.42578125" style="24"/>
    <col min="12801" max="12801" width="7.7109375" style="24" customWidth="1"/>
    <col min="12802" max="12802" width="8.140625" style="24" customWidth="1"/>
    <col min="12803" max="12803" width="28.5703125" style="24" customWidth="1"/>
    <col min="12804" max="12807" width="9.42578125" style="24" customWidth="1"/>
    <col min="12808" max="12809" width="7.85546875" style="24" customWidth="1"/>
    <col min="12810" max="12810" width="9.140625" style="24" customWidth="1"/>
    <col min="12811" max="12811" width="8.42578125" style="24" customWidth="1"/>
    <col min="12812" max="12812" width="8" style="24" customWidth="1"/>
    <col min="12813" max="12813" width="12.28515625" style="24" customWidth="1"/>
    <col min="12814" max="12816" width="5.140625" style="24" customWidth="1"/>
    <col min="12817" max="12817" width="10" style="24" customWidth="1"/>
    <col min="12818" max="13056" width="11.42578125" style="24"/>
    <col min="13057" max="13057" width="7.7109375" style="24" customWidth="1"/>
    <col min="13058" max="13058" width="8.140625" style="24" customWidth="1"/>
    <col min="13059" max="13059" width="28.5703125" style="24" customWidth="1"/>
    <col min="13060" max="13063" width="9.42578125" style="24" customWidth="1"/>
    <col min="13064" max="13065" width="7.85546875" style="24" customWidth="1"/>
    <col min="13066" max="13066" width="9.140625" style="24" customWidth="1"/>
    <col min="13067" max="13067" width="8.42578125" style="24" customWidth="1"/>
    <col min="13068" max="13068" width="8" style="24" customWidth="1"/>
    <col min="13069" max="13069" width="12.28515625" style="24" customWidth="1"/>
    <col min="13070" max="13072" width="5.140625" style="24" customWidth="1"/>
    <col min="13073" max="13073" width="10" style="24" customWidth="1"/>
    <col min="13074" max="13312" width="11.42578125" style="24"/>
    <col min="13313" max="13313" width="7.7109375" style="24" customWidth="1"/>
    <col min="13314" max="13314" width="8.140625" style="24" customWidth="1"/>
    <col min="13315" max="13315" width="28.5703125" style="24" customWidth="1"/>
    <col min="13316" max="13319" width="9.42578125" style="24" customWidth="1"/>
    <col min="13320" max="13321" width="7.85546875" style="24" customWidth="1"/>
    <col min="13322" max="13322" width="9.140625" style="24" customWidth="1"/>
    <col min="13323" max="13323" width="8.42578125" style="24" customWidth="1"/>
    <col min="13324" max="13324" width="8" style="24" customWidth="1"/>
    <col min="13325" max="13325" width="12.28515625" style="24" customWidth="1"/>
    <col min="13326" max="13328" width="5.140625" style="24" customWidth="1"/>
    <col min="13329" max="13329" width="10" style="24" customWidth="1"/>
    <col min="13330" max="13568" width="11.42578125" style="24"/>
    <col min="13569" max="13569" width="7.7109375" style="24" customWidth="1"/>
    <col min="13570" max="13570" width="8.140625" style="24" customWidth="1"/>
    <col min="13571" max="13571" width="28.5703125" style="24" customWidth="1"/>
    <col min="13572" max="13575" width="9.42578125" style="24" customWidth="1"/>
    <col min="13576" max="13577" width="7.85546875" style="24" customWidth="1"/>
    <col min="13578" max="13578" width="9.140625" style="24" customWidth="1"/>
    <col min="13579" max="13579" width="8.42578125" style="24" customWidth="1"/>
    <col min="13580" max="13580" width="8" style="24" customWidth="1"/>
    <col min="13581" max="13581" width="12.28515625" style="24" customWidth="1"/>
    <col min="13582" max="13584" width="5.140625" style="24" customWidth="1"/>
    <col min="13585" max="13585" width="10" style="24" customWidth="1"/>
    <col min="13586" max="13824" width="11.42578125" style="24"/>
    <col min="13825" max="13825" width="7.7109375" style="24" customWidth="1"/>
    <col min="13826" max="13826" width="8.140625" style="24" customWidth="1"/>
    <col min="13827" max="13827" width="28.5703125" style="24" customWidth="1"/>
    <col min="13828" max="13831" width="9.42578125" style="24" customWidth="1"/>
    <col min="13832" max="13833" width="7.85546875" style="24" customWidth="1"/>
    <col min="13834" max="13834" width="9.140625" style="24" customWidth="1"/>
    <col min="13835" max="13835" width="8.42578125" style="24" customWidth="1"/>
    <col min="13836" max="13836" width="8" style="24" customWidth="1"/>
    <col min="13837" max="13837" width="12.28515625" style="24" customWidth="1"/>
    <col min="13838" max="13840" width="5.140625" style="24" customWidth="1"/>
    <col min="13841" max="13841" width="10" style="24" customWidth="1"/>
    <col min="13842" max="14080" width="11.42578125" style="24"/>
    <col min="14081" max="14081" width="7.7109375" style="24" customWidth="1"/>
    <col min="14082" max="14082" width="8.140625" style="24" customWidth="1"/>
    <col min="14083" max="14083" width="28.5703125" style="24" customWidth="1"/>
    <col min="14084" max="14087" width="9.42578125" style="24" customWidth="1"/>
    <col min="14088" max="14089" width="7.85546875" style="24" customWidth="1"/>
    <col min="14090" max="14090" width="9.140625" style="24" customWidth="1"/>
    <col min="14091" max="14091" width="8.42578125" style="24" customWidth="1"/>
    <col min="14092" max="14092" width="8" style="24" customWidth="1"/>
    <col min="14093" max="14093" width="12.28515625" style="24" customWidth="1"/>
    <col min="14094" max="14096" width="5.140625" style="24" customWidth="1"/>
    <col min="14097" max="14097" width="10" style="24" customWidth="1"/>
    <col min="14098" max="14336" width="11.42578125" style="24"/>
    <col min="14337" max="14337" width="7.7109375" style="24" customWidth="1"/>
    <col min="14338" max="14338" width="8.140625" style="24" customWidth="1"/>
    <col min="14339" max="14339" width="28.5703125" style="24" customWidth="1"/>
    <col min="14340" max="14343" width="9.42578125" style="24" customWidth="1"/>
    <col min="14344" max="14345" width="7.85546875" style="24" customWidth="1"/>
    <col min="14346" max="14346" width="9.140625" style="24" customWidth="1"/>
    <col min="14347" max="14347" width="8.42578125" style="24" customWidth="1"/>
    <col min="14348" max="14348" width="8" style="24" customWidth="1"/>
    <col min="14349" max="14349" width="12.28515625" style="24" customWidth="1"/>
    <col min="14350" max="14352" width="5.140625" style="24" customWidth="1"/>
    <col min="14353" max="14353" width="10" style="24" customWidth="1"/>
    <col min="14354" max="14592" width="11.42578125" style="24"/>
    <col min="14593" max="14593" width="7.7109375" style="24" customWidth="1"/>
    <col min="14594" max="14594" width="8.140625" style="24" customWidth="1"/>
    <col min="14595" max="14595" width="28.5703125" style="24" customWidth="1"/>
    <col min="14596" max="14599" width="9.42578125" style="24" customWidth="1"/>
    <col min="14600" max="14601" width="7.85546875" style="24" customWidth="1"/>
    <col min="14602" max="14602" width="9.140625" style="24" customWidth="1"/>
    <col min="14603" max="14603" width="8.42578125" style="24" customWidth="1"/>
    <col min="14604" max="14604" width="8" style="24" customWidth="1"/>
    <col min="14605" max="14605" width="12.28515625" style="24" customWidth="1"/>
    <col min="14606" max="14608" width="5.140625" style="24" customWidth="1"/>
    <col min="14609" max="14609" width="10" style="24" customWidth="1"/>
    <col min="14610" max="14848" width="11.42578125" style="24"/>
    <col min="14849" max="14849" width="7.7109375" style="24" customWidth="1"/>
    <col min="14850" max="14850" width="8.140625" style="24" customWidth="1"/>
    <col min="14851" max="14851" width="28.5703125" style="24" customWidth="1"/>
    <col min="14852" max="14855" width="9.42578125" style="24" customWidth="1"/>
    <col min="14856" max="14857" width="7.85546875" style="24" customWidth="1"/>
    <col min="14858" max="14858" width="9.140625" style="24" customWidth="1"/>
    <col min="14859" max="14859" width="8.42578125" style="24" customWidth="1"/>
    <col min="14860" max="14860" width="8" style="24" customWidth="1"/>
    <col min="14861" max="14861" width="12.28515625" style="24" customWidth="1"/>
    <col min="14862" max="14864" width="5.140625" style="24" customWidth="1"/>
    <col min="14865" max="14865" width="10" style="24" customWidth="1"/>
    <col min="14866" max="15104" width="11.42578125" style="24"/>
    <col min="15105" max="15105" width="7.7109375" style="24" customWidth="1"/>
    <col min="15106" max="15106" width="8.140625" style="24" customWidth="1"/>
    <col min="15107" max="15107" width="28.5703125" style="24" customWidth="1"/>
    <col min="15108" max="15111" width="9.42578125" style="24" customWidth="1"/>
    <col min="15112" max="15113" width="7.85546875" style="24" customWidth="1"/>
    <col min="15114" max="15114" width="9.140625" style="24" customWidth="1"/>
    <col min="15115" max="15115" width="8.42578125" style="24" customWidth="1"/>
    <col min="15116" max="15116" width="8" style="24" customWidth="1"/>
    <col min="15117" max="15117" width="12.28515625" style="24" customWidth="1"/>
    <col min="15118" max="15120" width="5.140625" style="24" customWidth="1"/>
    <col min="15121" max="15121" width="10" style="24" customWidth="1"/>
    <col min="15122" max="15360" width="11.42578125" style="24"/>
    <col min="15361" max="15361" width="7.7109375" style="24" customWidth="1"/>
    <col min="15362" max="15362" width="8.140625" style="24" customWidth="1"/>
    <col min="15363" max="15363" width="28.5703125" style="24" customWidth="1"/>
    <col min="15364" max="15367" width="9.42578125" style="24" customWidth="1"/>
    <col min="15368" max="15369" width="7.85546875" style="24" customWidth="1"/>
    <col min="15370" max="15370" width="9.140625" style="24" customWidth="1"/>
    <col min="15371" max="15371" width="8.42578125" style="24" customWidth="1"/>
    <col min="15372" max="15372" width="8" style="24" customWidth="1"/>
    <col min="15373" max="15373" width="12.28515625" style="24" customWidth="1"/>
    <col min="15374" max="15376" width="5.140625" style="24" customWidth="1"/>
    <col min="15377" max="15377" width="10" style="24" customWidth="1"/>
    <col min="15378" max="15616" width="11.42578125" style="24"/>
    <col min="15617" max="15617" width="7.7109375" style="24" customWidth="1"/>
    <col min="15618" max="15618" width="8.140625" style="24" customWidth="1"/>
    <col min="15619" max="15619" width="28.5703125" style="24" customWidth="1"/>
    <col min="15620" max="15623" width="9.42578125" style="24" customWidth="1"/>
    <col min="15624" max="15625" width="7.85546875" style="24" customWidth="1"/>
    <col min="15626" max="15626" width="9.140625" style="24" customWidth="1"/>
    <col min="15627" max="15627" width="8.42578125" style="24" customWidth="1"/>
    <col min="15628" max="15628" width="8" style="24" customWidth="1"/>
    <col min="15629" max="15629" width="12.28515625" style="24" customWidth="1"/>
    <col min="15630" max="15632" width="5.140625" style="24" customWidth="1"/>
    <col min="15633" max="15633" width="10" style="24" customWidth="1"/>
    <col min="15634" max="15872" width="11.42578125" style="24"/>
    <col min="15873" max="15873" width="7.7109375" style="24" customWidth="1"/>
    <col min="15874" max="15874" width="8.140625" style="24" customWidth="1"/>
    <col min="15875" max="15875" width="28.5703125" style="24" customWidth="1"/>
    <col min="15876" max="15879" width="9.42578125" style="24" customWidth="1"/>
    <col min="15880" max="15881" width="7.85546875" style="24" customWidth="1"/>
    <col min="15882" max="15882" width="9.140625" style="24" customWidth="1"/>
    <col min="15883" max="15883" width="8.42578125" style="24" customWidth="1"/>
    <col min="15884" max="15884" width="8" style="24" customWidth="1"/>
    <col min="15885" max="15885" width="12.28515625" style="24" customWidth="1"/>
    <col min="15886" max="15888" width="5.140625" style="24" customWidth="1"/>
    <col min="15889" max="15889" width="10" style="24" customWidth="1"/>
    <col min="15890" max="16128" width="11.42578125" style="24"/>
    <col min="16129" max="16129" width="7.7109375" style="24" customWidth="1"/>
    <col min="16130" max="16130" width="8.140625" style="24" customWidth="1"/>
    <col min="16131" max="16131" width="28.5703125" style="24" customWidth="1"/>
    <col min="16132" max="16135" width="9.42578125" style="24" customWidth="1"/>
    <col min="16136" max="16137" width="7.85546875" style="24" customWidth="1"/>
    <col min="16138" max="16138" width="9.140625" style="24" customWidth="1"/>
    <col min="16139" max="16139" width="8.42578125" style="24" customWidth="1"/>
    <col min="16140" max="16140" width="8" style="24" customWidth="1"/>
    <col min="16141" max="16141" width="12.28515625" style="24" customWidth="1"/>
    <col min="16142" max="16144" width="5.140625" style="24" customWidth="1"/>
    <col min="16145" max="16145" width="10" style="24" customWidth="1"/>
    <col min="16146" max="16384" width="11.42578125" style="24"/>
  </cols>
  <sheetData>
    <row r="1" spans="1:19" ht="29.25" customHeight="1" x14ac:dyDescent="0.2">
      <c r="A1" s="179"/>
      <c r="B1" s="180"/>
      <c r="C1" s="185" t="s">
        <v>93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91" t="s">
        <v>94</v>
      </c>
      <c r="O1" s="192"/>
      <c r="P1" s="192"/>
      <c r="Q1" s="192"/>
    </row>
    <row r="2" spans="1:19" ht="33" customHeight="1" x14ac:dyDescent="0.2">
      <c r="A2" s="181"/>
      <c r="B2" s="182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53</v>
      </c>
      <c r="O2" s="192"/>
      <c r="P2" s="192"/>
      <c r="Q2" s="192"/>
    </row>
    <row r="3" spans="1:19" ht="13.5" customHeight="1" x14ac:dyDescent="0.2">
      <c r="A3" s="181"/>
      <c r="B3" s="182"/>
      <c r="C3" s="193" t="s">
        <v>54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2" t="s">
        <v>95</v>
      </c>
      <c r="O3" s="192"/>
      <c r="P3" s="192"/>
      <c r="Q3" s="192"/>
    </row>
    <row r="4" spans="1:19" ht="14.25" customHeight="1" x14ac:dyDescent="0.2">
      <c r="A4" s="183"/>
      <c r="B4" s="18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2" t="s">
        <v>56</v>
      </c>
      <c r="O4" s="192"/>
      <c r="P4" s="192"/>
      <c r="Q4" s="192"/>
    </row>
    <row r="5" spans="1:19" ht="23.25" customHeight="1" x14ac:dyDescent="0.2">
      <c r="A5" s="196" t="s">
        <v>104</v>
      </c>
      <c r="B5" s="197"/>
      <c r="C5" s="198"/>
      <c r="D5" s="199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9" ht="16.5" customHeight="1" x14ac:dyDescent="0.2">
      <c r="A6" s="196" t="s">
        <v>105</v>
      </c>
      <c r="B6" s="197"/>
      <c r="C6" s="198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9" ht="28.5" customHeight="1" x14ac:dyDescent="0.2">
      <c r="A7" s="200" t="s">
        <v>61</v>
      </c>
      <c r="B7" s="200"/>
      <c r="C7" s="25"/>
      <c r="D7" s="201" t="s">
        <v>106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S7" s="26"/>
    </row>
    <row r="8" spans="1:19" ht="28.5" customHeight="1" x14ac:dyDescent="0.2">
      <c r="A8" s="194" t="s">
        <v>12</v>
      </c>
      <c r="B8" s="204" t="s">
        <v>13</v>
      </c>
      <c r="C8" s="194" t="s">
        <v>63</v>
      </c>
      <c r="D8" s="206" t="s">
        <v>15</v>
      </c>
      <c r="E8" s="207"/>
      <c r="F8" s="208" t="s">
        <v>64</v>
      </c>
      <c r="G8" s="208"/>
      <c r="H8" s="208"/>
      <c r="I8" s="208"/>
      <c r="J8" s="208"/>
      <c r="K8" s="194" t="s">
        <v>65</v>
      </c>
      <c r="L8" s="204" t="s">
        <v>66</v>
      </c>
      <c r="M8" s="194" t="s">
        <v>67</v>
      </c>
      <c r="N8" s="211" t="s">
        <v>68</v>
      </c>
      <c r="O8" s="212"/>
      <c r="P8" s="212"/>
      <c r="Q8" s="213"/>
    </row>
    <row r="9" spans="1:19" ht="18.75" customHeight="1" x14ac:dyDescent="0.2">
      <c r="A9" s="195"/>
      <c r="B9" s="205"/>
      <c r="C9" s="195"/>
      <c r="D9" s="27" t="s">
        <v>21</v>
      </c>
      <c r="E9" s="27" t="s">
        <v>22</v>
      </c>
      <c r="F9" s="27" t="s">
        <v>69</v>
      </c>
      <c r="G9" s="27" t="s">
        <v>70</v>
      </c>
      <c r="H9" s="27" t="s">
        <v>71</v>
      </c>
      <c r="I9" s="27" t="s">
        <v>72</v>
      </c>
      <c r="J9" s="27" t="s">
        <v>73</v>
      </c>
      <c r="K9" s="195"/>
      <c r="L9" s="205"/>
      <c r="M9" s="195"/>
      <c r="N9" s="214"/>
      <c r="O9" s="215"/>
      <c r="P9" s="215"/>
      <c r="Q9" s="216"/>
    </row>
    <row r="10" spans="1:19" ht="57" customHeight="1" x14ac:dyDescent="0.2">
      <c r="A10" s="27">
        <v>1</v>
      </c>
      <c r="B10" s="27" t="s">
        <v>107</v>
      </c>
      <c r="C10" s="28" t="s">
        <v>108</v>
      </c>
      <c r="D10" s="29">
        <v>42377</v>
      </c>
      <c r="E10" s="29">
        <v>42424</v>
      </c>
      <c r="F10" s="27">
        <v>1</v>
      </c>
      <c r="G10" s="27">
        <v>1</v>
      </c>
      <c r="H10" s="27"/>
      <c r="I10" s="27"/>
      <c r="J10" s="27"/>
      <c r="K10" s="27">
        <v>251</v>
      </c>
      <c r="L10" s="27"/>
      <c r="M10" s="27"/>
      <c r="N10" s="266" t="s">
        <v>109</v>
      </c>
      <c r="O10" s="266"/>
      <c r="P10" s="266"/>
      <c r="Q10" s="266"/>
    </row>
    <row r="11" spans="1:19" ht="14.1" customHeight="1" x14ac:dyDescent="0.2">
      <c r="A11" s="27">
        <v>2</v>
      </c>
      <c r="B11" s="27" t="s">
        <v>107</v>
      </c>
      <c r="C11" s="28" t="s">
        <v>108</v>
      </c>
      <c r="D11" s="29">
        <v>42424</v>
      </c>
      <c r="E11" s="29">
        <v>42493</v>
      </c>
      <c r="F11" s="27"/>
      <c r="G11" s="27">
        <v>2</v>
      </c>
      <c r="H11" s="27"/>
      <c r="I11" s="27"/>
      <c r="J11" s="27"/>
      <c r="K11" s="27">
        <v>255</v>
      </c>
      <c r="L11" s="27"/>
      <c r="M11" s="27"/>
      <c r="N11" s="200"/>
      <c r="O11" s="200"/>
      <c r="P11" s="200"/>
      <c r="Q11" s="200"/>
    </row>
    <row r="12" spans="1:19" ht="13.5" customHeight="1" x14ac:dyDescent="0.2">
      <c r="A12" s="27">
        <v>3</v>
      </c>
      <c r="B12" s="27" t="s">
        <v>107</v>
      </c>
      <c r="C12" s="28" t="s">
        <v>108</v>
      </c>
      <c r="D12" s="29">
        <v>42493</v>
      </c>
      <c r="E12" s="29">
        <v>42529</v>
      </c>
      <c r="F12" s="27"/>
      <c r="G12" s="27">
        <v>3</v>
      </c>
      <c r="H12" s="27"/>
      <c r="I12" s="27"/>
      <c r="J12" s="27"/>
      <c r="K12" s="27">
        <v>248</v>
      </c>
      <c r="L12" s="27"/>
      <c r="M12" s="27"/>
      <c r="N12" s="206"/>
      <c r="O12" s="265"/>
      <c r="P12" s="265"/>
      <c r="Q12" s="207"/>
    </row>
    <row r="13" spans="1:19" ht="14.1" customHeight="1" x14ac:dyDescent="0.2">
      <c r="A13" s="27">
        <v>4</v>
      </c>
      <c r="B13" s="27" t="s">
        <v>107</v>
      </c>
      <c r="C13" s="28" t="s">
        <v>108</v>
      </c>
      <c r="D13" s="29">
        <v>43260</v>
      </c>
      <c r="E13" s="29">
        <v>42614</v>
      </c>
      <c r="F13" s="27"/>
      <c r="G13" s="27">
        <v>4</v>
      </c>
      <c r="H13" s="27"/>
      <c r="I13" s="27"/>
      <c r="J13" s="27"/>
      <c r="K13" s="27">
        <v>253</v>
      </c>
      <c r="L13" s="27"/>
      <c r="M13" s="27"/>
      <c r="N13" s="236"/>
      <c r="O13" s="237"/>
      <c r="P13" s="237"/>
      <c r="Q13" s="238"/>
    </row>
    <row r="14" spans="1:19" ht="14.1" customHeight="1" x14ac:dyDescent="0.2">
      <c r="A14" s="27">
        <v>5</v>
      </c>
      <c r="B14" s="27" t="s">
        <v>107</v>
      </c>
      <c r="C14" s="28" t="s">
        <v>108</v>
      </c>
      <c r="D14" s="29">
        <v>42615</v>
      </c>
      <c r="E14" s="29">
        <v>42663</v>
      </c>
      <c r="F14" s="27">
        <v>2</v>
      </c>
      <c r="G14" s="27">
        <v>1</v>
      </c>
      <c r="H14" s="27"/>
      <c r="I14" s="27"/>
      <c r="J14" s="27"/>
      <c r="K14" s="27">
        <v>249</v>
      </c>
      <c r="L14" s="27"/>
      <c r="M14" s="27"/>
      <c r="N14" s="236"/>
      <c r="O14" s="237"/>
      <c r="P14" s="237"/>
      <c r="Q14" s="238"/>
    </row>
    <row r="15" spans="1:19" ht="14.1" customHeight="1" x14ac:dyDescent="0.2">
      <c r="A15" s="27">
        <v>6</v>
      </c>
      <c r="B15" s="27" t="s">
        <v>107</v>
      </c>
      <c r="C15" s="28" t="s">
        <v>108</v>
      </c>
      <c r="D15" s="29">
        <v>42663</v>
      </c>
      <c r="E15" s="29">
        <v>42719</v>
      </c>
      <c r="F15" s="27"/>
      <c r="G15" s="27">
        <v>2</v>
      </c>
      <c r="H15" s="27"/>
      <c r="I15" s="27"/>
      <c r="J15" s="27"/>
      <c r="K15" s="27">
        <v>243</v>
      </c>
      <c r="L15" s="27"/>
      <c r="M15" s="27"/>
      <c r="N15" s="236"/>
      <c r="O15" s="237"/>
      <c r="P15" s="237"/>
      <c r="Q15" s="238"/>
    </row>
    <row r="16" spans="1:19" ht="14.1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4.1" customHeight="1" x14ac:dyDescent="0.2">
      <c r="A17" s="209" t="s">
        <v>79</v>
      </c>
      <c r="B17" s="209"/>
      <c r="C17" s="210" t="s">
        <v>101</v>
      </c>
      <c r="D17" s="210"/>
      <c r="E17" s="209" t="s">
        <v>81</v>
      </c>
      <c r="F17" s="209"/>
      <c r="G17" s="200"/>
      <c r="H17" s="200"/>
      <c r="I17" s="200"/>
      <c r="J17" s="200"/>
      <c r="K17" s="209" t="s">
        <v>83</v>
      </c>
      <c r="L17" s="209"/>
      <c r="M17" s="210"/>
      <c r="N17" s="210"/>
      <c r="O17" s="210"/>
      <c r="P17" s="210"/>
      <c r="Q17" s="210"/>
    </row>
    <row r="18" spans="1:17" ht="12.75" customHeight="1" x14ac:dyDescent="0.2">
      <c r="A18" s="209" t="s">
        <v>85</v>
      </c>
      <c r="B18" s="209"/>
      <c r="C18" s="210" t="s">
        <v>110</v>
      </c>
      <c r="D18" s="210"/>
      <c r="E18" s="209" t="s">
        <v>85</v>
      </c>
      <c r="F18" s="209"/>
      <c r="G18" s="200"/>
      <c r="H18" s="200"/>
      <c r="I18" s="200"/>
      <c r="J18" s="200"/>
      <c r="K18" s="209" t="s">
        <v>88</v>
      </c>
      <c r="L18" s="209"/>
      <c r="M18" s="210"/>
      <c r="N18" s="210"/>
      <c r="O18" s="210"/>
      <c r="P18" s="210"/>
      <c r="Q18" s="210"/>
    </row>
    <row r="19" spans="1:17" ht="14.1" customHeight="1" x14ac:dyDescent="0.2">
      <c r="A19" s="209" t="s">
        <v>89</v>
      </c>
      <c r="B19" s="209"/>
      <c r="C19" s="210"/>
      <c r="D19" s="210"/>
      <c r="E19" s="209" t="s">
        <v>89</v>
      </c>
      <c r="F19" s="209"/>
      <c r="G19" s="200"/>
      <c r="H19" s="200"/>
      <c r="I19" s="200"/>
      <c r="J19" s="200"/>
      <c r="K19" s="209" t="s">
        <v>89</v>
      </c>
      <c r="L19" s="209"/>
      <c r="M19" s="210"/>
      <c r="N19" s="210"/>
      <c r="O19" s="210"/>
      <c r="P19" s="210"/>
      <c r="Q19" s="210"/>
    </row>
    <row r="20" spans="1:17" ht="14.1" customHeight="1" x14ac:dyDescent="0.2">
      <c r="A20" s="209" t="s">
        <v>47</v>
      </c>
      <c r="B20" s="209"/>
      <c r="C20" s="210" t="s">
        <v>111</v>
      </c>
      <c r="D20" s="210"/>
      <c r="E20" s="209" t="s">
        <v>47</v>
      </c>
      <c r="F20" s="209"/>
      <c r="G20" s="200"/>
      <c r="H20" s="200"/>
      <c r="I20" s="200"/>
      <c r="J20" s="200"/>
      <c r="K20" s="209" t="s">
        <v>92</v>
      </c>
      <c r="L20" s="209"/>
      <c r="M20" s="210"/>
      <c r="N20" s="210"/>
      <c r="O20" s="210"/>
      <c r="P20" s="210"/>
      <c r="Q20" s="210"/>
    </row>
    <row r="21" spans="1:17" ht="14.1" customHeight="1" x14ac:dyDescent="0.2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4.1" customHeight="1" x14ac:dyDescent="0.2"/>
    <row r="23" spans="1:17" ht="14.1" customHeight="1" x14ac:dyDescent="0.2">
      <c r="A23" s="155"/>
      <c r="B23" s="156"/>
      <c r="C23" s="270" t="s">
        <v>93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167" t="s">
        <v>94</v>
      </c>
      <c r="O23" s="168"/>
      <c r="P23" s="168"/>
      <c r="Q23" s="168"/>
    </row>
    <row r="24" spans="1:17" ht="14.1" customHeight="1" x14ac:dyDescent="0.2">
      <c r="A24" s="157"/>
      <c r="B24" s="158"/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5"/>
      <c r="N24" s="167" t="s">
        <v>53</v>
      </c>
      <c r="O24" s="168"/>
      <c r="P24" s="168"/>
      <c r="Q24" s="168"/>
    </row>
    <row r="25" spans="1:17" ht="14.1" customHeight="1" x14ac:dyDescent="0.2">
      <c r="A25" s="157"/>
      <c r="B25" s="158"/>
      <c r="C25" s="276" t="s">
        <v>54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68" t="s">
        <v>95</v>
      </c>
      <c r="O25" s="168"/>
      <c r="P25" s="168"/>
      <c r="Q25" s="168"/>
    </row>
    <row r="26" spans="1:17" ht="12" x14ac:dyDescent="0.2">
      <c r="A26" s="159"/>
      <c r="B26" s="160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168" t="s">
        <v>56</v>
      </c>
      <c r="O26" s="168"/>
      <c r="P26" s="168"/>
      <c r="Q26" s="168"/>
    </row>
    <row r="27" spans="1:17" ht="15" x14ac:dyDescent="0.2">
      <c r="A27" s="267" t="s">
        <v>57</v>
      </c>
      <c r="B27" s="268"/>
      <c r="C27" s="269"/>
      <c r="D27" s="151" t="s">
        <v>58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x14ac:dyDescent="0.2">
      <c r="A28" s="267" t="s">
        <v>59</v>
      </c>
      <c r="B28" s="268"/>
      <c r="C28" s="269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ht="11.25" customHeight="1" x14ac:dyDescent="0.2">
      <c r="A29" s="125" t="s">
        <v>61</v>
      </c>
      <c r="B29" s="125"/>
      <c r="C29" s="76" t="s">
        <v>201</v>
      </c>
      <c r="D29" s="152" t="s">
        <v>202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</row>
    <row r="30" spans="1:17" ht="11.25" customHeight="1" x14ac:dyDescent="0.2">
      <c r="A30" s="277" t="s">
        <v>12</v>
      </c>
      <c r="B30" s="279" t="s">
        <v>13</v>
      </c>
      <c r="C30" s="277" t="s">
        <v>63</v>
      </c>
      <c r="D30" s="287" t="s">
        <v>15</v>
      </c>
      <c r="E30" s="288"/>
      <c r="F30" s="289" t="s">
        <v>64</v>
      </c>
      <c r="G30" s="289"/>
      <c r="H30" s="289"/>
      <c r="I30" s="289"/>
      <c r="J30" s="289"/>
      <c r="K30" s="277" t="s">
        <v>65</v>
      </c>
      <c r="L30" s="279" t="s">
        <v>66</v>
      </c>
      <c r="M30" s="277" t="s">
        <v>67</v>
      </c>
      <c r="N30" s="281" t="s">
        <v>68</v>
      </c>
      <c r="O30" s="282"/>
      <c r="P30" s="282"/>
      <c r="Q30" s="283"/>
    </row>
    <row r="31" spans="1:17" x14ac:dyDescent="0.2">
      <c r="A31" s="278"/>
      <c r="B31" s="280"/>
      <c r="C31" s="278"/>
      <c r="D31" s="84" t="s">
        <v>21</v>
      </c>
      <c r="E31" s="84" t="s">
        <v>22</v>
      </c>
      <c r="F31" s="84" t="s">
        <v>69</v>
      </c>
      <c r="G31" s="84" t="s">
        <v>70</v>
      </c>
      <c r="H31" s="84" t="s">
        <v>71</v>
      </c>
      <c r="I31" s="84" t="s">
        <v>72</v>
      </c>
      <c r="J31" s="84" t="s">
        <v>73</v>
      </c>
      <c r="K31" s="278"/>
      <c r="L31" s="280"/>
      <c r="M31" s="278"/>
      <c r="N31" s="284"/>
      <c r="O31" s="285"/>
      <c r="P31" s="285"/>
      <c r="Q31" s="286"/>
    </row>
    <row r="32" spans="1:17" ht="12.75" x14ac:dyDescent="0.2">
      <c r="A32" s="77">
        <v>1</v>
      </c>
      <c r="B32" s="85" t="s">
        <v>203</v>
      </c>
      <c r="C32" s="77" t="s">
        <v>204</v>
      </c>
      <c r="D32" s="82">
        <v>42370</v>
      </c>
      <c r="E32" s="82">
        <v>42735</v>
      </c>
      <c r="F32" s="76"/>
      <c r="G32" s="76"/>
      <c r="H32" s="76"/>
      <c r="I32" s="76"/>
      <c r="J32" s="76"/>
      <c r="K32" s="77"/>
      <c r="L32" s="78"/>
      <c r="M32" s="77"/>
      <c r="N32" s="226" t="s">
        <v>205</v>
      </c>
      <c r="O32" s="227"/>
      <c r="P32" s="227"/>
      <c r="Q32" s="228"/>
    </row>
    <row r="33" spans="1:17" ht="22.5" customHeight="1" x14ac:dyDescent="0.2">
      <c r="A33" s="76">
        <v>1</v>
      </c>
      <c r="B33" s="86" t="s">
        <v>200</v>
      </c>
      <c r="C33" s="79" t="s">
        <v>206</v>
      </c>
      <c r="D33" s="82">
        <v>42374</v>
      </c>
      <c r="E33" s="82">
        <v>42430</v>
      </c>
      <c r="F33" s="76">
        <v>1</v>
      </c>
      <c r="G33" s="76">
        <v>1</v>
      </c>
      <c r="H33" s="76"/>
      <c r="I33" s="76"/>
      <c r="J33" s="76"/>
      <c r="K33" s="76">
        <v>251</v>
      </c>
      <c r="L33" s="76"/>
      <c r="M33" s="76"/>
      <c r="N33" s="170" t="s">
        <v>207</v>
      </c>
      <c r="O33" s="171"/>
      <c r="P33" s="171"/>
      <c r="Q33" s="172"/>
    </row>
    <row r="34" spans="1:17" ht="12.75" x14ac:dyDescent="0.2">
      <c r="A34" s="76">
        <v>2</v>
      </c>
      <c r="B34" s="86" t="s">
        <v>200</v>
      </c>
      <c r="C34" s="79" t="s">
        <v>208</v>
      </c>
      <c r="D34" s="82">
        <v>42431</v>
      </c>
      <c r="E34" s="82">
        <v>42492</v>
      </c>
      <c r="F34" s="76"/>
      <c r="G34" s="76">
        <v>2</v>
      </c>
      <c r="H34" s="76"/>
      <c r="I34" s="76"/>
      <c r="J34" s="76"/>
      <c r="K34" s="76">
        <v>252</v>
      </c>
      <c r="L34" s="76"/>
      <c r="M34" s="76"/>
      <c r="N34" s="173"/>
      <c r="O34" s="174"/>
      <c r="P34" s="174"/>
      <c r="Q34" s="175"/>
    </row>
    <row r="35" spans="1:17" ht="12.75" x14ac:dyDescent="0.2">
      <c r="A35" s="76">
        <v>3</v>
      </c>
      <c r="B35" s="86" t="s">
        <v>200</v>
      </c>
      <c r="C35" s="79" t="s">
        <v>209</v>
      </c>
      <c r="D35" s="82">
        <v>42494</v>
      </c>
      <c r="E35" s="82">
        <v>42558</v>
      </c>
      <c r="F35" s="76"/>
      <c r="G35" s="76">
        <v>3</v>
      </c>
      <c r="H35" s="76"/>
      <c r="I35" s="76"/>
      <c r="J35" s="76"/>
      <c r="K35" s="76">
        <v>245</v>
      </c>
      <c r="L35" s="76"/>
      <c r="M35" s="76"/>
      <c r="N35" s="173"/>
      <c r="O35" s="174"/>
      <c r="P35" s="174"/>
      <c r="Q35" s="175"/>
    </row>
    <row r="36" spans="1:17" ht="12.75" x14ac:dyDescent="0.2">
      <c r="A36" s="76">
        <v>4</v>
      </c>
      <c r="B36" s="86" t="s">
        <v>200</v>
      </c>
      <c r="C36" s="79" t="s">
        <v>210</v>
      </c>
      <c r="D36" s="82">
        <v>42562</v>
      </c>
      <c r="E36" s="82">
        <v>42639</v>
      </c>
      <c r="F36" s="76"/>
      <c r="G36" s="76">
        <v>4</v>
      </c>
      <c r="H36" s="76"/>
      <c r="I36" s="76"/>
      <c r="J36" s="76"/>
      <c r="K36" s="76">
        <v>248</v>
      </c>
      <c r="L36" s="76"/>
      <c r="M36" s="76"/>
      <c r="N36" s="173"/>
      <c r="O36" s="174"/>
      <c r="P36" s="174"/>
      <c r="Q36" s="175"/>
    </row>
    <row r="37" spans="1:17" ht="12.75" x14ac:dyDescent="0.2">
      <c r="A37" s="76">
        <v>5</v>
      </c>
      <c r="B37" s="86" t="s">
        <v>200</v>
      </c>
      <c r="C37" s="79" t="s">
        <v>211</v>
      </c>
      <c r="D37" s="82">
        <v>42639</v>
      </c>
      <c r="E37" s="82">
        <v>42691</v>
      </c>
      <c r="F37" s="76">
        <v>2</v>
      </c>
      <c r="G37" s="76">
        <v>5</v>
      </c>
      <c r="H37" s="76"/>
      <c r="I37" s="76"/>
      <c r="J37" s="76"/>
      <c r="K37" s="76">
        <v>247</v>
      </c>
      <c r="L37" s="76"/>
      <c r="M37" s="76"/>
      <c r="N37" s="173"/>
      <c r="O37" s="174"/>
      <c r="P37" s="174"/>
      <c r="Q37" s="175"/>
    </row>
    <row r="38" spans="1:17" ht="12.75" x14ac:dyDescent="0.2">
      <c r="A38" s="76">
        <v>6</v>
      </c>
      <c r="B38" s="86" t="s">
        <v>200</v>
      </c>
      <c r="C38" s="79" t="s">
        <v>212</v>
      </c>
      <c r="D38" s="82">
        <v>42696</v>
      </c>
      <c r="E38" s="82">
        <v>42705</v>
      </c>
      <c r="F38" s="76"/>
      <c r="G38" s="76">
        <v>6</v>
      </c>
      <c r="H38" s="76"/>
      <c r="I38" s="76"/>
      <c r="J38" s="76"/>
      <c r="K38" s="76">
        <v>15</v>
      </c>
      <c r="L38" s="76"/>
      <c r="M38" s="76"/>
      <c r="N38" s="173"/>
      <c r="O38" s="174"/>
      <c r="P38" s="174"/>
      <c r="Q38" s="175"/>
    </row>
    <row r="39" spans="1:17" ht="12.75" x14ac:dyDescent="0.2">
      <c r="A39" s="76">
        <v>1</v>
      </c>
      <c r="B39" s="86" t="s">
        <v>103</v>
      </c>
      <c r="C39" s="76" t="s">
        <v>213</v>
      </c>
      <c r="D39" s="82">
        <v>42377</v>
      </c>
      <c r="E39" s="82">
        <v>42424</v>
      </c>
      <c r="F39" s="76">
        <v>1</v>
      </c>
      <c r="G39" s="76">
        <v>1</v>
      </c>
      <c r="H39" s="76"/>
      <c r="I39" s="76"/>
      <c r="J39" s="76"/>
      <c r="K39" s="76">
        <v>251</v>
      </c>
      <c r="L39" s="76"/>
      <c r="M39" s="76"/>
      <c r="N39" s="173"/>
      <c r="O39" s="174"/>
      <c r="P39" s="174"/>
      <c r="Q39" s="175"/>
    </row>
    <row r="40" spans="1:17" ht="12.75" x14ac:dyDescent="0.2">
      <c r="A40" s="76">
        <v>2</v>
      </c>
      <c r="B40" s="86" t="s">
        <v>103</v>
      </c>
      <c r="C40" s="76" t="s">
        <v>214</v>
      </c>
      <c r="D40" s="82">
        <v>42424</v>
      </c>
      <c r="E40" s="82">
        <v>42493</v>
      </c>
      <c r="F40" s="76"/>
      <c r="G40" s="76">
        <v>2</v>
      </c>
      <c r="H40" s="76"/>
      <c r="I40" s="76"/>
      <c r="J40" s="76"/>
      <c r="K40" s="76">
        <v>255</v>
      </c>
      <c r="L40" s="76"/>
      <c r="M40" s="76"/>
      <c r="N40" s="173"/>
      <c r="O40" s="174"/>
      <c r="P40" s="174"/>
      <c r="Q40" s="175"/>
    </row>
    <row r="41" spans="1:17" ht="12.75" x14ac:dyDescent="0.2">
      <c r="A41" s="76">
        <v>3</v>
      </c>
      <c r="B41" s="86" t="s">
        <v>103</v>
      </c>
      <c r="C41" s="76" t="s">
        <v>215</v>
      </c>
      <c r="D41" s="82">
        <v>42493</v>
      </c>
      <c r="E41" s="82">
        <v>42529</v>
      </c>
      <c r="F41" s="76"/>
      <c r="G41" s="76">
        <v>3</v>
      </c>
      <c r="H41" s="76"/>
      <c r="I41" s="76"/>
      <c r="J41" s="76"/>
      <c r="K41" s="76">
        <v>248</v>
      </c>
      <c r="L41" s="76"/>
      <c r="M41" s="76"/>
      <c r="N41" s="173"/>
      <c r="O41" s="174"/>
      <c r="P41" s="174"/>
      <c r="Q41" s="175"/>
    </row>
    <row r="42" spans="1:17" ht="12.75" x14ac:dyDescent="0.2">
      <c r="A42" s="76">
        <v>4</v>
      </c>
      <c r="B42" s="86" t="s">
        <v>103</v>
      </c>
      <c r="C42" s="76" t="s">
        <v>216</v>
      </c>
      <c r="D42" s="82">
        <v>42591</v>
      </c>
      <c r="E42" s="82">
        <v>42614</v>
      </c>
      <c r="F42" s="76"/>
      <c r="G42" s="76">
        <v>4</v>
      </c>
      <c r="H42" s="76"/>
      <c r="I42" s="76"/>
      <c r="J42" s="76"/>
      <c r="K42" s="76">
        <v>253</v>
      </c>
      <c r="L42" s="76"/>
      <c r="M42" s="76"/>
      <c r="N42" s="173"/>
      <c r="O42" s="174"/>
      <c r="P42" s="174"/>
      <c r="Q42" s="175"/>
    </row>
    <row r="43" spans="1:17" ht="12.75" x14ac:dyDescent="0.2">
      <c r="A43" s="76">
        <v>5</v>
      </c>
      <c r="B43" s="86" t="s">
        <v>103</v>
      </c>
      <c r="C43" s="76" t="s">
        <v>217</v>
      </c>
      <c r="D43" s="82">
        <v>42615</v>
      </c>
      <c r="E43" s="82">
        <v>42663</v>
      </c>
      <c r="F43" s="76">
        <v>2</v>
      </c>
      <c r="G43" s="76">
        <v>1</v>
      </c>
      <c r="H43" s="76"/>
      <c r="I43" s="76"/>
      <c r="J43" s="76"/>
      <c r="K43" s="76">
        <v>249</v>
      </c>
      <c r="L43" s="76"/>
      <c r="M43" s="76"/>
      <c r="N43" s="173"/>
      <c r="O43" s="174"/>
      <c r="P43" s="174"/>
      <c r="Q43" s="175"/>
    </row>
    <row r="44" spans="1:17" ht="12.75" x14ac:dyDescent="0.2">
      <c r="A44" s="76">
        <v>6</v>
      </c>
      <c r="B44" s="87" t="s">
        <v>103</v>
      </c>
      <c r="C44" s="76" t="s">
        <v>218</v>
      </c>
      <c r="D44" s="82">
        <v>42663</v>
      </c>
      <c r="E44" s="82">
        <v>42719</v>
      </c>
      <c r="F44" s="76"/>
      <c r="G44" s="76">
        <v>2</v>
      </c>
      <c r="H44" s="76"/>
      <c r="I44" s="76"/>
      <c r="J44" s="76"/>
      <c r="K44" s="76">
        <v>251</v>
      </c>
      <c r="L44" s="76"/>
      <c r="M44" s="76"/>
      <c r="N44" s="176"/>
      <c r="O44" s="177"/>
      <c r="P44" s="177"/>
      <c r="Q44" s="178"/>
    </row>
    <row r="45" spans="1:17" ht="12.75" x14ac:dyDescent="0.2">
      <c r="A45" s="80"/>
      <c r="B45" s="86" t="s">
        <v>150</v>
      </c>
      <c r="C45" s="81" t="s">
        <v>219</v>
      </c>
      <c r="D45" s="82">
        <v>42370</v>
      </c>
      <c r="E45" s="82">
        <v>42735</v>
      </c>
      <c r="F45" s="76"/>
      <c r="G45" s="76"/>
      <c r="H45" s="76"/>
      <c r="I45" s="76" t="s">
        <v>220</v>
      </c>
      <c r="J45" s="76"/>
      <c r="K45" s="76"/>
      <c r="L45" s="76"/>
      <c r="M45" s="76"/>
      <c r="N45" s="226" t="s">
        <v>221</v>
      </c>
      <c r="O45" s="227"/>
      <c r="P45" s="227"/>
      <c r="Q45" s="228"/>
    </row>
    <row r="46" spans="1:17" ht="12.75" x14ac:dyDescent="0.2">
      <c r="A46" s="76"/>
      <c r="B46" s="85" t="s">
        <v>150</v>
      </c>
      <c r="C46" s="76" t="s">
        <v>222</v>
      </c>
      <c r="D46" s="82">
        <v>42370</v>
      </c>
      <c r="E46" s="82">
        <v>42735</v>
      </c>
      <c r="F46" s="76"/>
      <c r="G46" s="76"/>
      <c r="H46" s="76"/>
      <c r="I46" s="76" t="s">
        <v>220</v>
      </c>
      <c r="J46" s="76"/>
      <c r="K46" s="76"/>
      <c r="L46" s="76"/>
      <c r="M46" s="76"/>
      <c r="N46" s="226" t="s">
        <v>221</v>
      </c>
      <c r="O46" s="227"/>
      <c r="P46" s="227"/>
      <c r="Q46" s="228"/>
    </row>
    <row r="47" spans="1:17" ht="12.75" x14ac:dyDescent="0.2">
      <c r="A47" s="76"/>
      <c r="B47" s="86" t="s">
        <v>150</v>
      </c>
      <c r="C47" s="76" t="s">
        <v>223</v>
      </c>
      <c r="D47" s="82">
        <v>42370</v>
      </c>
      <c r="E47" s="82">
        <v>42735</v>
      </c>
      <c r="F47" s="76"/>
      <c r="G47" s="76"/>
      <c r="H47" s="76"/>
      <c r="I47" s="76" t="s">
        <v>220</v>
      </c>
      <c r="J47" s="76"/>
      <c r="K47" s="76"/>
      <c r="L47" s="76"/>
      <c r="M47" s="76"/>
      <c r="N47" s="226" t="s">
        <v>221</v>
      </c>
      <c r="O47" s="227"/>
      <c r="P47" s="227"/>
      <c r="Q47" s="228"/>
    </row>
    <row r="48" spans="1:17" ht="12.75" x14ac:dyDescent="0.2">
      <c r="A48" s="76"/>
      <c r="B48" s="86" t="s">
        <v>224</v>
      </c>
      <c r="C48" s="76" t="s">
        <v>225</v>
      </c>
      <c r="D48" s="82">
        <v>42370</v>
      </c>
      <c r="E48" s="82">
        <v>42735</v>
      </c>
      <c r="F48" s="76"/>
      <c r="G48" s="76"/>
      <c r="H48" s="76"/>
      <c r="I48" s="76"/>
      <c r="J48" s="76"/>
      <c r="K48" s="76"/>
      <c r="L48" s="76"/>
      <c r="M48" s="76"/>
      <c r="N48" s="125" t="s">
        <v>205</v>
      </c>
      <c r="O48" s="125"/>
      <c r="P48" s="125"/>
      <c r="Q48" s="125"/>
    </row>
    <row r="49" spans="1:17" ht="12.75" x14ac:dyDescent="0.2">
      <c r="A49" s="76"/>
      <c r="B49" s="86" t="s">
        <v>226</v>
      </c>
      <c r="C49" s="76" t="s">
        <v>227</v>
      </c>
      <c r="D49" s="82">
        <v>42370</v>
      </c>
      <c r="E49" s="82">
        <v>42735</v>
      </c>
      <c r="F49" s="76"/>
      <c r="G49" s="76"/>
      <c r="H49" s="76"/>
      <c r="I49" s="76" t="s">
        <v>220</v>
      </c>
      <c r="J49" s="76"/>
      <c r="K49" s="76"/>
      <c r="L49" s="76"/>
      <c r="M49" s="76"/>
      <c r="N49" s="226" t="s">
        <v>221</v>
      </c>
      <c r="O49" s="227"/>
      <c r="P49" s="227"/>
      <c r="Q49" s="228"/>
    </row>
    <row r="50" spans="1:17" ht="12.75" x14ac:dyDescent="0.2">
      <c r="A50" s="76"/>
      <c r="B50" s="86" t="s">
        <v>228</v>
      </c>
      <c r="C50" s="76" t="s">
        <v>176</v>
      </c>
      <c r="D50" s="82">
        <v>42370</v>
      </c>
      <c r="E50" s="82">
        <v>42735</v>
      </c>
      <c r="F50" s="76"/>
      <c r="G50" s="76"/>
      <c r="H50" s="76"/>
      <c r="I50" s="76" t="s">
        <v>220</v>
      </c>
      <c r="J50" s="76"/>
      <c r="K50" s="76"/>
      <c r="L50" s="76"/>
      <c r="M50" s="76"/>
      <c r="N50" s="226" t="s">
        <v>221</v>
      </c>
      <c r="O50" s="227"/>
      <c r="P50" s="227"/>
      <c r="Q50" s="228"/>
    </row>
    <row r="51" spans="1:17" ht="12.75" x14ac:dyDescent="0.2">
      <c r="A51" s="76"/>
      <c r="B51" s="86" t="s">
        <v>177</v>
      </c>
      <c r="C51" s="76" t="s">
        <v>178</v>
      </c>
      <c r="D51" s="82">
        <v>42370</v>
      </c>
      <c r="E51" s="82">
        <v>42735</v>
      </c>
      <c r="F51" s="76"/>
      <c r="G51" s="76"/>
      <c r="H51" s="76"/>
      <c r="I51" s="76" t="s">
        <v>220</v>
      </c>
      <c r="J51" s="76"/>
      <c r="K51" s="76"/>
      <c r="L51" s="76"/>
      <c r="M51" s="76"/>
      <c r="N51" s="226" t="s">
        <v>221</v>
      </c>
      <c r="O51" s="227"/>
      <c r="P51" s="227"/>
      <c r="Q51" s="228"/>
    </row>
    <row r="52" spans="1:17" ht="12.75" x14ac:dyDescent="0.2">
      <c r="A52" s="76"/>
      <c r="B52" s="86" t="s">
        <v>229</v>
      </c>
      <c r="C52" s="76" t="s">
        <v>180</v>
      </c>
      <c r="D52" s="82">
        <v>42370</v>
      </c>
      <c r="E52" s="82">
        <v>42735</v>
      </c>
      <c r="F52" s="76"/>
      <c r="G52" s="76"/>
      <c r="H52" s="76"/>
      <c r="I52" s="76" t="s">
        <v>220</v>
      </c>
      <c r="J52" s="76"/>
      <c r="K52" s="76"/>
      <c r="L52" s="76"/>
      <c r="M52" s="76"/>
      <c r="N52" s="226" t="s">
        <v>221</v>
      </c>
      <c r="O52" s="227"/>
      <c r="P52" s="227"/>
      <c r="Q52" s="228"/>
    </row>
    <row r="53" spans="1:17" ht="12.75" x14ac:dyDescent="0.2">
      <c r="A53" s="76"/>
      <c r="B53" s="86" t="s">
        <v>230</v>
      </c>
      <c r="C53" s="76" t="s">
        <v>184</v>
      </c>
      <c r="D53" s="82">
        <v>42370</v>
      </c>
      <c r="E53" s="82">
        <v>42735</v>
      </c>
      <c r="F53" s="76"/>
      <c r="G53" s="76"/>
      <c r="H53" s="76"/>
      <c r="I53" s="76" t="s">
        <v>220</v>
      </c>
      <c r="J53" s="76"/>
      <c r="K53" s="76"/>
      <c r="L53" s="76"/>
      <c r="M53" s="76"/>
      <c r="N53" s="226" t="s">
        <v>221</v>
      </c>
      <c r="O53" s="227"/>
      <c r="P53" s="227"/>
      <c r="Q53" s="228"/>
    </row>
    <row r="54" spans="1:17" ht="12.75" x14ac:dyDescent="0.2">
      <c r="A54" s="76"/>
      <c r="B54" s="86" t="s">
        <v>145</v>
      </c>
      <c r="C54" s="76" t="s">
        <v>231</v>
      </c>
      <c r="D54" s="82">
        <v>42370</v>
      </c>
      <c r="E54" s="82">
        <v>42735</v>
      </c>
      <c r="F54" s="76"/>
      <c r="G54" s="76"/>
      <c r="H54" s="76"/>
      <c r="I54" s="76" t="s">
        <v>220</v>
      </c>
      <c r="J54" s="76"/>
      <c r="K54" s="76"/>
      <c r="L54" s="76"/>
      <c r="M54" s="76"/>
      <c r="N54" s="226" t="s">
        <v>221</v>
      </c>
      <c r="O54" s="227"/>
      <c r="P54" s="227"/>
      <c r="Q54" s="228"/>
    </row>
    <row r="55" spans="1:17" ht="12.75" x14ac:dyDescent="0.2">
      <c r="A55" s="76"/>
      <c r="B55" s="86" t="s">
        <v>193</v>
      </c>
      <c r="C55" s="76" t="s">
        <v>194</v>
      </c>
      <c r="D55" s="82">
        <v>42370</v>
      </c>
      <c r="E55" s="82">
        <v>42735</v>
      </c>
      <c r="F55" s="76"/>
      <c r="G55" s="76"/>
      <c r="H55" s="76"/>
      <c r="I55" s="76" t="s">
        <v>220</v>
      </c>
      <c r="J55" s="76"/>
      <c r="K55" s="76"/>
      <c r="L55" s="76"/>
      <c r="M55" s="76"/>
      <c r="N55" s="226" t="s">
        <v>221</v>
      </c>
      <c r="O55" s="227"/>
      <c r="P55" s="227"/>
      <c r="Q55" s="228"/>
    </row>
    <row r="56" spans="1:17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290"/>
      <c r="O56" s="291"/>
      <c r="P56" s="291"/>
      <c r="Q56" s="292"/>
    </row>
    <row r="57" spans="1:17" x14ac:dyDescent="0.2">
      <c r="A57" s="124" t="s">
        <v>79</v>
      </c>
      <c r="B57" s="124"/>
      <c r="C57" s="122" t="s">
        <v>232</v>
      </c>
      <c r="D57" s="122"/>
      <c r="E57" s="124" t="s">
        <v>81</v>
      </c>
      <c r="F57" s="124"/>
      <c r="G57" s="125" t="s">
        <v>233</v>
      </c>
      <c r="H57" s="125"/>
      <c r="I57" s="125"/>
      <c r="J57" s="125"/>
      <c r="K57" s="124" t="s">
        <v>83</v>
      </c>
      <c r="L57" s="124"/>
      <c r="M57" s="122" t="s">
        <v>233</v>
      </c>
      <c r="N57" s="122"/>
      <c r="O57" s="122"/>
      <c r="P57" s="122"/>
      <c r="Q57" s="122"/>
    </row>
    <row r="58" spans="1:17" x14ac:dyDescent="0.2">
      <c r="A58" s="124" t="s">
        <v>85</v>
      </c>
      <c r="B58" s="124"/>
      <c r="C58" s="122" t="s">
        <v>234</v>
      </c>
      <c r="D58" s="122"/>
      <c r="E58" s="124" t="s">
        <v>85</v>
      </c>
      <c r="F58" s="124"/>
      <c r="G58" s="125"/>
      <c r="H58" s="125"/>
      <c r="I58" s="125"/>
      <c r="J58" s="125"/>
      <c r="K58" s="124" t="s">
        <v>88</v>
      </c>
      <c r="L58" s="124"/>
      <c r="M58" s="122"/>
      <c r="N58" s="122"/>
      <c r="O58" s="122"/>
      <c r="P58" s="122"/>
      <c r="Q58" s="122"/>
    </row>
    <row r="59" spans="1:17" x14ac:dyDescent="0.2">
      <c r="A59" s="124" t="s">
        <v>89</v>
      </c>
      <c r="B59" s="124"/>
      <c r="C59" s="122"/>
      <c r="D59" s="122"/>
      <c r="E59" s="124" t="s">
        <v>89</v>
      </c>
      <c r="F59" s="124"/>
      <c r="G59" s="125"/>
      <c r="H59" s="125"/>
      <c r="I59" s="125"/>
      <c r="J59" s="125"/>
      <c r="K59" s="124" t="s">
        <v>89</v>
      </c>
      <c r="L59" s="124"/>
      <c r="M59" s="122"/>
      <c r="N59" s="122"/>
      <c r="O59" s="122"/>
      <c r="P59" s="122"/>
      <c r="Q59" s="122"/>
    </row>
    <row r="60" spans="1:17" x14ac:dyDescent="0.2">
      <c r="A60" s="124" t="s">
        <v>47</v>
      </c>
      <c r="B60" s="124"/>
      <c r="C60" s="293">
        <v>43537</v>
      </c>
      <c r="D60" s="122"/>
      <c r="E60" s="124" t="s">
        <v>47</v>
      </c>
      <c r="F60" s="124"/>
      <c r="G60" s="294">
        <v>43537</v>
      </c>
      <c r="H60" s="294"/>
      <c r="I60" s="294"/>
      <c r="J60" s="294"/>
      <c r="K60" s="124" t="s">
        <v>92</v>
      </c>
      <c r="L60" s="124"/>
      <c r="M60" s="293">
        <v>43537</v>
      </c>
      <c r="N60" s="293"/>
      <c r="O60" s="293"/>
      <c r="P60" s="293"/>
      <c r="Q60" s="293"/>
    </row>
  </sheetData>
  <sheetProtection password="CC3D" sheet="1" objects="1" scenarios="1"/>
  <mergeCells count="112">
    <mergeCell ref="M60:Q60"/>
    <mergeCell ref="A60:B60"/>
    <mergeCell ref="C60:D60"/>
    <mergeCell ref="E60:F60"/>
    <mergeCell ref="G60:J60"/>
    <mergeCell ref="K60:L60"/>
    <mergeCell ref="M58:Q58"/>
    <mergeCell ref="A59:B59"/>
    <mergeCell ref="C59:D59"/>
    <mergeCell ref="E59:F59"/>
    <mergeCell ref="G59:J59"/>
    <mergeCell ref="K59:L59"/>
    <mergeCell ref="M59:Q59"/>
    <mergeCell ref="A58:B58"/>
    <mergeCell ref="C58:D58"/>
    <mergeCell ref="E58:F58"/>
    <mergeCell ref="G58:J58"/>
    <mergeCell ref="K58:L58"/>
    <mergeCell ref="N54:Q54"/>
    <mergeCell ref="N55:Q55"/>
    <mergeCell ref="N56:Q56"/>
    <mergeCell ref="A57:B57"/>
    <mergeCell ref="C57:D57"/>
    <mergeCell ref="E57:F57"/>
    <mergeCell ref="G57:J57"/>
    <mergeCell ref="K57:L57"/>
    <mergeCell ref="M57:Q57"/>
    <mergeCell ref="N49:Q49"/>
    <mergeCell ref="N50:Q50"/>
    <mergeCell ref="N51:Q51"/>
    <mergeCell ref="N52:Q52"/>
    <mergeCell ref="N53:Q53"/>
    <mergeCell ref="N33:Q44"/>
    <mergeCell ref="N45:Q45"/>
    <mergeCell ref="N46:Q46"/>
    <mergeCell ref="N47:Q47"/>
    <mergeCell ref="N48:Q48"/>
    <mergeCell ref="K30:K31"/>
    <mergeCell ref="L30:L31"/>
    <mergeCell ref="M30:M31"/>
    <mergeCell ref="N30:Q31"/>
    <mergeCell ref="N32:Q32"/>
    <mergeCell ref="A30:A31"/>
    <mergeCell ref="B30:B31"/>
    <mergeCell ref="C30:C31"/>
    <mergeCell ref="D30:E30"/>
    <mergeCell ref="F30:J30"/>
    <mergeCell ref="A27:C27"/>
    <mergeCell ref="D27:Q27"/>
    <mergeCell ref="A28:C28"/>
    <mergeCell ref="D28:Q28"/>
    <mergeCell ref="A29:B29"/>
    <mergeCell ref="D29:Q29"/>
    <mergeCell ref="A23:B26"/>
    <mergeCell ref="C23:M24"/>
    <mergeCell ref="C25:M26"/>
    <mergeCell ref="N25:Q25"/>
    <mergeCell ref="N26:Q26"/>
    <mergeCell ref="N24:Q24"/>
    <mergeCell ref="C18:D18"/>
    <mergeCell ref="E18:F18"/>
    <mergeCell ref="G18:J18"/>
    <mergeCell ref="K18:L18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N13:Q13"/>
    <mergeCell ref="N14:Q14"/>
    <mergeCell ref="N15:Q15"/>
    <mergeCell ref="N23:Q23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M18:Q18"/>
    <mergeCell ref="A17:B17"/>
    <mergeCell ref="C17:D17"/>
    <mergeCell ref="E17:F17"/>
    <mergeCell ref="G17:J17"/>
    <mergeCell ref="K17:L17"/>
    <mergeCell ref="M17:Q17"/>
    <mergeCell ref="A18:B18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1.1417322834645669" right="1.0236220472440944" top="0.59055118110236227" bottom="0.59055118110236227" header="0" footer="0"/>
  <pageSetup paperSize="9" scale="68" fitToHeight="0" orientation="landscape" r:id="rId1"/>
  <headerFooter alignWithMargins="0">
    <oddFooter xml:space="preserve">&amp;C&amp;8KM4 VIA GIRON - Teléfono: 6809966 - Código Postal: 68005 
www.transitobucaramnga.gov.co
 </oddFooter>
  </headerFooter>
  <rowBreaks count="1" manualBreakCount="1">
    <brk id="2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S111"/>
  <sheetViews>
    <sheetView view="pageBreakPreview" topLeftCell="A84" zoomScale="60" zoomScaleNormal="85" zoomScalePageLayoutView="85" workbookViewId="0">
      <selection activeCell="C71" sqref="C71"/>
    </sheetView>
  </sheetViews>
  <sheetFormatPr baseColWidth="10" defaultRowHeight="11.25" x14ac:dyDescent="0.2"/>
  <cols>
    <col min="1" max="1" width="7.7109375" style="24" customWidth="1"/>
    <col min="2" max="2" width="11.7109375" style="24" customWidth="1"/>
    <col min="3" max="3" width="28.5703125" style="24" customWidth="1"/>
    <col min="4" max="7" width="9.42578125" style="24" customWidth="1"/>
    <col min="8" max="9" width="7.85546875" style="24" customWidth="1"/>
    <col min="10" max="10" width="9.140625" style="24" customWidth="1"/>
    <col min="11" max="11" width="8.42578125" style="24" customWidth="1"/>
    <col min="12" max="12" width="8" style="24" customWidth="1"/>
    <col min="13" max="13" width="12.28515625" style="24" customWidth="1"/>
    <col min="14" max="16" width="5.140625" style="24" customWidth="1"/>
    <col min="17" max="17" width="10" style="24" customWidth="1"/>
    <col min="18" max="256" width="11.42578125" style="24"/>
    <col min="257" max="257" width="7.7109375" style="24" customWidth="1"/>
    <col min="258" max="258" width="8.140625" style="24" customWidth="1"/>
    <col min="259" max="259" width="28.5703125" style="24" customWidth="1"/>
    <col min="260" max="263" width="9.42578125" style="24" customWidth="1"/>
    <col min="264" max="265" width="7.85546875" style="24" customWidth="1"/>
    <col min="266" max="266" width="9.140625" style="24" customWidth="1"/>
    <col min="267" max="267" width="8.42578125" style="24" customWidth="1"/>
    <col min="268" max="268" width="8" style="24" customWidth="1"/>
    <col min="269" max="269" width="12.28515625" style="24" customWidth="1"/>
    <col min="270" max="272" width="5.140625" style="24" customWidth="1"/>
    <col min="273" max="273" width="10" style="24" customWidth="1"/>
    <col min="274" max="512" width="11.42578125" style="24"/>
    <col min="513" max="513" width="7.7109375" style="24" customWidth="1"/>
    <col min="514" max="514" width="8.140625" style="24" customWidth="1"/>
    <col min="515" max="515" width="28.5703125" style="24" customWidth="1"/>
    <col min="516" max="519" width="9.42578125" style="24" customWidth="1"/>
    <col min="520" max="521" width="7.85546875" style="24" customWidth="1"/>
    <col min="522" max="522" width="9.140625" style="24" customWidth="1"/>
    <col min="523" max="523" width="8.42578125" style="24" customWidth="1"/>
    <col min="524" max="524" width="8" style="24" customWidth="1"/>
    <col min="525" max="525" width="12.28515625" style="24" customWidth="1"/>
    <col min="526" max="528" width="5.140625" style="24" customWidth="1"/>
    <col min="529" max="529" width="10" style="24" customWidth="1"/>
    <col min="530" max="768" width="11.42578125" style="24"/>
    <col min="769" max="769" width="7.7109375" style="24" customWidth="1"/>
    <col min="770" max="770" width="8.140625" style="24" customWidth="1"/>
    <col min="771" max="771" width="28.5703125" style="24" customWidth="1"/>
    <col min="772" max="775" width="9.42578125" style="24" customWidth="1"/>
    <col min="776" max="777" width="7.85546875" style="24" customWidth="1"/>
    <col min="778" max="778" width="9.140625" style="24" customWidth="1"/>
    <col min="779" max="779" width="8.42578125" style="24" customWidth="1"/>
    <col min="780" max="780" width="8" style="24" customWidth="1"/>
    <col min="781" max="781" width="12.28515625" style="24" customWidth="1"/>
    <col min="782" max="784" width="5.140625" style="24" customWidth="1"/>
    <col min="785" max="785" width="10" style="24" customWidth="1"/>
    <col min="786" max="1024" width="11.42578125" style="24"/>
    <col min="1025" max="1025" width="7.7109375" style="24" customWidth="1"/>
    <col min="1026" max="1026" width="8.140625" style="24" customWidth="1"/>
    <col min="1027" max="1027" width="28.5703125" style="24" customWidth="1"/>
    <col min="1028" max="1031" width="9.42578125" style="24" customWidth="1"/>
    <col min="1032" max="1033" width="7.85546875" style="24" customWidth="1"/>
    <col min="1034" max="1034" width="9.140625" style="24" customWidth="1"/>
    <col min="1035" max="1035" width="8.42578125" style="24" customWidth="1"/>
    <col min="1036" max="1036" width="8" style="24" customWidth="1"/>
    <col min="1037" max="1037" width="12.28515625" style="24" customWidth="1"/>
    <col min="1038" max="1040" width="5.140625" style="24" customWidth="1"/>
    <col min="1041" max="1041" width="10" style="24" customWidth="1"/>
    <col min="1042" max="1280" width="11.42578125" style="24"/>
    <col min="1281" max="1281" width="7.7109375" style="24" customWidth="1"/>
    <col min="1282" max="1282" width="8.140625" style="24" customWidth="1"/>
    <col min="1283" max="1283" width="28.5703125" style="24" customWidth="1"/>
    <col min="1284" max="1287" width="9.42578125" style="24" customWidth="1"/>
    <col min="1288" max="1289" width="7.85546875" style="24" customWidth="1"/>
    <col min="1290" max="1290" width="9.140625" style="24" customWidth="1"/>
    <col min="1291" max="1291" width="8.42578125" style="24" customWidth="1"/>
    <col min="1292" max="1292" width="8" style="24" customWidth="1"/>
    <col min="1293" max="1293" width="12.28515625" style="24" customWidth="1"/>
    <col min="1294" max="1296" width="5.140625" style="24" customWidth="1"/>
    <col min="1297" max="1297" width="10" style="24" customWidth="1"/>
    <col min="1298" max="1536" width="11.42578125" style="24"/>
    <col min="1537" max="1537" width="7.7109375" style="24" customWidth="1"/>
    <col min="1538" max="1538" width="8.140625" style="24" customWidth="1"/>
    <col min="1539" max="1539" width="28.5703125" style="24" customWidth="1"/>
    <col min="1540" max="1543" width="9.42578125" style="24" customWidth="1"/>
    <col min="1544" max="1545" width="7.85546875" style="24" customWidth="1"/>
    <col min="1546" max="1546" width="9.140625" style="24" customWidth="1"/>
    <col min="1547" max="1547" width="8.42578125" style="24" customWidth="1"/>
    <col min="1548" max="1548" width="8" style="24" customWidth="1"/>
    <col min="1549" max="1549" width="12.28515625" style="24" customWidth="1"/>
    <col min="1550" max="1552" width="5.140625" style="24" customWidth="1"/>
    <col min="1553" max="1553" width="10" style="24" customWidth="1"/>
    <col min="1554" max="1792" width="11.42578125" style="24"/>
    <col min="1793" max="1793" width="7.7109375" style="24" customWidth="1"/>
    <col min="1794" max="1794" width="8.140625" style="24" customWidth="1"/>
    <col min="1795" max="1795" width="28.5703125" style="24" customWidth="1"/>
    <col min="1796" max="1799" width="9.42578125" style="24" customWidth="1"/>
    <col min="1800" max="1801" width="7.85546875" style="24" customWidth="1"/>
    <col min="1802" max="1802" width="9.140625" style="24" customWidth="1"/>
    <col min="1803" max="1803" width="8.42578125" style="24" customWidth="1"/>
    <col min="1804" max="1804" width="8" style="24" customWidth="1"/>
    <col min="1805" max="1805" width="12.28515625" style="24" customWidth="1"/>
    <col min="1806" max="1808" width="5.140625" style="24" customWidth="1"/>
    <col min="1809" max="1809" width="10" style="24" customWidth="1"/>
    <col min="1810" max="2048" width="11.42578125" style="24"/>
    <col min="2049" max="2049" width="7.7109375" style="24" customWidth="1"/>
    <col min="2050" max="2050" width="8.140625" style="24" customWidth="1"/>
    <col min="2051" max="2051" width="28.5703125" style="24" customWidth="1"/>
    <col min="2052" max="2055" width="9.42578125" style="24" customWidth="1"/>
    <col min="2056" max="2057" width="7.85546875" style="24" customWidth="1"/>
    <col min="2058" max="2058" width="9.140625" style="24" customWidth="1"/>
    <col min="2059" max="2059" width="8.42578125" style="24" customWidth="1"/>
    <col min="2060" max="2060" width="8" style="24" customWidth="1"/>
    <col min="2061" max="2061" width="12.28515625" style="24" customWidth="1"/>
    <col min="2062" max="2064" width="5.140625" style="24" customWidth="1"/>
    <col min="2065" max="2065" width="10" style="24" customWidth="1"/>
    <col min="2066" max="2304" width="11.42578125" style="24"/>
    <col min="2305" max="2305" width="7.7109375" style="24" customWidth="1"/>
    <col min="2306" max="2306" width="8.140625" style="24" customWidth="1"/>
    <col min="2307" max="2307" width="28.5703125" style="24" customWidth="1"/>
    <col min="2308" max="2311" width="9.42578125" style="24" customWidth="1"/>
    <col min="2312" max="2313" width="7.85546875" style="24" customWidth="1"/>
    <col min="2314" max="2314" width="9.140625" style="24" customWidth="1"/>
    <col min="2315" max="2315" width="8.42578125" style="24" customWidth="1"/>
    <col min="2316" max="2316" width="8" style="24" customWidth="1"/>
    <col min="2317" max="2317" width="12.28515625" style="24" customWidth="1"/>
    <col min="2318" max="2320" width="5.140625" style="24" customWidth="1"/>
    <col min="2321" max="2321" width="10" style="24" customWidth="1"/>
    <col min="2322" max="2560" width="11.42578125" style="24"/>
    <col min="2561" max="2561" width="7.7109375" style="24" customWidth="1"/>
    <col min="2562" max="2562" width="8.140625" style="24" customWidth="1"/>
    <col min="2563" max="2563" width="28.5703125" style="24" customWidth="1"/>
    <col min="2564" max="2567" width="9.42578125" style="24" customWidth="1"/>
    <col min="2568" max="2569" width="7.85546875" style="24" customWidth="1"/>
    <col min="2570" max="2570" width="9.140625" style="24" customWidth="1"/>
    <col min="2571" max="2571" width="8.42578125" style="24" customWidth="1"/>
    <col min="2572" max="2572" width="8" style="24" customWidth="1"/>
    <col min="2573" max="2573" width="12.28515625" style="24" customWidth="1"/>
    <col min="2574" max="2576" width="5.140625" style="24" customWidth="1"/>
    <col min="2577" max="2577" width="10" style="24" customWidth="1"/>
    <col min="2578" max="2816" width="11.42578125" style="24"/>
    <col min="2817" max="2817" width="7.7109375" style="24" customWidth="1"/>
    <col min="2818" max="2818" width="8.140625" style="24" customWidth="1"/>
    <col min="2819" max="2819" width="28.5703125" style="24" customWidth="1"/>
    <col min="2820" max="2823" width="9.42578125" style="24" customWidth="1"/>
    <col min="2824" max="2825" width="7.85546875" style="24" customWidth="1"/>
    <col min="2826" max="2826" width="9.140625" style="24" customWidth="1"/>
    <col min="2827" max="2827" width="8.42578125" style="24" customWidth="1"/>
    <col min="2828" max="2828" width="8" style="24" customWidth="1"/>
    <col min="2829" max="2829" width="12.28515625" style="24" customWidth="1"/>
    <col min="2830" max="2832" width="5.140625" style="24" customWidth="1"/>
    <col min="2833" max="2833" width="10" style="24" customWidth="1"/>
    <col min="2834" max="3072" width="11.42578125" style="24"/>
    <col min="3073" max="3073" width="7.7109375" style="24" customWidth="1"/>
    <col min="3074" max="3074" width="8.140625" style="24" customWidth="1"/>
    <col min="3075" max="3075" width="28.5703125" style="24" customWidth="1"/>
    <col min="3076" max="3079" width="9.42578125" style="24" customWidth="1"/>
    <col min="3080" max="3081" width="7.85546875" style="24" customWidth="1"/>
    <col min="3082" max="3082" width="9.140625" style="24" customWidth="1"/>
    <col min="3083" max="3083" width="8.42578125" style="24" customWidth="1"/>
    <col min="3084" max="3084" width="8" style="24" customWidth="1"/>
    <col min="3085" max="3085" width="12.28515625" style="24" customWidth="1"/>
    <col min="3086" max="3088" width="5.140625" style="24" customWidth="1"/>
    <col min="3089" max="3089" width="10" style="24" customWidth="1"/>
    <col min="3090" max="3328" width="11.42578125" style="24"/>
    <col min="3329" max="3329" width="7.7109375" style="24" customWidth="1"/>
    <col min="3330" max="3330" width="8.140625" style="24" customWidth="1"/>
    <col min="3331" max="3331" width="28.5703125" style="24" customWidth="1"/>
    <col min="3332" max="3335" width="9.42578125" style="24" customWidth="1"/>
    <col min="3336" max="3337" width="7.85546875" style="24" customWidth="1"/>
    <col min="3338" max="3338" width="9.140625" style="24" customWidth="1"/>
    <col min="3339" max="3339" width="8.42578125" style="24" customWidth="1"/>
    <col min="3340" max="3340" width="8" style="24" customWidth="1"/>
    <col min="3341" max="3341" width="12.28515625" style="24" customWidth="1"/>
    <col min="3342" max="3344" width="5.140625" style="24" customWidth="1"/>
    <col min="3345" max="3345" width="10" style="24" customWidth="1"/>
    <col min="3346" max="3584" width="11.42578125" style="24"/>
    <col min="3585" max="3585" width="7.7109375" style="24" customWidth="1"/>
    <col min="3586" max="3586" width="8.140625" style="24" customWidth="1"/>
    <col min="3587" max="3587" width="28.5703125" style="24" customWidth="1"/>
    <col min="3588" max="3591" width="9.42578125" style="24" customWidth="1"/>
    <col min="3592" max="3593" width="7.85546875" style="24" customWidth="1"/>
    <col min="3594" max="3594" width="9.140625" style="24" customWidth="1"/>
    <col min="3595" max="3595" width="8.42578125" style="24" customWidth="1"/>
    <col min="3596" max="3596" width="8" style="24" customWidth="1"/>
    <col min="3597" max="3597" width="12.28515625" style="24" customWidth="1"/>
    <col min="3598" max="3600" width="5.140625" style="24" customWidth="1"/>
    <col min="3601" max="3601" width="10" style="24" customWidth="1"/>
    <col min="3602" max="3840" width="11.42578125" style="24"/>
    <col min="3841" max="3841" width="7.7109375" style="24" customWidth="1"/>
    <col min="3842" max="3842" width="8.140625" style="24" customWidth="1"/>
    <col min="3843" max="3843" width="28.5703125" style="24" customWidth="1"/>
    <col min="3844" max="3847" width="9.42578125" style="24" customWidth="1"/>
    <col min="3848" max="3849" width="7.85546875" style="24" customWidth="1"/>
    <col min="3850" max="3850" width="9.140625" style="24" customWidth="1"/>
    <col min="3851" max="3851" width="8.42578125" style="24" customWidth="1"/>
    <col min="3852" max="3852" width="8" style="24" customWidth="1"/>
    <col min="3853" max="3853" width="12.28515625" style="24" customWidth="1"/>
    <col min="3854" max="3856" width="5.140625" style="24" customWidth="1"/>
    <col min="3857" max="3857" width="10" style="24" customWidth="1"/>
    <col min="3858" max="4096" width="11.42578125" style="24"/>
    <col min="4097" max="4097" width="7.7109375" style="24" customWidth="1"/>
    <col min="4098" max="4098" width="8.140625" style="24" customWidth="1"/>
    <col min="4099" max="4099" width="28.5703125" style="24" customWidth="1"/>
    <col min="4100" max="4103" width="9.42578125" style="24" customWidth="1"/>
    <col min="4104" max="4105" width="7.85546875" style="24" customWidth="1"/>
    <col min="4106" max="4106" width="9.140625" style="24" customWidth="1"/>
    <col min="4107" max="4107" width="8.42578125" style="24" customWidth="1"/>
    <col min="4108" max="4108" width="8" style="24" customWidth="1"/>
    <col min="4109" max="4109" width="12.28515625" style="24" customWidth="1"/>
    <col min="4110" max="4112" width="5.140625" style="24" customWidth="1"/>
    <col min="4113" max="4113" width="10" style="24" customWidth="1"/>
    <col min="4114" max="4352" width="11.42578125" style="24"/>
    <col min="4353" max="4353" width="7.7109375" style="24" customWidth="1"/>
    <col min="4354" max="4354" width="8.140625" style="24" customWidth="1"/>
    <col min="4355" max="4355" width="28.5703125" style="24" customWidth="1"/>
    <col min="4356" max="4359" width="9.42578125" style="24" customWidth="1"/>
    <col min="4360" max="4361" width="7.85546875" style="24" customWidth="1"/>
    <col min="4362" max="4362" width="9.140625" style="24" customWidth="1"/>
    <col min="4363" max="4363" width="8.42578125" style="24" customWidth="1"/>
    <col min="4364" max="4364" width="8" style="24" customWidth="1"/>
    <col min="4365" max="4365" width="12.28515625" style="24" customWidth="1"/>
    <col min="4366" max="4368" width="5.140625" style="24" customWidth="1"/>
    <col min="4369" max="4369" width="10" style="24" customWidth="1"/>
    <col min="4370" max="4608" width="11.42578125" style="24"/>
    <col min="4609" max="4609" width="7.7109375" style="24" customWidth="1"/>
    <col min="4610" max="4610" width="8.140625" style="24" customWidth="1"/>
    <col min="4611" max="4611" width="28.5703125" style="24" customWidth="1"/>
    <col min="4612" max="4615" width="9.42578125" style="24" customWidth="1"/>
    <col min="4616" max="4617" width="7.85546875" style="24" customWidth="1"/>
    <col min="4618" max="4618" width="9.140625" style="24" customWidth="1"/>
    <col min="4619" max="4619" width="8.42578125" style="24" customWidth="1"/>
    <col min="4620" max="4620" width="8" style="24" customWidth="1"/>
    <col min="4621" max="4621" width="12.28515625" style="24" customWidth="1"/>
    <col min="4622" max="4624" width="5.140625" style="24" customWidth="1"/>
    <col min="4625" max="4625" width="10" style="24" customWidth="1"/>
    <col min="4626" max="4864" width="11.42578125" style="24"/>
    <col min="4865" max="4865" width="7.7109375" style="24" customWidth="1"/>
    <col min="4866" max="4866" width="8.140625" style="24" customWidth="1"/>
    <col min="4867" max="4867" width="28.5703125" style="24" customWidth="1"/>
    <col min="4868" max="4871" width="9.42578125" style="24" customWidth="1"/>
    <col min="4872" max="4873" width="7.85546875" style="24" customWidth="1"/>
    <col min="4874" max="4874" width="9.140625" style="24" customWidth="1"/>
    <col min="4875" max="4875" width="8.42578125" style="24" customWidth="1"/>
    <col min="4876" max="4876" width="8" style="24" customWidth="1"/>
    <col min="4877" max="4877" width="12.28515625" style="24" customWidth="1"/>
    <col min="4878" max="4880" width="5.140625" style="24" customWidth="1"/>
    <col min="4881" max="4881" width="10" style="24" customWidth="1"/>
    <col min="4882" max="5120" width="11.42578125" style="24"/>
    <col min="5121" max="5121" width="7.7109375" style="24" customWidth="1"/>
    <col min="5122" max="5122" width="8.140625" style="24" customWidth="1"/>
    <col min="5123" max="5123" width="28.5703125" style="24" customWidth="1"/>
    <col min="5124" max="5127" width="9.42578125" style="24" customWidth="1"/>
    <col min="5128" max="5129" width="7.85546875" style="24" customWidth="1"/>
    <col min="5130" max="5130" width="9.140625" style="24" customWidth="1"/>
    <col min="5131" max="5131" width="8.42578125" style="24" customWidth="1"/>
    <col min="5132" max="5132" width="8" style="24" customWidth="1"/>
    <col min="5133" max="5133" width="12.28515625" style="24" customWidth="1"/>
    <col min="5134" max="5136" width="5.140625" style="24" customWidth="1"/>
    <col min="5137" max="5137" width="10" style="24" customWidth="1"/>
    <col min="5138" max="5376" width="11.42578125" style="24"/>
    <col min="5377" max="5377" width="7.7109375" style="24" customWidth="1"/>
    <col min="5378" max="5378" width="8.140625" style="24" customWidth="1"/>
    <col min="5379" max="5379" width="28.5703125" style="24" customWidth="1"/>
    <col min="5380" max="5383" width="9.42578125" style="24" customWidth="1"/>
    <col min="5384" max="5385" width="7.85546875" style="24" customWidth="1"/>
    <col min="5386" max="5386" width="9.140625" style="24" customWidth="1"/>
    <col min="5387" max="5387" width="8.42578125" style="24" customWidth="1"/>
    <col min="5388" max="5388" width="8" style="24" customWidth="1"/>
    <col min="5389" max="5389" width="12.28515625" style="24" customWidth="1"/>
    <col min="5390" max="5392" width="5.140625" style="24" customWidth="1"/>
    <col min="5393" max="5393" width="10" style="24" customWidth="1"/>
    <col min="5394" max="5632" width="11.42578125" style="24"/>
    <col min="5633" max="5633" width="7.7109375" style="24" customWidth="1"/>
    <col min="5634" max="5634" width="8.140625" style="24" customWidth="1"/>
    <col min="5635" max="5635" width="28.5703125" style="24" customWidth="1"/>
    <col min="5636" max="5639" width="9.42578125" style="24" customWidth="1"/>
    <col min="5640" max="5641" width="7.85546875" style="24" customWidth="1"/>
    <col min="5642" max="5642" width="9.140625" style="24" customWidth="1"/>
    <col min="5643" max="5643" width="8.42578125" style="24" customWidth="1"/>
    <col min="5644" max="5644" width="8" style="24" customWidth="1"/>
    <col min="5645" max="5645" width="12.28515625" style="24" customWidth="1"/>
    <col min="5646" max="5648" width="5.140625" style="24" customWidth="1"/>
    <col min="5649" max="5649" width="10" style="24" customWidth="1"/>
    <col min="5650" max="5888" width="11.42578125" style="24"/>
    <col min="5889" max="5889" width="7.7109375" style="24" customWidth="1"/>
    <col min="5890" max="5890" width="8.140625" style="24" customWidth="1"/>
    <col min="5891" max="5891" width="28.5703125" style="24" customWidth="1"/>
    <col min="5892" max="5895" width="9.42578125" style="24" customWidth="1"/>
    <col min="5896" max="5897" width="7.85546875" style="24" customWidth="1"/>
    <col min="5898" max="5898" width="9.140625" style="24" customWidth="1"/>
    <col min="5899" max="5899" width="8.42578125" style="24" customWidth="1"/>
    <col min="5900" max="5900" width="8" style="24" customWidth="1"/>
    <col min="5901" max="5901" width="12.28515625" style="24" customWidth="1"/>
    <col min="5902" max="5904" width="5.140625" style="24" customWidth="1"/>
    <col min="5905" max="5905" width="10" style="24" customWidth="1"/>
    <col min="5906" max="6144" width="11.42578125" style="24"/>
    <col min="6145" max="6145" width="7.7109375" style="24" customWidth="1"/>
    <col min="6146" max="6146" width="8.140625" style="24" customWidth="1"/>
    <col min="6147" max="6147" width="28.5703125" style="24" customWidth="1"/>
    <col min="6148" max="6151" width="9.42578125" style="24" customWidth="1"/>
    <col min="6152" max="6153" width="7.85546875" style="24" customWidth="1"/>
    <col min="6154" max="6154" width="9.140625" style="24" customWidth="1"/>
    <col min="6155" max="6155" width="8.42578125" style="24" customWidth="1"/>
    <col min="6156" max="6156" width="8" style="24" customWidth="1"/>
    <col min="6157" max="6157" width="12.28515625" style="24" customWidth="1"/>
    <col min="6158" max="6160" width="5.140625" style="24" customWidth="1"/>
    <col min="6161" max="6161" width="10" style="24" customWidth="1"/>
    <col min="6162" max="6400" width="11.42578125" style="24"/>
    <col min="6401" max="6401" width="7.7109375" style="24" customWidth="1"/>
    <col min="6402" max="6402" width="8.140625" style="24" customWidth="1"/>
    <col min="6403" max="6403" width="28.5703125" style="24" customWidth="1"/>
    <col min="6404" max="6407" width="9.42578125" style="24" customWidth="1"/>
    <col min="6408" max="6409" width="7.85546875" style="24" customWidth="1"/>
    <col min="6410" max="6410" width="9.140625" style="24" customWidth="1"/>
    <col min="6411" max="6411" width="8.42578125" style="24" customWidth="1"/>
    <col min="6412" max="6412" width="8" style="24" customWidth="1"/>
    <col min="6413" max="6413" width="12.28515625" style="24" customWidth="1"/>
    <col min="6414" max="6416" width="5.140625" style="24" customWidth="1"/>
    <col min="6417" max="6417" width="10" style="24" customWidth="1"/>
    <col min="6418" max="6656" width="11.42578125" style="24"/>
    <col min="6657" max="6657" width="7.7109375" style="24" customWidth="1"/>
    <col min="6658" max="6658" width="8.140625" style="24" customWidth="1"/>
    <col min="6659" max="6659" width="28.5703125" style="24" customWidth="1"/>
    <col min="6660" max="6663" width="9.42578125" style="24" customWidth="1"/>
    <col min="6664" max="6665" width="7.85546875" style="24" customWidth="1"/>
    <col min="6666" max="6666" width="9.140625" style="24" customWidth="1"/>
    <col min="6667" max="6667" width="8.42578125" style="24" customWidth="1"/>
    <col min="6668" max="6668" width="8" style="24" customWidth="1"/>
    <col min="6669" max="6669" width="12.28515625" style="24" customWidth="1"/>
    <col min="6670" max="6672" width="5.140625" style="24" customWidth="1"/>
    <col min="6673" max="6673" width="10" style="24" customWidth="1"/>
    <col min="6674" max="6912" width="11.42578125" style="24"/>
    <col min="6913" max="6913" width="7.7109375" style="24" customWidth="1"/>
    <col min="6914" max="6914" width="8.140625" style="24" customWidth="1"/>
    <col min="6915" max="6915" width="28.5703125" style="24" customWidth="1"/>
    <col min="6916" max="6919" width="9.42578125" style="24" customWidth="1"/>
    <col min="6920" max="6921" width="7.85546875" style="24" customWidth="1"/>
    <col min="6922" max="6922" width="9.140625" style="24" customWidth="1"/>
    <col min="6923" max="6923" width="8.42578125" style="24" customWidth="1"/>
    <col min="6924" max="6924" width="8" style="24" customWidth="1"/>
    <col min="6925" max="6925" width="12.28515625" style="24" customWidth="1"/>
    <col min="6926" max="6928" width="5.140625" style="24" customWidth="1"/>
    <col min="6929" max="6929" width="10" style="24" customWidth="1"/>
    <col min="6930" max="7168" width="11.42578125" style="24"/>
    <col min="7169" max="7169" width="7.7109375" style="24" customWidth="1"/>
    <col min="7170" max="7170" width="8.140625" style="24" customWidth="1"/>
    <col min="7171" max="7171" width="28.5703125" style="24" customWidth="1"/>
    <col min="7172" max="7175" width="9.42578125" style="24" customWidth="1"/>
    <col min="7176" max="7177" width="7.85546875" style="24" customWidth="1"/>
    <col min="7178" max="7178" width="9.140625" style="24" customWidth="1"/>
    <col min="7179" max="7179" width="8.42578125" style="24" customWidth="1"/>
    <col min="7180" max="7180" width="8" style="24" customWidth="1"/>
    <col min="7181" max="7181" width="12.28515625" style="24" customWidth="1"/>
    <col min="7182" max="7184" width="5.140625" style="24" customWidth="1"/>
    <col min="7185" max="7185" width="10" style="24" customWidth="1"/>
    <col min="7186" max="7424" width="11.42578125" style="24"/>
    <col min="7425" max="7425" width="7.7109375" style="24" customWidth="1"/>
    <col min="7426" max="7426" width="8.140625" style="24" customWidth="1"/>
    <col min="7427" max="7427" width="28.5703125" style="24" customWidth="1"/>
    <col min="7428" max="7431" width="9.42578125" style="24" customWidth="1"/>
    <col min="7432" max="7433" width="7.85546875" style="24" customWidth="1"/>
    <col min="7434" max="7434" width="9.140625" style="24" customWidth="1"/>
    <col min="7435" max="7435" width="8.42578125" style="24" customWidth="1"/>
    <col min="7436" max="7436" width="8" style="24" customWidth="1"/>
    <col min="7437" max="7437" width="12.28515625" style="24" customWidth="1"/>
    <col min="7438" max="7440" width="5.140625" style="24" customWidth="1"/>
    <col min="7441" max="7441" width="10" style="24" customWidth="1"/>
    <col min="7442" max="7680" width="11.42578125" style="24"/>
    <col min="7681" max="7681" width="7.7109375" style="24" customWidth="1"/>
    <col min="7682" max="7682" width="8.140625" style="24" customWidth="1"/>
    <col min="7683" max="7683" width="28.5703125" style="24" customWidth="1"/>
    <col min="7684" max="7687" width="9.42578125" style="24" customWidth="1"/>
    <col min="7688" max="7689" width="7.85546875" style="24" customWidth="1"/>
    <col min="7690" max="7690" width="9.140625" style="24" customWidth="1"/>
    <col min="7691" max="7691" width="8.42578125" style="24" customWidth="1"/>
    <col min="7692" max="7692" width="8" style="24" customWidth="1"/>
    <col min="7693" max="7693" width="12.28515625" style="24" customWidth="1"/>
    <col min="7694" max="7696" width="5.140625" style="24" customWidth="1"/>
    <col min="7697" max="7697" width="10" style="24" customWidth="1"/>
    <col min="7698" max="7936" width="11.42578125" style="24"/>
    <col min="7937" max="7937" width="7.7109375" style="24" customWidth="1"/>
    <col min="7938" max="7938" width="8.140625" style="24" customWidth="1"/>
    <col min="7939" max="7939" width="28.5703125" style="24" customWidth="1"/>
    <col min="7940" max="7943" width="9.42578125" style="24" customWidth="1"/>
    <col min="7944" max="7945" width="7.85546875" style="24" customWidth="1"/>
    <col min="7946" max="7946" width="9.140625" style="24" customWidth="1"/>
    <col min="7947" max="7947" width="8.42578125" style="24" customWidth="1"/>
    <col min="7948" max="7948" width="8" style="24" customWidth="1"/>
    <col min="7949" max="7949" width="12.28515625" style="24" customWidth="1"/>
    <col min="7950" max="7952" width="5.140625" style="24" customWidth="1"/>
    <col min="7953" max="7953" width="10" style="24" customWidth="1"/>
    <col min="7954" max="8192" width="11.42578125" style="24"/>
    <col min="8193" max="8193" width="7.7109375" style="24" customWidth="1"/>
    <col min="8194" max="8194" width="8.140625" style="24" customWidth="1"/>
    <col min="8195" max="8195" width="28.5703125" style="24" customWidth="1"/>
    <col min="8196" max="8199" width="9.42578125" style="24" customWidth="1"/>
    <col min="8200" max="8201" width="7.85546875" style="24" customWidth="1"/>
    <col min="8202" max="8202" width="9.140625" style="24" customWidth="1"/>
    <col min="8203" max="8203" width="8.42578125" style="24" customWidth="1"/>
    <col min="8204" max="8204" width="8" style="24" customWidth="1"/>
    <col min="8205" max="8205" width="12.28515625" style="24" customWidth="1"/>
    <col min="8206" max="8208" width="5.140625" style="24" customWidth="1"/>
    <col min="8209" max="8209" width="10" style="24" customWidth="1"/>
    <col min="8210" max="8448" width="11.42578125" style="24"/>
    <col min="8449" max="8449" width="7.7109375" style="24" customWidth="1"/>
    <col min="8450" max="8450" width="8.140625" style="24" customWidth="1"/>
    <col min="8451" max="8451" width="28.5703125" style="24" customWidth="1"/>
    <col min="8452" max="8455" width="9.42578125" style="24" customWidth="1"/>
    <col min="8456" max="8457" width="7.85546875" style="24" customWidth="1"/>
    <col min="8458" max="8458" width="9.140625" style="24" customWidth="1"/>
    <col min="8459" max="8459" width="8.42578125" style="24" customWidth="1"/>
    <col min="8460" max="8460" width="8" style="24" customWidth="1"/>
    <col min="8461" max="8461" width="12.28515625" style="24" customWidth="1"/>
    <col min="8462" max="8464" width="5.140625" style="24" customWidth="1"/>
    <col min="8465" max="8465" width="10" style="24" customWidth="1"/>
    <col min="8466" max="8704" width="11.42578125" style="24"/>
    <col min="8705" max="8705" width="7.7109375" style="24" customWidth="1"/>
    <col min="8706" max="8706" width="8.140625" style="24" customWidth="1"/>
    <col min="8707" max="8707" width="28.5703125" style="24" customWidth="1"/>
    <col min="8708" max="8711" width="9.42578125" style="24" customWidth="1"/>
    <col min="8712" max="8713" width="7.85546875" style="24" customWidth="1"/>
    <col min="8714" max="8714" width="9.140625" style="24" customWidth="1"/>
    <col min="8715" max="8715" width="8.42578125" style="24" customWidth="1"/>
    <col min="8716" max="8716" width="8" style="24" customWidth="1"/>
    <col min="8717" max="8717" width="12.28515625" style="24" customWidth="1"/>
    <col min="8718" max="8720" width="5.140625" style="24" customWidth="1"/>
    <col min="8721" max="8721" width="10" style="24" customWidth="1"/>
    <col min="8722" max="8960" width="11.42578125" style="24"/>
    <col min="8961" max="8961" width="7.7109375" style="24" customWidth="1"/>
    <col min="8962" max="8962" width="8.140625" style="24" customWidth="1"/>
    <col min="8963" max="8963" width="28.5703125" style="24" customWidth="1"/>
    <col min="8964" max="8967" width="9.42578125" style="24" customWidth="1"/>
    <col min="8968" max="8969" width="7.85546875" style="24" customWidth="1"/>
    <col min="8970" max="8970" width="9.140625" style="24" customWidth="1"/>
    <col min="8971" max="8971" width="8.42578125" style="24" customWidth="1"/>
    <col min="8972" max="8972" width="8" style="24" customWidth="1"/>
    <col min="8973" max="8973" width="12.28515625" style="24" customWidth="1"/>
    <col min="8974" max="8976" width="5.140625" style="24" customWidth="1"/>
    <col min="8977" max="8977" width="10" style="24" customWidth="1"/>
    <col min="8978" max="9216" width="11.42578125" style="24"/>
    <col min="9217" max="9217" width="7.7109375" style="24" customWidth="1"/>
    <col min="9218" max="9218" width="8.140625" style="24" customWidth="1"/>
    <col min="9219" max="9219" width="28.5703125" style="24" customWidth="1"/>
    <col min="9220" max="9223" width="9.42578125" style="24" customWidth="1"/>
    <col min="9224" max="9225" width="7.85546875" style="24" customWidth="1"/>
    <col min="9226" max="9226" width="9.140625" style="24" customWidth="1"/>
    <col min="9227" max="9227" width="8.42578125" style="24" customWidth="1"/>
    <col min="9228" max="9228" width="8" style="24" customWidth="1"/>
    <col min="9229" max="9229" width="12.28515625" style="24" customWidth="1"/>
    <col min="9230" max="9232" width="5.140625" style="24" customWidth="1"/>
    <col min="9233" max="9233" width="10" style="24" customWidth="1"/>
    <col min="9234" max="9472" width="11.42578125" style="24"/>
    <col min="9473" max="9473" width="7.7109375" style="24" customWidth="1"/>
    <col min="9474" max="9474" width="8.140625" style="24" customWidth="1"/>
    <col min="9475" max="9475" width="28.5703125" style="24" customWidth="1"/>
    <col min="9476" max="9479" width="9.42578125" style="24" customWidth="1"/>
    <col min="9480" max="9481" width="7.85546875" style="24" customWidth="1"/>
    <col min="9482" max="9482" width="9.140625" style="24" customWidth="1"/>
    <col min="9483" max="9483" width="8.42578125" style="24" customWidth="1"/>
    <col min="9484" max="9484" width="8" style="24" customWidth="1"/>
    <col min="9485" max="9485" width="12.28515625" style="24" customWidth="1"/>
    <col min="9486" max="9488" width="5.140625" style="24" customWidth="1"/>
    <col min="9489" max="9489" width="10" style="24" customWidth="1"/>
    <col min="9490" max="9728" width="11.42578125" style="24"/>
    <col min="9729" max="9729" width="7.7109375" style="24" customWidth="1"/>
    <col min="9730" max="9730" width="8.140625" style="24" customWidth="1"/>
    <col min="9731" max="9731" width="28.5703125" style="24" customWidth="1"/>
    <col min="9732" max="9735" width="9.42578125" style="24" customWidth="1"/>
    <col min="9736" max="9737" width="7.85546875" style="24" customWidth="1"/>
    <col min="9738" max="9738" width="9.140625" style="24" customWidth="1"/>
    <col min="9739" max="9739" width="8.42578125" style="24" customWidth="1"/>
    <col min="9740" max="9740" width="8" style="24" customWidth="1"/>
    <col min="9741" max="9741" width="12.28515625" style="24" customWidth="1"/>
    <col min="9742" max="9744" width="5.140625" style="24" customWidth="1"/>
    <col min="9745" max="9745" width="10" style="24" customWidth="1"/>
    <col min="9746" max="9984" width="11.42578125" style="24"/>
    <col min="9985" max="9985" width="7.7109375" style="24" customWidth="1"/>
    <col min="9986" max="9986" width="8.140625" style="24" customWidth="1"/>
    <col min="9987" max="9987" width="28.5703125" style="24" customWidth="1"/>
    <col min="9988" max="9991" width="9.42578125" style="24" customWidth="1"/>
    <col min="9992" max="9993" width="7.85546875" style="24" customWidth="1"/>
    <col min="9994" max="9994" width="9.140625" style="24" customWidth="1"/>
    <col min="9995" max="9995" width="8.42578125" style="24" customWidth="1"/>
    <col min="9996" max="9996" width="8" style="24" customWidth="1"/>
    <col min="9997" max="9997" width="12.28515625" style="24" customWidth="1"/>
    <col min="9998" max="10000" width="5.140625" style="24" customWidth="1"/>
    <col min="10001" max="10001" width="10" style="24" customWidth="1"/>
    <col min="10002" max="10240" width="11.42578125" style="24"/>
    <col min="10241" max="10241" width="7.7109375" style="24" customWidth="1"/>
    <col min="10242" max="10242" width="8.140625" style="24" customWidth="1"/>
    <col min="10243" max="10243" width="28.5703125" style="24" customWidth="1"/>
    <col min="10244" max="10247" width="9.42578125" style="24" customWidth="1"/>
    <col min="10248" max="10249" width="7.85546875" style="24" customWidth="1"/>
    <col min="10250" max="10250" width="9.140625" style="24" customWidth="1"/>
    <col min="10251" max="10251" width="8.42578125" style="24" customWidth="1"/>
    <col min="10252" max="10252" width="8" style="24" customWidth="1"/>
    <col min="10253" max="10253" width="12.28515625" style="24" customWidth="1"/>
    <col min="10254" max="10256" width="5.140625" style="24" customWidth="1"/>
    <col min="10257" max="10257" width="10" style="24" customWidth="1"/>
    <col min="10258" max="10496" width="11.42578125" style="24"/>
    <col min="10497" max="10497" width="7.7109375" style="24" customWidth="1"/>
    <col min="10498" max="10498" width="8.140625" style="24" customWidth="1"/>
    <col min="10499" max="10499" width="28.5703125" style="24" customWidth="1"/>
    <col min="10500" max="10503" width="9.42578125" style="24" customWidth="1"/>
    <col min="10504" max="10505" width="7.85546875" style="24" customWidth="1"/>
    <col min="10506" max="10506" width="9.140625" style="24" customWidth="1"/>
    <col min="10507" max="10507" width="8.42578125" style="24" customWidth="1"/>
    <col min="10508" max="10508" width="8" style="24" customWidth="1"/>
    <col min="10509" max="10509" width="12.28515625" style="24" customWidth="1"/>
    <col min="10510" max="10512" width="5.140625" style="24" customWidth="1"/>
    <col min="10513" max="10513" width="10" style="24" customWidth="1"/>
    <col min="10514" max="10752" width="11.42578125" style="24"/>
    <col min="10753" max="10753" width="7.7109375" style="24" customWidth="1"/>
    <col min="10754" max="10754" width="8.140625" style="24" customWidth="1"/>
    <col min="10755" max="10755" width="28.5703125" style="24" customWidth="1"/>
    <col min="10756" max="10759" width="9.42578125" style="24" customWidth="1"/>
    <col min="10760" max="10761" width="7.85546875" style="24" customWidth="1"/>
    <col min="10762" max="10762" width="9.140625" style="24" customWidth="1"/>
    <col min="10763" max="10763" width="8.42578125" style="24" customWidth="1"/>
    <col min="10764" max="10764" width="8" style="24" customWidth="1"/>
    <col min="10765" max="10765" width="12.28515625" style="24" customWidth="1"/>
    <col min="10766" max="10768" width="5.140625" style="24" customWidth="1"/>
    <col min="10769" max="10769" width="10" style="24" customWidth="1"/>
    <col min="10770" max="11008" width="11.42578125" style="24"/>
    <col min="11009" max="11009" width="7.7109375" style="24" customWidth="1"/>
    <col min="11010" max="11010" width="8.140625" style="24" customWidth="1"/>
    <col min="11011" max="11011" width="28.5703125" style="24" customWidth="1"/>
    <col min="11012" max="11015" width="9.42578125" style="24" customWidth="1"/>
    <col min="11016" max="11017" width="7.85546875" style="24" customWidth="1"/>
    <col min="11018" max="11018" width="9.140625" style="24" customWidth="1"/>
    <col min="11019" max="11019" width="8.42578125" style="24" customWidth="1"/>
    <col min="11020" max="11020" width="8" style="24" customWidth="1"/>
    <col min="11021" max="11021" width="12.28515625" style="24" customWidth="1"/>
    <col min="11022" max="11024" width="5.140625" style="24" customWidth="1"/>
    <col min="11025" max="11025" width="10" style="24" customWidth="1"/>
    <col min="11026" max="11264" width="11.42578125" style="24"/>
    <col min="11265" max="11265" width="7.7109375" style="24" customWidth="1"/>
    <col min="11266" max="11266" width="8.140625" style="24" customWidth="1"/>
    <col min="11267" max="11267" width="28.5703125" style="24" customWidth="1"/>
    <col min="11268" max="11271" width="9.42578125" style="24" customWidth="1"/>
    <col min="11272" max="11273" width="7.85546875" style="24" customWidth="1"/>
    <col min="11274" max="11274" width="9.140625" style="24" customWidth="1"/>
    <col min="11275" max="11275" width="8.42578125" style="24" customWidth="1"/>
    <col min="11276" max="11276" width="8" style="24" customWidth="1"/>
    <col min="11277" max="11277" width="12.28515625" style="24" customWidth="1"/>
    <col min="11278" max="11280" width="5.140625" style="24" customWidth="1"/>
    <col min="11281" max="11281" width="10" style="24" customWidth="1"/>
    <col min="11282" max="11520" width="11.42578125" style="24"/>
    <col min="11521" max="11521" width="7.7109375" style="24" customWidth="1"/>
    <col min="11522" max="11522" width="8.140625" style="24" customWidth="1"/>
    <col min="11523" max="11523" width="28.5703125" style="24" customWidth="1"/>
    <col min="11524" max="11527" width="9.42578125" style="24" customWidth="1"/>
    <col min="11528" max="11529" width="7.85546875" style="24" customWidth="1"/>
    <col min="11530" max="11530" width="9.140625" style="24" customWidth="1"/>
    <col min="11531" max="11531" width="8.42578125" style="24" customWidth="1"/>
    <col min="11532" max="11532" width="8" style="24" customWidth="1"/>
    <col min="11533" max="11533" width="12.28515625" style="24" customWidth="1"/>
    <col min="11534" max="11536" width="5.140625" style="24" customWidth="1"/>
    <col min="11537" max="11537" width="10" style="24" customWidth="1"/>
    <col min="11538" max="11776" width="11.42578125" style="24"/>
    <col min="11777" max="11777" width="7.7109375" style="24" customWidth="1"/>
    <col min="11778" max="11778" width="8.140625" style="24" customWidth="1"/>
    <col min="11779" max="11779" width="28.5703125" style="24" customWidth="1"/>
    <col min="11780" max="11783" width="9.42578125" style="24" customWidth="1"/>
    <col min="11784" max="11785" width="7.85546875" style="24" customWidth="1"/>
    <col min="11786" max="11786" width="9.140625" style="24" customWidth="1"/>
    <col min="11787" max="11787" width="8.42578125" style="24" customWidth="1"/>
    <col min="11788" max="11788" width="8" style="24" customWidth="1"/>
    <col min="11789" max="11789" width="12.28515625" style="24" customWidth="1"/>
    <col min="11790" max="11792" width="5.140625" style="24" customWidth="1"/>
    <col min="11793" max="11793" width="10" style="24" customWidth="1"/>
    <col min="11794" max="12032" width="11.42578125" style="24"/>
    <col min="12033" max="12033" width="7.7109375" style="24" customWidth="1"/>
    <col min="12034" max="12034" width="8.140625" style="24" customWidth="1"/>
    <col min="12035" max="12035" width="28.5703125" style="24" customWidth="1"/>
    <col min="12036" max="12039" width="9.42578125" style="24" customWidth="1"/>
    <col min="12040" max="12041" width="7.85546875" style="24" customWidth="1"/>
    <col min="12042" max="12042" width="9.140625" style="24" customWidth="1"/>
    <col min="12043" max="12043" width="8.42578125" style="24" customWidth="1"/>
    <col min="12044" max="12044" width="8" style="24" customWidth="1"/>
    <col min="12045" max="12045" width="12.28515625" style="24" customWidth="1"/>
    <col min="12046" max="12048" width="5.140625" style="24" customWidth="1"/>
    <col min="12049" max="12049" width="10" style="24" customWidth="1"/>
    <col min="12050" max="12288" width="11.42578125" style="24"/>
    <col min="12289" max="12289" width="7.7109375" style="24" customWidth="1"/>
    <col min="12290" max="12290" width="8.140625" style="24" customWidth="1"/>
    <col min="12291" max="12291" width="28.5703125" style="24" customWidth="1"/>
    <col min="12292" max="12295" width="9.42578125" style="24" customWidth="1"/>
    <col min="12296" max="12297" width="7.85546875" style="24" customWidth="1"/>
    <col min="12298" max="12298" width="9.140625" style="24" customWidth="1"/>
    <col min="12299" max="12299" width="8.42578125" style="24" customWidth="1"/>
    <col min="12300" max="12300" width="8" style="24" customWidth="1"/>
    <col min="12301" max="12301" width="12.28515625" style="24" customWidth="1"/>
    <col min="12302" max="12304" width="5.140625" style="24" customWidth="1"/>
    <col min="12305" max="12305" width="10" style="24" customWidth="1"/>
    <col min="12306" max="12544" width="11.42578125" style="24"/>
    <col min="12545" max="12545" width="7.7109375" style="24" customWidth="1"/>
    <col min="12546" max="12546" width="8.140625" style="24" customWidth="1"/>
    <col min="12547" max="12547" width="28.5703125" style="24" customWidth="1"/>
    <col min="12548" max="12551" width="9.42578125" style="24" customWidth="1"/>
    <col min="12552" max="12553" width="7.85546875" style="24" customWidth="1"/>
    <col min="12554" max="12554" width="9.140625" style="24" customWidth="1"/>
    <col min="12555" max="12555" width="8.42578125" style="24" customWidth="1"/>
    <col min="12556" max="12556" width="8" style="24" customWidth="1"/>
    <col min="12557" max="12557" width="12.28515625" style="24" customWidth="1"/>
    <col min="12558" max="12560" width="5.140625" style="24" customWidth="1"/>
    <col min="12561" max="12561" width="10" style="24" customWidth="1"/>
    <col min="12562" max="12800" width="11.42578125" style="24"/>
    <col min="12801" max="12801" width="7.7109375" style="24" customWidth="1"/>
    <col min="12802" max="12802" width="8.140625" style="24" customWidth="1"/>
    <col min="12803" max="12803" width="28.5703125" style="24" customWidth="1"/>
    <col min="12804" max="12807" width="9.42578125" style="24" customWidth="1"/>
    <col min="12808" max="12809" width="7.85546875" style="24" customWidth="1"/>
    <col min="12810" max="12810" width="9.140625" style="24" customWidth="1"/>
    <col min="12811" max="12811" width="8.42578125" style="24" customWidth="1"/>
    <col min="12812" max="12812" width="8" style="24" customWidth="1"/>
    <col min="12813" max="12813" width="12.28515625" style="24" customWidth="1"/>
    <col min="12814" max="12816" width="5.140625" style="24" customWidth="1"/>
    <col min="12817" max="12817" width="10" style="24" customWidth="1"/>
    <col min="12818" max="13056" width="11.42578125" style="24"/>
    <col min="13057" max="13057" width="7.7109375" style="24" customWidth="1"/>
    <col min="13058" max="13058" width="8.140625" style="24" customWidth="1"/>
    <col min="13059" max="13059" width="28.5703125" style="24" customWidth="1"/>
    <col min="13060" max="13063" width="9.42578125" style="24" customWidth="1"/>
    <col min="13064" max="13065" width="7.85546875" style="24" customWidth="1"/>
    <col min="13066" max="13066" width="9.140625" style="24" customWidth="1"/>
    <col min="13067" max="13067" width="8.42578125" style="24" customWidth="1"/>
    <col min="13068" max="13068" width="8" style="24" customWidth="1"/>
    <col min="13069" max="13069" width="12.28515625" style="24" customWidth="1"/>
    <col min="13070" max="13072" width="5.140625" style="24" customWidth="1"/>
    <col min="13073" max="13073" width="10" style="24" customWidth="1"/>
    <col min="13074" max="13312" width="11.42578125" style="24"/>
    <col min="13313" max="13313" width="7.7109375" style="24" customWidth="1"/>
    <col min="13314" max="13314" width="8.140625" style="24" customWidth="1"/>
    <col min="13315" max="13315" width="28.5703125" style="24" customWidth="1"/>
    <col min="13316" max="13319" width="9.42578125" style="24" customWidth="1"/>
    <col min="13320" max="13321" width="7.85546875" style="24" customWidth="1"/>
    <col min="13322" max="13322" width="9.140625" style="24" customWidth="1"/>
    <col min="13323" max="13323" width="8.42578125" style="24" customWidth="1"/>
    <col min="13324" max="13324" width="8" style="24" customWidth="1"/>
    <col min="13325" max="13325" width="12.28515625" style="24" customWidth="1"/>
    <col min="13326" max="13328" width="5.140625" style="24" customWidth="1"/>
    <col min="13329" max="13329" width="10" style="24" customWidth="1"/>
    <col min="13330" max="13568" width="11.42578125" style="24"/>
    <col min="13569" max="13569" width="7.7109375" style="24" customWidth="1"/>
    <col min="13570" max="13570" width="8.140625" style="24" customWidth="1"/>
    <col min="13571" max="13571" width="28.5703125" style="24" customWidth="1"/>
    <col min="13572" max="13575" width="9.42578125" style="24" customWidth="1"/>
    <col min="13576" max="13577" width="7.85546875" style="24" customWidth="1"/>
    <col min="13578" max="13578" width="9.140625" style="24" customWidth="1"/>
    <col min="13579" max="13579" width="8.42578125" style="24" customWidth="1"/>
    <col min="13580" max="13580" width="8" style="24" customWidth="1"/>
    <col min="13581" max="13581" width="12.28515625" style="24" customWidth="1"/>
    <col min="13582" max="13584" width="5.140625" style="24" customWidth="1"/>
    <col min="13585" max="13585" width="10" style="24" customWidth="1"/>
    <col min="13586" max="13824" width="11.42578125" style="24"/>
    <col min="13825" max="13825" width="7.7109375" style="24" customWidth="1"/>
    <col min="13826" max="13826" width="8.140625" style="24" customWidth="1"/>
    <col min="13827" max="13827" width="28.5703125" style="24" customWidth="1"/>
    <col min="13828" max="13831" width="9.42578125" style="24" customWidth="1"/>
    <col min="13832" max="13833" width="7.85546875" style="24" customWidth="1"/>
    <col min="13834" max="13834" width="9.140625" style="24" customWidth="1"/>
    <col min="13835" max="13835" width="8.42578125" style="24" customWidth="1"/>
    <col min="13836" max="13836" width="8" style="24" customWidth="1"/>
    <col min="13837" max="13837" width="12.28515625" style="24" customWidth="1"/>
    <col min="13838" max="13840" width="5.140625" style="24" customWidth="1"/>
    <col min="13841" max="13841" width="10" style="24" customWidth="1"/>
    <col min="13842" max="14080" width="11.42578125" style="24"/>
    <col min="14081" max="14081" width="7.7109375" style="24" customWidth="1"/>
    <col min="14082" max="14082" width="8.140625" style="24" customWidth="1"/>
    <col min="14083" max="14083" width="28.5703125" style="24" customWidth="1"/>
    <col min="14084" max="14087" width="9.42578125" style="24" customWidth="1"/>
    <col min="14088" max="14089" width="7.85546875" style="24" customWidth="1"/>
    <col min="14090" max="14090" width="9.140625" style="24" customWidth="1"/>
    <col min="14091" max="14091" width="8.42578125" style="24" customWidth="1"/>
    <col min="14092" max="14092" width="8" style="24" customWidth="1"/>
    <col min="14093" max="14093" width="12.28515625" style="24" customWidth="1"/>
    <col min="14094" max="14096" width="5.140625" style="24" customWidth="1"/>
    <col min="14097" max="14097" width="10" style="24" customWidth="1"/>
    <col min="14098" max="14336" width="11.42578125" style="24"/>
    <col min="14337" max="14337" width="7.7109375" style="24" customWidth="1"/>
    <col min="14338" max="14338" width="8.140625" style="24" customWidth="1"/>
    <col min="14339" max="14339" width="28.5703125" style="24" customWidth="1"/>
    <col min="14340" max="14343" width="9.42578125" style="24" customWidth="1"/>
    <col min="14344" max="14345" width="7.85546875" style="24" customWidth="1"/>
    <col min="14346" max="14346" width="9.140625" style="24" customWidth="1"/>
    <col min="14347" max="14347" width="8.42578125" style="24" customWidth="1"/>
    <col min="14348" max="14348" width="8" style="24" customWidth="1"/>
    <col min="14349" max="14349" width="12.28515625" style="24" customWidth="1"/>
    <col min="14350" max="14352" width="5.140625" style="24" customWidth="1"/>
    <col min="14353" max="14353" width="10" style="24" customWidth="1"/>
    <col min="14354" max="14592" width="11.42578125" style="24"/>
    <col min="14593" max="14593" width="7.7109375" style="24" customWidth="1"/>
    <col min="14594" max="14594" width="8.140625" style="24" customWidth="1"/>
    <col min="14595" max="14595" width="28.5703125" style="24" customWidth="1"/>
    <col min="14596" max="14599" width="9.42578125" style="24" customWidth="1"/>
    <col min="14600" max="14601" width="7.85546875" style="24" customWidth="1"/>
    <col min="14602" max="14602" width="9.140625" style="24" customWidth="1"/>
    <col min="14603" max="14603" width="8.42578125" style="24" customWidth="1"/>
    <col min="14604" max="14604" width="8" style="24" customWidth="1"/>
    <col min="14605" max="14605" width="12.28515625" style="24" customWidth="1"/>
    <col min="14606" max="14608" width="5.140625" style="24" customWidth="1"/>
    <col min="14609" max="14609" width="10" style="24" customWidth="1"/>
    <col min="14610" max="14848" width="11.42578125" style="24"/>
    <col min="14849" max="14849" width="7.7109375" style="24" customWidth="1"/>
    <col min="14850" max="14850" width="8.140625" style="24" customWidth="1"/>
    <col min="14851" max="14851" width="28.5703125" style="24" customWidth="1"/>
    <col min="14852" max="14855" width="9.42578125" style="24" customWidth="1"/>
    <col min="14856" max="14857" width="7.85546875" style="24" customWidth="1"/>
    <col min="14858" max="14858" width="9.140625" style="24" customWidth="1"/>
    <col min="14859" max="14859" width="8.42578125" style="24" customWidth="1"/>
    <col min="14860" max="14860" width="8" style="24" customWidth="1"/>
    <col min="14861" max="14861" width="12.28515625" style="24" customWidth="1"/>
    <col min="14862" max="14864" width="5.140625" style="24" customWidth="1"/>
    <col min="14865" max="14865" width="10" style="24" customWidth="1"/>
    <col min="14866" max="15104" width="11.42578125" style="24"/>
    <col min="15105" max="15105" width="7.7109375" style="24" customWidth="1"/>
    <col min="15106" max="15106" width="8.140625" style="24" customWidth="1"/>
    <col min="15107" max="15107" width="28.5703125" style="24" customWidth="1"/>
    <col min="15108" max="15111" width="9.42578125" style="24" customWidth="1"/>
    <col min="15112" max="15113" width="7.85546875" style="24" customWidth="1"/>
    <col min="15114" max="15114" width="9.140625" style="24" customWidth="1"/>
    <col min="15115" max="15115" width="8.42578125" style="24" customWidth="1"/>
    <col min="15116" max="15116" width="8" style="24" customWidth="1"/>
    <col min="15117" max="15117" width="12.28515625" style="24" customWidth="1"/>
    <col min="15118" max="15120" width="5.140625" style="24" customWidth="1"/>
    <col min="15121" max="15121" width="10" style="24" customWidth="1"/>
    <col min="15122" max="15360" width="11.42578125" style="24"/>
    <col min="15361" max="15361" width="7.7109375" style="24" customWidth="1"/>
    <col min="15362" max="15362" width="8.140625" style="24" customWidth="1"/>
    <col min="15363" max="15363" width="28.5703125" style="24" customWidth="1"/>
    <col min="15364" max="15367" width="9.42578125" style="24" customWidth="1"/>
    <col min="15368" max="15369" width="7.85546875" style="24" customWidth="1"/>
    <col min="15370" max="15370" width="9.140625" style="24" customWidth="1"/>
    <col min="15371" max="15371" width="8.42578125" style="24" customWidth="1"/>
    <col min="15372" max="15372" width="8" style="24" customWidth="1"/>
    <col min="15373" max="15373" width="12.28515625" style="24" customWidth="1"/>
    <col min="15374" max="15376" width="5.140625" style="24" customWidth="1"/>
    <col min="15377" max="15377" width="10" style="24" customWidth="1"/>
    <col min="15378" max="15616" width="11.42578125" style="24"/>
    <col min="15617" max="15617" width="7.7109375" style="24" customWidth="1"/>
    <col min="15618" max="15618" width="8.140625" style="24" customWidth="1"/>
    <col min="15619" max="15619" width="28.5703125" style="24" customWidth="1"/>
    <col min="15620" max="15623" width="9.42578125" style="24" customWidth="1"/>
    <col min="15624" max="15625" width="7.85546875" style="24" customWidth="1"/>
    <col min="15626" max="15626" width="9.140625" style="24" customWidth="1"/>
    <col min="15627" max="15627" width="8.42578125" style="24" customWidth="1"/>
    <col min="15628" max="15628" width="8" style="24" customWidth="1"/>
    <col min="15629" max="15629" width="12.28515625" style="24" customWidth="1"/>
    <col min="15630" max="15632" width="5.140625" style="24" customWidth="1"/>
    <col min="15633" max="15633" width="10" style="24" customWidth="1"/>
    <col min="15634" max="15872" width="11.42578125" style="24"/>
    <col min="15873" max="15873" width="7.7109375" style="24" customWidth="1"/>
    <col min="15874" max="15874" width="8.140625" style="24" customWidth="1"/>
    <col min="15875" max="15875" width="28.5703125" style="24" customWidth="1"/>
    <col min="15876" max="15879" width="9.42578125" style="24" customWidth="1"/>
    <col min="15880" max="15881" width="7.85546875" style="24" customWidth="1"/>
    <col min="15882" max="15882" width="9.140625" style="24" customWidth="1"/>
    <col min="15883" max="15883" width="8.42578125" style="24" customWidth="1"/>
    <col min="15884" max="15884" width="8" style="24" customWidth="1"/>
    <col min="15885" max="15885" width="12.28515625" style="24" customWidth="1"/>
    <col min="15886" max="15888" width="5.140625" style="24" customWidth="1"/>
    <col min="15889" max="15889" width="10" style="24" customWidth="1"/>
    <col min="15890" max="16128" width="11.42578125" style="24"/>
    <col min="16129" max="16129" width="7.7109375" style="24" customWidth="1"/>
    <col min="16130" max="16130" width="8.140625" style="24" customWidth="1"/>
    <col min="16131" max="16131" width="28.5703125" style="24" customWidth="1"/>
    <col min="16132" max="16135" width="9.42578125" style="24" customWidth="1"/>
    <col min="16136" max="16137" width="7.85546875" style="24" customWidth="1"/>
    <col min="16138" max="16138" width="9.140625" style="24" customWidth="1"/>
    <col min="16139" max="16139" width="8.42578125" style="24" customWidth="1"/>
    <col min="16140" max="16140" width="8" style="24" customWidth="1"/>
    <col min="16141" max="16141" width="12.28515625" style="24" customWidth="1"/>
    <col min="16142" max="16144" width="5.140625" style="24" customWidth="1"/>
    <col min="16145" max="16145" width="10" style="24" customWidth="1"/>
    <col min="16146" max="16384" width="11.42578125" style="24"/>
  </cols>
  <sheetData>
    <row r="1" spans="1:19" ht="29.25" customHeight="1" x14ac:dyDescent="0.2">
      <c r="A1" s="179"/>
      <c r="B1" s="180"/>
      <c r="C1" s="185" t="s">
        <v>93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91" t="s">
        <v>94</v>
      </c>
      <c r="O1" s="192"/>
      <c r="P1" s="192"/>
      <c r="Q1" s="192"/>
    </row>
    <row r="2" spans="1:19" ht="33" customHeight="1" x14ac:dyDescent="0.2">
      <c r="A2" s="181"/>
      <c r="B2" s="182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1" t="s">
        <v>53</v>
      </c>
      <c r="O2" s="192"/>
      <c r="P2" s="192"/>
      <c r="Q2" s="192"/>
    </row>
    <row r="3" spans="1:19" ht="13.5" customHeight="1" x14ac:dyDescent="0.2">
      <c r="A3" s="181"/>
      <c r="B3" s="182"/>
      <c r="C3" s="193" t="s">
        <v>54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2" t="s">
        <v>95</v>
      </c>
      <c r="O3" s="192"/>
      <c r="P3" s="192"/>
      <c r="Q3" s="192"/>
    </row>
    <row r="4" spans="1:19" ht="14.25" customHeight="1" x14ac:dyDescent="0.2">
      <c r="A4" s="183"/>
      <c r="B4" s="184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2" t="s">
        <v>56</v>
      </c>
      <c r="O4" s="192"/>
      <c r="P4" s="192"/>
      <c r="Q4" s="192"/>
    </row>
    <row r="5" spans="1:19" ht="23.25" customHeight="1" x14ac:dyDescent="0.2">
      <c r="A5" s="196" t="s">
        <v>104</v>
      </c>
      <c r="B5" s="197"/>
      <c r="C5" s="198"/>
      <c r="D5" s="199" t="s">
        <v>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9" ht="16.5" customHeight="1" x14ac:dyDescent="0.2">
      <c r="A6" s="196" t="s">
        <v>105</v>
      </c>
      <c r="B6" s="197"/>
      <c r="C6" s="198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9" ht="28.5" customHeight="1" x14ac:dyDescent="0.2">
      <c r="A7" s="200" t="s">
        <v>61</v>
      </c>
      <c r="B7" s="200"/>
      <c r="C7" s="25"/>
      <c r="D7" s="201" t="s">
        <v>112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/>
      <c r="S7" s="26"/>
    </row>
    <row r="8" spans="1:19" ht="28.5" customHeight="1" x14ac:dyDescent="0.2">
      <c r="A8" s="194" t="s">
        <v>12</v>
      </c>
      <c r="B8" s="204" t="s">
        <v>13</v>
      </c>
      <c r="C8" s="194" t="s">
        <v>63</v>
      </c>
      <c r="D8" s="206" t="s">
        <v>15</v>
      </c>
      <c r="E8" s="207"/>
      <c r="F8" s="208" t="s">
        <v>64</v>
      </c>
      <c r="G8" s="208"/>
      <c r="H8" s="208"/>
      <c r="I8" s="208"/>
      <c r="J8" s="208"/>
      <c r="K8" s="194" t="s">
        <v>65</v>
      </c>
      <c r="L8" s="204" t="s">
        <v>66</v>
      </c>
      <c r="M8" s="194" t="s">
        <v>67</v>
      </c>
      <c r="N8" s="211" t="s">
        <v>68</v>
      </c>
      <c r="O8" s="212"/>
      <c r="P8" s="212"/>
      <c r="Q8" s="213"/>
    </row>
    <row r="9" spans="1:19" ht="18.75" customHeight="1" x14ac:dyDescent="0.2">
      <c r="A9" s="195"/>
      <c r="B9" s="205"/>
      <c r="C9" s="195"/>
      <c r="D9" s="27" t="s">
        <v>21</v>
      </c>
      <c r="E9" s="27" t="s">
        <v>22</v>
      </c>
      <c r="F9" s="27" t="s">
        <v>69</v>
      </c>
      <c r="G9" s="27" t="s">
        <v>70</v>
      </c>
      <c r="H9" s="27" t="s">
        <v>71</v>
      </c>
      <c r="I9" s="27" t="s">
        <v>72</v>
      </c>
      <c r="J9" s="27" t="s">
        <v>73</v>
      </c>
      <c r="K9" s="195"/>
      <c r="L9" s="205"/>
      <c r="M9" s="195"/>
      <c r="N9" s="214"/>
      <c r="O9" s="215"/>
      <c r="P9" s="215"/>
      <c r="Q9" s="216"/>
    </row>
    <row r="10" spans="1:19" ht="14.1" customHeight="1" x14ac:dyDescent="0.2">
      <c r="A10" s="27">
        <v>1</v>
      </c>
      <c r="B10" s="27" t="s">
        <v>107</v>
      </c>
      <c r="C10" s="28" t="s">
        <v>108</v>
      </c>
      <c r="D10" s="29">
        <v>42746</v>
      </c>
      <c r="E10" s="29">
        <v>42754</v>
      </c>
      <c r="F10" s="27">
        <v>1</v>
      </c>
      <c r="G10" s="27">
        <v>1</v>
      </c>
      <c r="H10" s="27"/>
      <c r="I10" s="27"/>
      <c r="J10" s="27"/>
      <c r="K10" s="27">
        <v>240</v>
      </c>
      <c r="L10" s="27"/>
      <c r="M10" s="27"/>
      <c r="N10" s="200"/>
      <c r="O10" s="200"/>
      <c r="P10" s="200"/>
      <c r="Q10" s="200"/>
    </row>
    <row r="11" spans="1:19" ht="14.1" customHeight="1" x14ac:dyDescent="0.2">
      <c r="A11" s="27">
        <v>2</v>
      </c>
      <c r="B11" s="27" t="s">
        <v>107</v>
      </c>
      <c r="C11" s="28" t="s">
        <v>108</v>
      </c>
      <c r="D11" s="29">
        <v>42754</v>
      </c>
      <c r="E11" s="29">
        <v>42809</v>
      </c>
      <c r="F11" s="27"/>
      <c r="G11" s="27">
        <v>2</v>
      </c>
      <c r="H11" s="27"/>
      <c r="I11" s="27"/>
      <c r="J11" s="27"/>
      <c r="K11" s="27">
        <v>242</v>
      </c>
      <c r="L11" s="27"/>
      <c r="M11" s="27"/>
      <c r="N11" s="200"/>
      <c r="O11" s="200"/>
      <c r="P11" s="200"/>
      <c r="Q11" s="200"/>
    </row>
    <row r="12" spans="1:19" ht="13.5" customHeight="1" x14ac:dyDescent="0.2">
      <c r="A12" s="27">
        <v>3</v>
      </c>
      <c r="B12" s="27" t="s">
        <v>107</v>
      </c>
      <c r="C12" s="28" t="s">
        <v>108</v>
      </c>
      <c r="D12" s="29">
        <v>42809</v>
      </c>
      <c r="E12" s="29">
        <v>42915</v>
      </c>
      <c r="F12" s="27"/>
      <c r="G12" s="27">
        <v>3</v>
      </c>
      <c r="H12" s="27"/>
      <c r="I12" s="27"/>
      <c r="J12" s="27"/>
      <c r="K12" s="27">
        <v>248</v>
      </c>
      <c r="L12" s="27"/>
      <c r="M12" s="27"/>
      <c r="N12" s="206"/>
      <c r="O12" s="265"/>
      <c r="P12" s="265"/>
      <c r="Q12" s="207"/>
    </row>
    <row r="13" spans="1:19" ht="14.1" customHeight="1" x14ac:dyDescent="0.2">
      <c r="A13" s="27">
        <v>4</v>
      </c>
      <c r="B13" s="27" t="s">
        <v>107</v>
      </c>
      <c r="C13" s="28" t="s">
        <v>108</v>
      </c>
      <c r="D13" s="29">
        <v>42915</v>
      </c>
      <c r="E13" s="29">
        <v>42943</v>
      </c>
      <c r="F13" s="27"/>
      <c r="G13" s="27">
        <v>4</v>
      </c>
      <c r="H13" s="27"/>
      <c r="I13" s="27"/>
      <c r="J13" s="27"/>
      <c r="K13" s="27">
        <v>247</v>
      </c>
      <c r="L13" s="27"/>
      <c r="M13" s="27"/>
      <c r="N13" s="236"/>
      <c r="O13" s="237"/>
      <c r="P13" s="237"/>
      <c r="Q13" s="238"/>
    </row>
    <row r="14" spans="1:19" ht="14.1" customHeight="1" x14ac:dyDescent="0.2">
      <c r="A14" s="27">
        <v>5</v>
      </c>
      <c r="B14" s="27" t="s">
        <v>107</v>
      </c>
      <c r="C14" s="28" t="s">
        <v>108</v>
      </c>
      <c r="D14" s="29">
        <v>42943</v>
      </c>
      <c r="E14" s="29">
        <v>42979</v>
      </c>
      <c r="F14" s="27">
        <v>2</v>
      </c>
      <c r="G14" s="27">
        <v>1</v>
      </c>
      <c r="H14" s="27"/>
      <c r="I14" s="27"/>
      <c r="J14" s="27"/>
      <c r="K14" s="27">
        <v>243</v>
      </c>
      <c r="L14" s="27"/>
      <c r="M14" s="27"/>
      <c r="N14" s="236"/>
      <c r="O14" s="237"/>
      <c r="P14" s="237"/>
      <c r="Q14" s="238"/>
    </row>
    <row r="15" spans="1:19" ht="14.1" customHeight="1" x14ac:dyDescent="0.2">
      <c r="A15" s="27">
        <v>6</v>
      </c>
      <c r="B15" s="27" t="s">
        <v>107</v>
      </c>
      <c r="C15" s="28" t="s">
        <v>108</v>
      </c>
      <c r="D15" s="29">
        <v>42983</v>
      </c>
      <c r="E15" s="29">
        <v>43049</v>
      </c>
      <c r="F15" s="27"/>
      <c r="G15" s="27">
        <v>2</v>
      </c>
      <c r="H15" s="27"/>
      <c r="I15" s="27"/>
      <c r="J15" s="27"/>
      <c r="K15" s="27">
        <v>238</v>
      </c>
      <c r="L15" s="27"/>
      <c r="M15" s="27"/>
      <c r="N15" s="236"/>
      <c r="O15" s="237"/>
      <c r="P15" s="237"/>
      <c r="Q15" s="238"/>
    </row>
    <row r="16" spans="1:19" ht="14.1" customHeight="1" x14ac:dyDescent="0.2">
      <c r="A16" s="27">
        <v>7</v>
      </c>
      <c r="B16" s="27" t="s">
        <v>107</v>
      </c>
      <c r="C16" s="28" t="s">
        <v>108</v>
      </c>
      <c r="D16" s="29">
        <v>43053</v>
      </c>
      <c r="E16" s="29">
        <v>43090</v>
      </c>
      <c r="F16" s="27"/>
      <c r="G16" s="27">
        <v>3</v>
      </c>
      <c r="H16" s="27"/>
      <c r="I16" s="27"/>
      <c r="J16" s="27"/>
      <c r="K16" s="27">
        <v>222</v>
      </c>
      <c r="L16" s="27"/>
      <c r="M16" s="27"/>
      <c r="N16" s="236"/>
      <c r="O16" s="237"/>
      <c r="P16" s="237"/>
      <c r="Q16" s="238"/>
    </row>
    <row r="17" spans="1:17" ht="14.1" customHeight="1" x14ac:dyDescent="0.2">
      <c r="A17" s="27">
        <v>8</v>
      </c>
      <c r="B17" s="27"/>
      <c r="C17" s="27"/>
      <c r="D17" s="29"/>
      <c r="E17" s="29"/>
      <c r="F17" s="27"/>
      <c r="G17" s="27"/>
      <c r="H17" s="27"/>
      <c r="I17" s="27"/>
      <c r="J17" s="27"/>
      <c r="K17" s="27"/>
      <c r="L17" s="27"/>
      <c r="M17" s="27"/>
      <c r="N17" s="236"/>
      <c r="O17" s="237"/>
      <c r="P17" s="237"/>
      <c r="Q17" s="238"/>
    </row>
    <row r="18" spans="1:17" ht="14.1" customHeight="1" x14ac:dyDescent="0.2">
      <c r="A18" s="27">
        <v>9</v>
      </c>
      <c r="B18" s="27"/>
      <c r="C18" s="27"/>
      <c r="D18" s="29"/>
      <c r="E18" s="29"/>
      <c r="F18" s="27"/>
      <c r="G18" s="27"/>
      <c r="H18" s="27"/>
      <c r="I18" s="27"/>
      <c r="J18" s="27"/>
      <c r="K18" s="27"/>
      <c r="L18" s="27"/>
      <c r="M18" s="27"/>
      <c r="N18" s="236"/>
      <c r="O18" s="237"/>
      <c r="P18" s="237"/>
      <c r="Q18" s="238"/>
    </row>
    <row r="19" spans="1:17" ht="14.1" customHeight="1" x14ac:dyDescent="0.2">
      <c r="A19" s="27">
        <v>10</v>
      </c>
      <c r="B19" s="27"/>
      <c r="C19" s="27"/>
      <c r="D19" s="29"/>
      <c r="E19" s="29"/>
      <c r="F19" s="27"/>
      <c r="G19" s="27"/>
      <c r="H19" s="27"/>
      <c r="I19" s="27"/>
      <c r="J19" s="27"/>
      <c r="K19" s="27"/>
      <c r="L19" s="27"/>
      <c r="M19" s="27"/>
      <c r="N19" s="236"/>
      <c r="O19" s="237"/>
      <c r="P19" s="237"/>
      <c r="Q19" s="238"/>
    </row>
    <row r="20" spans="1:17" ht="14.1" customHeight="1" x14ac:dyDescent="0.2">
      <c r="A20" s="27">
        <v>15</v>
      </c>
      <c r="B20" s="27"/>
      <c r="C20" s="27"/>
      <c r="D20" s="29"/>
      <c r="E20" s="29"/>
      <c r="F20" s="27"/>
      <c r="G20" s="27"/>
      <c r="H20" s="27"/>
      <c r="I20" s="27"/>
      <c r="J20" s="27"/>
      <c r="K20" s="27"/>
      <c r="L20" s="27"/>
      <c r="M20" s="27"/>
      <c r="N20" s="236"/>
      <c r="O20" s="237"/>
      <c r="P20" s="237"/>
      <c r="Q20" s="238"/>
    </row>
    <row r="21" spans="1:17" ht="14.1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4.1" customHeight="1" x14ac:dyDescent="0.2">
      <c r="A22" s="209" t="s">
        <v>79</v>
      </c>
      <c r="B22" s="209"/>
      <c r="C22" s="210" t="s">
        <v>101</v>
      </c>
      <c r="D22" s="210"/>
      <c r="E22" s="209" t="s">
        <v>81</v>
      </c>
      <c r="F22" s="209"/>
      <c r="G22" s="200"/>
      <c r="H22" s="200"/>
      <c r="I22" s="200"/>
      <c r="J22" s="200"/>
      <c r="K22" s="209" t="s">
        <v>83</v>
      </c>
      <c r="L22" s="209"/>
      <c r="M22" s="210"/>
      <c r="N22" s="210"/>
      <c r="O22" s="210"/>
      <c r="P22" s="210"/>
      <c r="Q22" s="210"/>
    </row>
    <row r="23" spans="1:17" ht="12.75" customHeight="1" x14ac:dyDescent="0.2">
      <c r="A23" s="209" t="s">
        <v>85</v>
      </c>
      <c r="B23" s="209"/>
      <c r="C23" s="210" t="s">
        <v>110</v>
      </c>
      <c r="D23" s="210"/>
      <c r="E23" s="209" t="s">
        <v>85</v>
      </c>
      <c r="F23" s="209"/>
      <c r="G23" s="200"/>
      <c r="H23" s="200"/>
      <c r="I23" s="200"/>
      <c r="J23" s="200"/>
      <c r="K23" s="209" t="s">
        <v>88</v>
      </c>
      <c r="L23" s="209"/>
      <c r="M23" s="210"/>
      <c r="N23" s="210"/>
      <c r="O23" s="210"/>
      <c r="P23" s="210"/>
      <c r="Q23" s="210"/>
    </row>
    <row r="24" spans="1:17" ht="14.1" customHeight="1" x14ac:dyDescent="0.2">
      <c r="A24" s="209" t="s">
        <v>89</v>
      </c>
      <c r="B24" s="209"/>
      <c r="C24" s="210"/>
      <c r="D24" s="210"/>
      <c r="E24" s="209" t="s">
        <v>89</v>
      </c>
      <c r="F24" s="209"/>
      <c r="G24" s="200"/>
      <c r="H24" s="200"/>
      <c r="I24" s="200"/>
      <c r="J24" s="200"/>
      <c r="K24" s="209" t="s">
        <v>89</v>
      </c>
      <c r="L24" s="209"/>
      <c r="M24" s="210"/>
      <c r="N24" s="210"/>
      <c r="O24" s="210"/>
      <c r="P24" s="210"/>
      <c r="Q24" s="210"/>
    </row>
    <row r="25" spans="1:17" ht="14.1" customHeight="1" x14ac:dyDescent="0.2">
      <c r="A25" s="209" t="s">
        <v>47</v>
      </c>
      <c r="B25" s="209"/>
      <c r="C25" s="210" t="s">
        <v>111</v>
      </c>
      <c r="D25" s="210"/>
      <c r="E25" s="209" t="s">
        <v>47</v>
      </c>
      <c r="F25" s="209"/>
      <c r="G25" s="200"/>
      <c r="H25" s="200"/>
      <c r="I25" s="200"/>
      <c r="J25" s="200"/>
      <c r="K25" s="209" t="s">
        <v>92</v>
      </c>
      <c r="L25" s="209"/>
      <c r="M25" s="210"/>
      <c r="N25" s="210"/>
      <c r="O25" s="210"/>
      <c r="P25" s="210"/>
      <c r="Q25" s="210"/>
    </row>
    <row r="26" spans="1:17" ht="14.1" customHeight="1" x14ac:dyDescent="0.2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4.1" customHeight="1" x14ac:dyDescent="0.2"/>
    <row r="28" spans="1:17" ht="14.1" customHeight="1" x14ac:dyDescent="0.2"/>
    <row r="29" spans="1:17" ht="14.1" customHeight="1" x14ac:dyDescent="0.2">
      <c r="A29" s="155"/>
      <c r="B29" s="156"/>
      <c r="C29" s="161" t="s">
        <v>93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3"/>
      <c r="N29" s="167" t="s">
        <v>94</v>
      </c>
      <c r="O29" s="168"/>
      <c r="P29" s="168"/>
      <c r="Q29" s="168"/>
    </row>
    <row r="30" spans="1:17" ht="14.1" customHeight="1" x14ac:dyDescent="0.2">
      <c r="A30" s="157"/>
      <c r="B30" s="158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167" t="s">
        <v>53</v>
      </c>
      <c r="O30" s="168"/>
      <c r="P30" s="168"/>
      <c r="Q30" s="168"/>
    </row>
    <row r="31" spans="1:17" ht="12" x14ac:dyDescent="0.2">
      <c r="A31" s="157"/>
      <c r="B31" s="158"/>
      <c r="C31" s="169" t="s">
        <v>54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8" t="s">
        <v>95</v>
      </c>
      <c r="O31" s="168"/>
      <c r="P31" s="168"/>
      <c r="Q31" s="168"/>
    </row>
    <row r="32" spans="1:17" ht="12" x14ac:dyDescent="0.2">
      <c r="A32" s="159"/>
      <c r="B32" s="160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8" t="s">
        <v>56</v>
      </c>
      <c r="O32" s="168"/>
      <c r="P32" s="168"/>
      <c r="Q32" s="168"/>
    </row>
    <row r="33" spans="1:17" ht="15" x14ac:dyDescent="0.2">
      <c r="A33" s="148" t="s">
        <v>57</v>
      </c>
      <c r="B33" s="149"/>
      <c r="C33" s="150"/>
      <c r="D33" s="151" t="s">
        <v>58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x14ac:dyDescent="0.2">
      <c r="A34" s="148" t="s">
        <v>59</v>
      </c>
      <c r="B34" s="149"/>
      <c r="C34" s="150"/>
      <c r="D34" s="125" t="s">
        <v>191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x14ac:dyDescent="0.2">
      <c r="A35" s="125" t="s">
        <v>61</v>
      </c>
      <c r="B35" s="125"/>
      <c r="C35" s="18" t="s">
        <v>155</v>
      </c>
      <c r="D35" s="152" t="s">
        <v>112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</row>
    <row r="36" spans="1:17" x14ac:dyDescent="0.2">
      <c r="A36" s="126" t="s">
        <v>12</v>
      </c>
      <c r="B36" s="128" t="s">
        <v>13</v>
      </c>
      <c r="C36" s="126" t="s">
        <v>63</v>
      </c>
      <c r="D36" s="145" t="s">
        <v>15</v>
      </c>
      <c r="E36" s="146"/>
      <c r="F36" s="147" t="s">
        <v>64</v>
      </c>
      <c r="G36" s="147"/>
      <c r="H36" s="147"/>
      <c r="I36" s="147"/>
      <c r="J36" s="147"/>
      <c r="K36" s="126" t="s">
        <v>65</v>
      </c>
      <c r="L36" s="128" t="s">
        <v>66</v>
      </c>
      <c r="M36" s="126" t="s">
        <v>67</v>
      </c>
      <c r="N36" s="130" t="s">
        <v>68</v>
      </c>
      <c r="O36" s="131"/>
      <c r="P36" s="131"/>
      <c r="Q36" s="132"/>
    </row>
    <row r="37" spans="1:17" x14ac:dyDescent="0.2">
      <c r="A37" s="127"/>
      <c r="B37" s="129"/>
      <c r="C37" s="127"/>
      <c r="D37" s="55" t="s">
        <v>21</v>
      </c>
      <c r="E37" s="55" t="s">
        <v>22</v>
      </c>
      <c r="F37" s="55" t="s">
        <v>69</v>
      </c>
      <c r="G37" s="55" t="s">
        <v>70</v>
      </c>
      <c r="H37" s="55" t="s">
        <v>71</v>
      </c>
      <c r="I37" s="55" t="s">
        <v>72</v>
      </c>
      <c r="J37" s="55" t="s">
        <v>73</v>
      </c>
      <c r="K37" s="127"/>
      <c r="L37" s="129"/>
      <c r="M37" s="127"/>
      <c r="N37" s="133"/>
      <c r="O37" s="134"/>
      <c r="P37" s="134"/>
      <c r="Q37" s="135"/>
    </row>
    <row r="38" spans="1:17" x14ac:dyDescent="0.2">
      <c r="A38" s="55"/>
      <c r="B38" s="55" t="s">
        <v>156</v>
      </c>
      <c r="C38" s="58" t="s">
        <v>157</v>
      </c>
      <c r="D38" s="21">
        <v>42395</v>
      </c>
      <c r="E38" s="21">
        <v>42524</v>
      </c>
      <c r="F38" s="55"/>
      <c r="G38" s="55"/>
      <c r="H38" s="55"/>
      <c r="I38" s="55"/>
      <c r="J38" s="55"/>
      <c r="K38" s="55">
        <v>11</v>
      </c>
      <c r="L38" s="55"/>
      <c r="M38" s="55" t="s">
        <v>99</v>
      </c>
      <c r="N38" s="125" t="s">
        <v>158</v>
      </c>
      <c r="O38" s="125"/>
      <c r="P38" s="125"/>
      <c r="Q38" s="125"/>
    </row>
    <row r="39" spans="1:17" x14ac:dyDescent="0.2">
      <c r="A39" s="55"/>
      <c r="B39" s="55" t="s">
        <v>156</v>
      </c>
      <c r="C39" s="58" t="s">
        <v>157</v>
      </c>
      <c r="D39" s="21">
        <v>42737</v>
      </c>
      <c r="E39" s="21">
        <v>43099</v>
      </c>
      <c r="F39" s="55"/>
      <c r="G39" s="55"/>
      <c r="H39" s="55"/>
      <c r="I39" s="55"/>
      <c r="J39" s="55"/>
      <c r="K39" s="55"/>
      <c r="L39" s="55"/>
      <c r="M39" s="55" t="s">
        <v>99</v>
      </c>
      <c r="N39" s="125" t="s">
        <v>158</v>
      </c>
      <c r="O39" s="125"/>
      <c r="P39" s="125"/>
      <c r="Q39" s="125"/>
    </row>
    <row r="40" spans="1:17" x14ac:dyDescent="0.2">
      <c r="A40" s="55"/>
      <c r="B40" s="55" t="s">
        <v>156</v>
      </c>
      <c r="C40" s="58" t="s">
        <v>157</v>
      </c>
      <c r="D40" s="21">
        <v>43307</v>
      </c>
      <c r="E40" s="21" t="s">
        <v>159</v>
      </c>
      <c r="F40" s="55">
        <v>1</v>
      </c>
      <c r="G40" s="55">
        <v>1</v>
      </c>
      <c r="H40" s="55"/>
      <c r="I40" s="55"/>
      <c r="J40" s="55"/>
      <c r="K40" s="55"/>
      <c r="L40" s="55"/>
      <c r="M40" s="55" t="s">
        <v>99</v>
      </c>
      <c r="N40" s="145"/>
      <c r="O40" s="229"/>
      <c r="P40" s="229"/>
      <c r="Q40" s="146"/>
    </row>
    <row r="41" spans="1:17" ht="22.5" x14ac:dyDescent="0.2">
      <c r="A41" s="55"/>
      <c r="B41" s="55" t="s">
        <v>116</v>
      </c>
      <c r="C41" s="58" t="s">
        <v>160</v>
      </c>
      <c r="D41" s="21">
        <v>42374</v>
      </c>
      <c r="E41" s="21">
        <v>42430</v>
      </c>
      <c r="F41" s="55">
        <v>2</v>
      </c>
      <c r="G41" s="55">
        <v>1</v>
      </c>
      <c r="H41" s="55"/>
      <c r="I41" s="55"/>
      <c r="J41" s="55"/>
      <c r="K41" s="55">
        <v>251</v>
      </c>
      <c r="L41" s="55"/>
      <c r="M41" s="55" t="s">
        <v>99</v>
      </c>
      <c r="N41" s="56"/>
      <c r="O41" s="62"/>
      <c r="P41" s="62"/>
      <c r="Q41" s="57"/>
    </row>
    <row r="42" spans="1:17" ht="22.5" x14ac:dyDescent="0.2">
      <c r="A42" s="55"/>
      <c r="B42" s="55" t="s">
        <v>116</v>
      </c>
      <c r="C42" s="58" t="s">
        <v>160</v>
      </c>
      <c r="D42" s="21">
        <v>42431</v>
      </c>
      <c r="E42" s="21">
        <v>42492</v>
      </c>
      <c r="F42" s="55"/>
      <c r="G42" s="55">
        <v>2</v>
      </c>
      <c r="H42" s="55"/>
      <c r="I42" s="55"/>
      <c r="J42" s="55"/>
      <c r="K42" s="55">
        <v>252</v>
      </c>
      <c r="L42" s="55"/>
      <c r="M42" s="55" t="s">
        <v>99</v>
      </c>
      <c r="N42" s="226"/>
      <c r="O42" s="227"/>
      <c r="P42" s="227"/>
      <c r="Q42" s="228"/>
    </row>
    <row r="43" spans="1:17" ht="22.5" x14ac:dyDescent="0.2">
      <c r="A43" s="55"/>
      <c r="B43" s="55" t="s">
        <v>116</v>
      </c>
      <c r="C43" s="58" t="s">
        <v>160</v>
      </c>
      <c r="D43" s="21">
        <v>42494</v>
      </c>
      <c r="E43" s="21">
        <v>42558</v>
      </c>
      <c r="F43" s="55"/>
      <c r="G43" s="55">
        <v>3</v>
      </c>
      <c r="H43" s="55"/>
      <c r="I43" s="55"/>
      <c r="J43" s="55"/>
      <c r="K43" s="55">
        <v>245</v>
      </c>
      <c r="L43" s="55"/>
      <c r="M43" s="55" t="s">
        <v>99</v>
      </c>
      <c r="N43" s="226"/>
      <c r="O43" s="227"/>
      <c r="P43" s="227"/>
      <c r="Q43" s="228"/>
    </row>
    <row r="44" spans="1:17" ht="22.5" x14ac:dyDescent="0.2">
      <c r="A44" s="55"/>
      <c r="B44" s="55" t="s">
        <v>116</v>
      </c>
      <c r="C44" s="58" t="s">
        <v>160</v>
      </c>
      <c r="D44" s="21">
        <v>42562</v>
      </c>
      <c r="E44" s="21">
        <v>42639</v>
      </c>
      <c r="F44" s="55"/>
      <c r="G44" s="55">
        <v>4</v>
      </c>
      <c r="H44" s="55"/>
      <c r="I44" s="55"/>
      <c r="J44" s="55"/>
      <c r="K44" s="55">
        <v>248</v>
      </c>
      <c r="L44" s="55"/>
      <c r="M44" s="55" t="s">
        <v>99</v>
      </c>
      <c r="N44" s="226"/>
      <c r="O44" s="227"/>
      <c r="P44" s="227"/>
      <c r="Q44" s="228"/>
    </row>
    <row r="45" spans="1:17" ht="22.5" x14ac:dyDescent="0.2">
      <c r="A45" s="55"/>
      <c r="B45" s="55" t="s">
        <v>116</v>
      </c>
      <c r="C45" s="58" t="s">
        <v>160</v>
      </c>
      <c r="D45" s="21">
        <v>42639</v>
      </c>
      <c r="E45" s="21">
        <v>42691</v>
      </c>
      <c r="F45" s="55">
        <v>3</v>
      </c>
      <c r="G45" s="55">
        <v>1</v>
      </c>
      <c r="H45" s="55"/>
      <c r="I45" s="55"/>
      <c r="J45" s="55"/>
      <c r="K45" s="55">
        <v>247</v>
      </c>
      <c r="L45" s="55"/>
      <c r="M45" s="55" t="s">
        <v>99</v>
      </c>
      <c r="N45" s="59"/>
      <c r="O45" s="60"/>
      <c r="P45" s="60"/>
      <c r="Q45" s="61"/>
    </row>
    <row r="46" spans="1:17" ht="22.5" x14ac:dyDescent="0.2">
      <c r="A46" s="55"/>
      <c r="B46" s="55" t="s">
        <v>116</v>
      </c>
      <c r="C46" s="58" t="s">
        <v>160</v>
      </c>
      <c r="D46" s="21">
        <v>42696</v>
      </c>
      <c r="E46" s="21">
        <v>42705</v>
      </c>
      <c r="F46" s="55"/>
      <c r="G46" s="55">
        <v>2</v>
      </c>
      <c r="H46" s="55"/>
      <c r="I46" s="55"/>
      <c r="J46" s="55"/>
      <c r="K46" s="55">
        <v>5</v>
      </c>
      <c r="L46" s="55"/>
      <c r="M46" s="55" t="s">
        <v>99</v>
      </c>
      <c r="N46" s="59"/>
      <c r="O46" s="60"/>
      <c r="P46" s="60"/>
      <c r="Q46" s="61"/>
    </row>
    <row r="47" spans="1:17" ht="22.5" x14ac:dyDescent="0.2">
      <c r="A47" s="55"/>
      <c r="B47" s="55" t="s">
        <v>116</v>
      </c>
      <c r="C47" s="58" t="s">
        <v>160</v>
      </c>
      <c r="D47" s="21">
        <v>42741</v>
      </c>
      <c r="E47" s="21">
        <v>42755</v>
      </c>
      <c r="F47" s="55">
        <v>4</v>
      </c>
      <c r="G47" s="55">
        <v>1</v>
      </c>
      <c r="H47" s="55"/>
      <c r="I47" s="55"/>
      <c r="J47" s="55"/>
      <c r="K47" s="55">
        <v>244</v>
      </c>
      <c r="L47" s="55"/>
      <c r="M47" s="55" t="s">
        <v>99</v>
      </c>
      <c r="N47" s="59"/>
      <c r="O47" s="60"/>
      <c r="P47" s="60"/>
      <c r="Q47" s="61"/>
    </row>
    <row r="48" spans="1:17" ht="22.5" x14ac:dyDescent="0.2">
      <c r="A48" s="55"/>
      <c r="B48" s="55" t="s">
        <v>116</v>
      </c>
      <c r="C48" s="58" t="s">
        <v>160</v>
      </c>
      <c r="D48" s="21">
        <v>42755</v>
      </c>
      <c r="E48" s="21">
        <v>42821</v>
      </c>
      <c r="F48" s="55"/>
      <c r="G48" s="55">
        <v>2</v>
      </c>
      <c r="H48" s="55"/>
      <c r="I48" s="55"/>
      <c r="J48" s="55"/>
      <c r="K48" s="55">
        <v>247</v>
      </c>
      <c r="L48" s="55"/>
      <c r="M48" s="55" t="s">
        <v>99</v>
      </c>
      <c r="N48" s="59"/>
      <c r="O48" s="60"/>
      <c r="P48" s="60"/>
      <c r="Q48" s="61"/>
    </row>
    <row r="49" spans="1:17" ht="22.5" x14ac:dyDescent="0.2">
      <c r="A49" s="55"/>
      <c r="B49" s="55" t="s">
        <v>116</v>
      </c>
      <c r="C49" s="58" t="s">
        <v>160</v>
      </c>
      <c r="D49" s="21">
        <v>42822</v>
      </c>
      <c r="E49" s="21">
        <v>42933</v>
      </c>
      <c r="F49" s="55"/>
      <c r="G49" s="55">
        <v>3</v>
      </c>
      <c r="H49" s="55"/>
      <c r="I49" s="55"/>
      <c r="J49" s="55"/>
      <c r="K49" s="55">
        <v>264</v>
      </c>
      <c r="L49" s="55"/>
      <c r="M49" s="55" t="s">
        <v>99</v>
      </c>
      <c r="N49" s="59"/>
      <c r="O49" s="60"/>
      <c r="P49" s="60"/>
      <c r="Q49" s="61"/>
    </row>
    <row r="50" spans="1:17" ht="22.5" x14ac:dyDescent="0.2">
      <c r="A50" s="55"/>
      <c r="B50" s="55" t="s">
        <v>116</v>
      </c>
      <c r="C50" s="58" t="s">
        <v>160</v>
      </c>
      <c r="D50" s="21">
        <v>42933</v>
      </c>
      <c r="E50" s="21">
        <v>42956</v>
      </c>
      <c r="F50" s="55"/>
      <c r="G50" s="55">
        <v>4</v>
      </c>
      <c r="H50" s="55"/>
      <c r="I50" s="55"/>
      <c r="J50" s="55"/>
      <c r="K50" s="55">
        <v>246</v>
      </c>
      <c r="L50" s="55"/>
      <c r="M50" s="55" t="s">
        <v>99</v>
      </c>
      <c r="N50" s="59"/>
      <c r="O50" s="60"/>
      <c r="P50" s="60"/>
      <c r="Q50" s="61"/>
    </row>
    <row r="51" spans="1:17" ht="22.5" x14ac:dyDescent="0.2">
      <c r="A51" s="55"/>
      <c r="B51" s="55" t="s">
        <v>116</v>
      </c>
      <c r="C51" s="58" t="s">
        <v>160</v>
      </c>
      <c r="D51" s="21">
        <v>42956</v>
      </c>
      <c r="E51" s="21">
        <v>43041</v>
      </c>
      <c r="F51" s="55">
        <v>5</v>
      </c>
      <c r="G51" s="55">
        <v>1</v>
      </c>
      <c r="H51" s="55"/>
      <c r="I51" s="55"/>
      <c r="J51" s="55"/>
      <c r="K51" s="55">
        <v>245</v>
      </c>
      <c r="L51" s="55"/>
      <c r="M51" s="55" t="s">
        <v>99</v>
      </c>
      <c r="N51" s="226"/>
      <c r="O51" s="227"/>
      <c r="P51" s="227"/>
      <c r="Q51" s="228"/>
    </row>
    <row r="52" spans="1:17" ht="22.5" x14ac:dyDescent="0.2">
      <c r="A52" s="55"/>
      <c r="B52" s="55" t="s">
        <v>116</v>
      </c>
      <c r="C52" s="58" t="s">
        <v>160</v>
      </c>
      <c r="D52" s="21">
        <v>43046</v>
      </c>
      <c r="E52" s="21">
        <v>43087</v>
      </c>
      <c r="F52" s="55"/>
      <c r="G52" s="55">
        <v>2</v>
      </c>
      <c r="H52" s="55"/>
      <c r="I52" s="55"/>
      <c r="J52" s="55"/>
      <c r="K52" s="55">
        <v>135</v>
      </c>
      <c r="L52" s="55"/>
      <c r="M52" s="55" t="s">
        <v>99</v>
      </c>
      <c r="N52" s="226"/>
      <c r="O52" s="227"/>
      <c r="P52" s="227"/>
      <c r="Q52" s="228"/>
    </row>
    <row r="53" spans="1:17" ht="22.5" x14ac:dyDescent="0.2">
      <c r="A53" s="55"/>
      <c r="B53" s="83" t="s">
        <v>116</v>
      </c>
      <c r="C53" s="58" t="s">
        <v>160</v>
      </c>
      <c r="D53" s="21">
        <v>43115</v>
      </c>
      <c r="E53" s="21">
        <v>43116</v>
      </c>
      <c r="F53" s="55">
        <v>1</v>
      </c>
      <c r="G53" s="55">
        <v>1</v>
      </c>
      <c r="H53" s="55"/>
      <c r="I53" s="55"/>
      <c r="J53" s="55"/>
      <c r="K53" s="55"/>
      <c r="L53" s="55"/>
      <c r="M53" s="55" t="s">
        <v>99</v>
      </c>
      <c r="N53" s="59"/>
      <c r="O53" s="60"/>
      <c r="P53" s="60"/>
      <c r="Q53" s="61"/>
    </row>
    <row r="54" spans="1:17" ht="22.5" x14ac:dyDescent="0.2">
      <c r="A54" s="55"/>
      <c r="B54" s="83" t="s">
        <v>116</v>
      </c>
      <c r="C54" s="58" t="s">
        <v>160</v>
      </c>
      <c r="D54" s="21">
        <v>43148</v>
      </c>
      <c r="E54" s="21">
        <v>43185</v>
      </c>
      <c r="F54" s="55"/>
      <c r="G54" s="55">
        <v>2</v>
      </c>
      <c r="H54" s="55"/>
      <c r="I54" s="55"/>
      <c r="J54" s="55"/>
      <c r="K54" s="55"/>
      <c r="L54" s="55"/>
      <c r="M54" s="55" t="s">
        <v>99</v>
      </c>
      <c r="N54" s="59"/>
      <c r="O54" s="60"/>
      <c r="P54" s="60"/>
      <c r="Q54" s="61"/>
    </row>
    <row r="55" spans="1:17" ht="22.5" x14ac:dyDescent="0.2">
      <c r="A55" s="55"/>
      <c r="B55" s="83" t="s">
        <v>116</v>
      </c>
      <c r="C55" s="58" t="s">
        <v>160</v>
      </c>
      <c r="D55" s="21">
        <v>43196</v>
      </c>
      <c r="E55" s="21">
        <v>43325</v>
      </c>
      <c r="F55" s="55"/>
      <c r="G55" s="55">
        <v>3</v>
      </c>
      <c r="H55" s="55"/>
      <c r="I55" s="55"/>
      <c r="J55" s="55"/>
      <c r="K55" s="55"/>
      <c r="L55" s="55"/>
      <c r="M55" s="55" t="s">
        <v>99</v>
      </c>
      <c r="N55" s="59"/>
      <c r="O55" s="60"/>
      <c r="P55" s="60"/>
      <c r="Q55" s="61"/>
    </row>
    <row r="56" spans="1:17" ht="22.5" x14ac:dyDescent="0.2">
      <c r="A56" s="55"/>
      <c r="B56" s="55" t="s">
        <v>107</v>
      </c>
      <c r="C56" s="58" t="s">
        <v>161</v>
      </c>
      <c r="D56" s="21">
        <v>42377</v>
      </c>
      <c r="E56" s="21">
        <v>42424</v>
      </c>
      <c r="F56" s="55">
        <v>2</v>
      </c>
      <c r="G56" s="55">
        <v>1</v>
      </c>
      <c r="H56" s="55"/>
      <c r="I56" s="55"/>
      <c r="J56" s="55"/>
      <c r="K56" s="55">
        <v>251</v>
      </c>
      <c r="L56" s="55"/>
      <c r="M56" s="55" t="s">
        <v>99</v>
      </c>
      <c r="N56" s="226"/>
      <c r="O56" s="227"/>
      <c r="P56" s="227"/>
      <c r="Q56" s="228"/>
    </row>
    <row r="57" spans="1:17" ht="22.5" x14ac:dyDescent="0.2">
      <c r="A57" s="55"/>
      <c r="B57" s="55" t="s">
        <v>107</v>
      </c>
      <c r="C57" s="58" t="s">
        <v>161</v>
      </c>
      <c r="D57" s="21">
        <v>42424</v>
      </c>
      <c r="E57" s="21">
        <v>42493</v>
      </c>
      <c r="F57" s="55"/>
      <c r="G57" s="55">
        <v>2</v>
      </c>
      <c r="H57" s="55"/>
      <c r="I57" s="55"/>
      <c r="J57" s="55"/>
      <c r="K57" s="55">
        <v>255</v>
      </c>
      <c r="L57" s="55"/>
      <c r="M57" s="55" t="s">
        <v>99</v>
      </c>
      <c r="N57" s="226"/>
      <c r="O57" s="227"/>
      <c r="P57" s="227"/>
      <c r="Q57" s="228"/>
    </row>
    <row r="58" spans="1:17" ht="22.5" x14ac:dyDescent="0.2">
      <c r="A58" s="55"/>
      <c r="B58" s="55" t="s">
        <v>107</v>
      </c>
      <c r="C58" s="58" t="s">
        <v>161</v>
      </c>
      <c r="D58" s="21">
        <v>42493</v>
      </c>
      <c r="E58" s="21">
        <v>42529</v>
      </c>
      <c r="F58" s="55"/>
      <c r="G58" s="55">
        <v>3</v>
      </c>
      <c r="H58" s="55"/>
      <c r="I58" s="55"/>
      <c r="J58" s="55"/>
      <c r="K58" s="55">
        <v>248</v>
      </c>
      <c r="L58" s="55"/>
      <c r="M58" s="55" t="s">
        <v>99</v>
      </c>
      <c r="N58" s="226"/>
      <c r="O58" s="227"/>
      <c r="P58" s="227"/>
      <c r="Q58" s="228"/>
    </row>
    <row r="59" spans="1:17" ht="22.5" x14ac:dyDescent="0.2">
      <c r="A59" s="55"/>
      <c r="B59" s="55" t="s">
        <v>107</v>
      </c>
      <c r="C59" s="58" t="s">
        <v>161</v>
      </c>
      <c r="D59" s="21">
        <v>42530</v>
      </c>
      <c r="E59" s="21">
        <v>42614</v>
      </c>
      <c r="F59" s="55"/>
      <c r="G59" s="55">
        <v>4</v>
      </c>
      <c r="H59" s="55"/>
      <c r="I59" s="55"/>
      <c r="J59" s="55"/>
      <c r="K59" s="55">
        <v>253</v>
      </c>
      <c r="L59" s="55"/>
      <c r="M59" s="55" t="s">
        <v>99</v>
      </c>
      <c r="N59" s="226"/>
      <c r="O59" s="227"/>
      <c r="P59" s="227"/>
      <c r="Q59" s="228"/>
    </row>
    <row r="60" spans="1:17" ht="22.5" x14ac:dyDescent="0.2">
      <c r="A60" s="55"/>
      <c r="B60" s="55" t="s">
        <v>107</v>
      </c>
      <c r="C60" s="58" t="s">
        <v>161</v>
      </c>
      <c r="D60" s="21">
        <v>42615</v>
      </c>
      <c r="E60" s="21">
        <v>42663</v>
      </c>
      <c r="F60" s="55">
        <v>3</v>
      </c>
      <c r="G60" s="55">
        <v>1</v>
      </c>
      <c r="H60" s="55"/>
      <c r="I60" s="55"/>
      <c r="J60" s="55"/>
      <c r="K60" s="55">
        <v>249</v>
      </c>
      <c r="L60" s="55"/>
      <c r="M60" s="55" t="s">
        <v>99</v>
      </c>
      <c r="N60" s="226"/>
      <c r="O60" s="227"/>
      <c r="P60" s="227"/>
      <c r="Q60" s="228"/>
    </row>
    <row r="61" spans="1:17" ht="22.5" x14ac:dyDescent="0.2">
      <c r="A61" s="55"/>
      <c r="B61" s="55" t="s">
        <v>162</v>
      </c>
      <c r="C61" s="58" t="s">
        <v>161</v>
      </c>
      <c r="D61" s="21">
        <v>42663</v>
      </c>
      <c r="E61" s="21">
        <v>42719</v>
      </c>
      <c r="F61" s="55"/>
      <c r="G61" s="55">
        <v>2</v>
      </c>
      <c r="H61" s="55"/>
      <c r="I61" s="55"/>
      <c r="J61" s="55"/>
      <c r="K61" s="55">
        <v>251</v>
      </c>
      <c r="L61" s="55"/>
      <c r="M61" s="55" t="s">
        <v>99</v>
      </c>
      <c r="N61" s="59"/>
      <c r="O61" s="60"/>
      <c r="P61" s="60"/>
      <c r="Q61" s="61"/>
    </row>
    <row r="62" spans="1:17" ht="22.5" x14ac:dyDescent="0.2">
      <c r="A62" s="55"/>
      <c r="B62" s="55" t="s">
        <v>162</v>
      </c>
      <c r="C62" s="58" t="s">
        <v>161</v>
      </c>
      <c r="D62" s="21">
        <v>42746</v>
      </c>
      <c r="E62" s="21">
        <v>42754</v>
      </c>
      <c r="F62" s="55">
        <v>4</v>
      </c>
      <c r="G62" s="55">
        <v>1</v>
      </c>
      <c r="H62" s="55"/>
      <c r="I62" s="55"/>
      <c r="J62" s="55"/>
      <c r="K62" s="55">
        <v>240</v>
      </c>
      <c r="L62" s="55"/>
      <c r="M62" s="55" t="s">
        <v>99</v>
      </c>
      <c r="N62" s="59"/>
      <c r="O62" s="60"/>
      <c r="P62" s="60"/>
      <c r="Q62" s="61"/>
    </row>
    <row r="63" spans="1:17" ht="22.5" x14ac:dyDescent="0.2">
      <c r="A63" s="55"/>
      <c r="B63" s="83" t="s">
        <v>162</v>
      </c>
      <c r="C63" s="58" t="s">
        <v>161</v>
      </c>
      <c r="D63" s="21">
        <v>42754</v>
      </c>
      <c r="E63" s="21">
        <v>42809</v>
      </c>
      <c r="F63" s="55"/>
      <c r="G63" s="55">
        <v>2</v>
      </c>
      <c r="H63" s="55"/>
      <c r="I63" s="55"/>
      <c r="J63" s="55"/>
      <c r="K63" s="55">
        <v>242</v>
      </c>
      <c r="L63" s="55"/>
      <c r="M63" s="55" t="s">
        <v>99</v>
      </c>
      <c r="N63" s="59"/>
      <c r="O63" s="60"/>
      <c r="P63" s="60"/>
      <c r="Q63" s="61"/>
    </row>
    <row r="64" spans="1:17" ht="22.5" x14ac:dyDescent="0.2">
      <c r="A64" s="55"/>
      <c r="B64" s="83" t="s">
        <v>162</v>
      </c>
      <c r="C64" s="58" t="s">
        <v>161</v>
      </c>
      <c r="D64" s="21">
        <v>42809</v>
      </c>
      <c r="E64" s="21">
        <v>42915</v>
      </c>
      <c r="F64" s="55"/>
      <c r="G64" s="55">
        <v>3</v>
      </c>
      <c r="H64" s="55"/>
      <c r="I64" s="55"/>
      <c r="J64" s="55"/>
      <c r="K64" s="55">
        <v>248</v>
      </c>
      <c r="L64" s="55"/>
      <c r="M64" s="55" t="s">
        <v>99</v>
      </c>
      <c r="N64" s="59"/>
      <c r="O64" s="60"/>
      <c r="P64" s="60"/>
      <c r="Q64" s="61"/>
    </row>
    <row r="65" spans="1:17" ht="22.5" x14ac:dyDescent="0.2">
      <c r="A65" s="55"/>
      <c r="B65" s="83" t="s">
        <v>162</v>
      </c>
      <c r="C65" s="58" t="s">
        <v>161</v>
      </c>
      <c r="D65" s="21">
        <v>42915</v>
      </c>
      <c r="E65" s="21">
        <v>42943</v>
      </c>
      <c r="F65" s="55"/>
      <c r="G65" s="55">
        <v>4</v>
      </c>
      <c r="H65" s="55"/>
      <c r="I65" s="55"/>
      <c r="J65" s="55"/>
      <c r="K65" s="55">
        <v>247</v>
      </c>
      <c r="L65" s="55"/>
      <c r="M65" s="55" t="s">
        <v>99</v>
      </c>
      <c r="N65" s="59"/>
      <c r="O65" s="60"/>
      <c r="P65" s="60"/>
      <c r="Q65" s="61"/>
    </row>
    <row r="66" spans="1:17" ht="22.5" x14ac:dyDescent="0.2">
      <c r="A66" s="55"/>
      <c r="B66" s="83" t="s">
        <v>162</v>
      </c>
      <c r="C66" s="58" t="s">
        <v>161</v>
      </c>
      <c r="D66" s="21">
        <v>43308</v>
      </c>
      <c r="E66" s="21">
        <v>42979</v>
      </c>
      <c r="F66" s="55">
        <v>1</v>
      </c>
      <c r="G66" s="55">
        <v>1</v>
      </c>
      <c r="H66" s="55"/>
      <c r="I66" s="55"/>
      <c r="J66" s="55"/>
      <c r="K66" s="55">
        <v>238</v>
      </c>
      <c r="L66" s="55"/>
      <c r="M66" s="55" t="s">
        <v>99</v>
      </c>
      <c r="N66" s="59"/>
      <c r="O66" s="60"/>
      <c r="P66" s="60"/>
      <c r="Q66" s="61"/>
    </row>
    <row r="67" spans="1:17" ht="22.5" x14ac:dyDescent="0.2">
      <c r="A67" s="55"/>
      <c r="B67" s="83" t="s">
        <v>162</v>
      </c>
      <c r="C67" s="58" t="s">
        <v>161</v>
      </c>
      <c r="D67" s="21">
        <v>42983</v>
      </c>
      <c r="E67" s="21">
        <v>43049</v>
      </c>
      <c r="F67" s="55"/>
      <c r="G67" s="55">
        <v>2</v>
      </c>
      <c r="H67" s="55"/>
      <c r="I67" s="55"/>
      <c r="J67" s="55"/>
      <c r="K67" s="55">
        <v>243</v>
      </c>
      <c r="L67" s="55"/>
      <c r="M67" s="55" t="s">
        <v>99</v>
      </c>
      <c r="N67" s="59"/>
      <c r="O67" s="60"/>
      <c r="P67" s="60"/>
      <c r="Q67" s="61"/>
    </row>
    <row r="68" spans="1:17" ht="22.5" x14ac:dyDescent="0.2">
      <c r="A68" s="55"/>
      <c r="B68" s="83" t="s">
        <v>162</v>
      </c>
      <c r="C68" s="58" t="s">
        <v>161</v>
      </c>
      <c r="D68" s="21">
        <v>43053</v>
      </c>
      <c r="E68" s="21">
        <v>43090</v>
      </c>
      <c r="F68" s="55"/>
      <c r="G68" s="55">
        <v>3</v>
      </c>
      <c r="H68" s="55"/>
      <c r="I68" s="55"/>
      <c r="J68" s="55"/>
      <c r="K68" s="55">
        <v>222</v>
      </c>
      <c r="L68" s="55"/>
      <c r="M68" s="55" t="s">
        <v>99</v>
      </c>
      <c r="N68" s="59"/>
      <c r="O68" s="60"/>
      <c r="P68" s="60"/>
      <c r="Q68" s="61"/>
    </row>
    <row r="69" spans="1:17" ht="22.5" x14ac:dyDescent="0.2">
      <c r="A69" s="55"/>
      <c r="B69" s="83" t="s">
        <v>162</v>
      </c>
      <c r="C69" s="58" t="s">
        <v>161</v>
      </c>
      <c r="D69" s="63">
        <v>43116</v>
      </c>
      <c r="E69" s="63">
        <v>43118</v>
      </c>
      <c r="F69" s="64">
        <v>2</v>
      </c>
      <c r="G69" s="64">
        <v>1</v>
      </c>
      <c r="H69" s="65"/>
      <c r="I69" s="65"/>
      <c r="J69" s="65"/>
      <c r="K69" s="64"/>
      <c r="L69" s="65"/>
      <c r="M69" s="55" t="s">
        <v>99</v>
      </c>
      <c r="N69" s="59"/>
      <c r="O69" s="60"/>
      <c r="P69" s="60"/>
      <c r="Q69" s="61"/>
    </row>
    <row r="70" spans="1:17" ht="22.5" x14ac:dyDescent="0.2">
      <c r="A70" s="55"/>
      <c r="B70" s="83" t="s">
        <v>162</v>
      </c>
      <c r="C70" s="58" t="s">
        <v>161</v>
      </c>
      <c r="D70" s="63">
        <v>43118</v>
      </c>
      <c r="E70" s="63">
        <v>43125</v>
      </c>
      <c r="F70" s="65"/>
      <c r="G70" s="64">
        <v>2</v>
      </c>
      <c r="H70" s="65"/>
      <c r="I70" s="65"/>
      <c r="J70" s="65"/>
      <c r="K70" s="64"/>
      <c r="L70" s="65"/>
      <c r="M70" s="55" t="s">
        <v>99</v>
      </c>
      <c r="N70" s="59"/>
      <c r="O70" s="60"/>
      <c r="P70" s="60"/>
      <c r="Q70" s="61"/>
    </row>
    <row r="71" spans="1:17" ht="22.5" x14ac:dyDescent="0.2">
      <c r="A71" s="55"/>
      <c r="B71" s="83" t="s">
        <v>162</v>
      </c>
      <c r="C71" s="58" t="s">
        <v>161</v>
      </c>
      <c r="D71" s="63">
        <v>43122</v>
      </c>
      <c r="E71" s="63">
        <v>43126</v>
      </c>
      <c r="F71" s="65"/>
      <c r="G71" s="64">
        <v>3</v>
      </c>
      <c r="H71" s="65"/>
      <c r="I71" s="65"/>
      <c r="J71" s="65"/>
      <c r="K71" s="64"/>
      <c r="L71" s="65"/>
      <c r="M71" s="55" t="s">
        <v>99</v>
      </c>
      <c r="N71" s="59"/>
      <c r="O71" s="60"/>
      <c r="P71" s="60"/>
      <c r="Q71" s="61"/>
    </row>
    <row r="72" spans="1:17" ht="22.5" x14ac:dyDescent="0.2">
      <c r="A72" s="55"/>
      <c r="B72" s="83" t="s">
        <v>162</v>
      </c>
      <c r="C72" s="58" t="s">
        <v>161</v>
      </c>
      <c r="D72" s="63">
        <v>43243</v>
      </c>
      <c r="E72" s="63">
        <v>43328</v>
      </c>
      <c r="F72" s="65"/>
      <c r="G72" s="64">
        <v>4</v>
      </c>
      <c r="H72" s="65"/>
      <c r="I72" s="65"/>
      <c r="J72" s="65"/>
      <c r="K72" s="64"/>
      <c r="L72" s="65"/>
      <c r="M72" s="55" t="s">
        <v>99</v>
      </c>
      <c r="N72" s="59"/>
      <c r="O72" s="60"/>
      <c r="P72" s="60"/>
      <c r="Q72" s="61"/>
    </row>
    <row r="73" spans="1:17" ht="33.75" x14ac:dyDescent="0.2">
      <c r="A73" s="55"/>
      <c r="B73" s="66" t="s">
        <v>150</v>
      </c>
      <c r="C73" s="58" t="s">
        <v>163</v>
      </c>
      <c r="D73" s="21">
        <v>42399</v>
      </c>
      <c r="E73" s="21">
        <v>42734</v>
      </c>
      <c r="F73" s="55"/>
      <c r="G73" s="55"/>
      <c r="H73" s="55"/>
      <c r="I73" s="58" t="s">
        <v>164</v>
      </c>
      <c r="J73" s="55"/>
      <c r="K73" s="55"/>
      <c r="L73" s="55"/>
      <c r="M73" s="55" t="s">
        <v>99</v>
      </c>
      <c r="N73" s="152" t="s">
        <v>165</v>
      </c>
      <c r="O73" s="153"/>
      <c r="P73" s="153"/>
      <c r="Q73" s="154"/>
    </row>
    <row r="74" spans="1:17" ht="22.5" x14ac:dyDescent="0.2">
      <c r="A74" s="55"/>
      <c r="B74" s="66" t="s">
        <v>150</v>
      </c>
      <c r="C74" s="58" t="s">
        <v>166</v>
      </c>
      <c r="D74" s="21">
        <v>42399</v>
      </c>
      <c r="E74" s="21">
        <v>42734</v>
      </c>
      <c r="F74" s="55"/>
      <c r="G74" s="55"/>
      <c r="H74" s="55"/>
      <c r="I74" s="58" t="s">
        <v>164</v>
      </c>
      <c r="J74" s="55"/>
      <c r="K74" s="55"/>
      <c r="L74" s="55"/>
      <c r="M74" s="55" t="s">
        <v>99</v>
      </c>
      <c r="N74" s="152" t="s">
        <v>165</v>
      </c>
      <c r="O74" s="153"/>
      <c r="P74" s="153"/>
      <c r="Q74" s="154"/>
    </row>
    <row r="75" spans="1:17" ht="22.5" x14ac:dyDescent="0.2">
      <c r="A75" s="55"/>
      <c r="B75" s="66" t="s">
        <v>150</v>
      </c>
      <c r="C75" s="58" t="s">
        <v>167</v>
      </c>
      <c r="D75" s="21">
        <v>42399</v>
      </c>
      <c r="E75" s="21">
        <v>42734</v>
      </c>
      <c r="F75" s="55"/>
      <c r="G75" s="55"/>
      <c r="H75" s="55"/>
      <c r="I75" s="58" t="s">
        <v>164</v>
      </c>
      <c r="J75" s="55"/>
      <c r="K75" s="55"/>
      <c r="L75" s="55"/>
      <c r="M75" s="55" t="s">
        <v>99</v>
      </c>
      <c r="N75" s="152" t="s">
        <v>165</v>
      </c>
      <c r="O75" s="153"/>
      <c r="P75" s="153"/>
      <c r="Q75" s="154"/>
    </row>
    <row r="76" spans="1:17" ht="22.5" x14ac:dyDescent="0.2">
      <c r="A76" s="55"/>
      <c r="B76" s="66" t="s">
        <v>150</v>
      </c>
      <c r="C76" s="58" t="s">
        <v>168</v>
      </c>
      <c r="D76" s="21">
        <v>42399</v>
      </c>
      <c r="E76" s="21">
        <v>42734</v>
      </c>
      <c r="F76" s="55"/>
      <c r="G76" s="55"/>
      <c r="H76" s="55"/>
      <c r="I76" s="58" t="s">
        <v>164</v>
      </c>
      <c r="J76" s="55"/>
      <c r="K76" s="55"/>
      <c r="L76" s="55"/>
      <c r="M76" s="55" t="s">
        <v>99</v>
      </c>
      <c r="N76" s="152" t="s">
        <v>165</v>
      </c>
      <c r="O76" s="153"/>
      <c r="P76" s="153"/>
      <c r="Q76" s="154"/>
    </row>
    <row r="77" spans="1:17" ht="33.75" x14ac:dyDescent="0.2">
      <c r="A77" s="55"/>
      <c r="B77" s="66" t="s">
        <v>150</v>
      </c>
      <c r="C77" s="58" t="s">
        <v>163</v>
      </c>
      <c r="D77" s="21">
        <v>42765</v>
      </c>
      <c r="E77" s="21">
        <v>43099</v>
      </c>
      <c r="F77" s="55"/>
      <c r="G77" s="55"/>
      <c r="H77" s="55"/>
      <c r="I77" s="58" t="s">
        <v>164</v>
      </c>
      <c r="J77" s="55"/>
      <c r="K77" s="55"/>
      <c r="L77" s="55"/>
      <c r="M77" s="55" t="s">
        <v>99</v>
      </c>
      <c r="N77" s="152" t="s">
        <v>165</v>
      </c>
      <c r="O77" s="153"/>
      <c r="P77" s="153"/>
      <c r="Q77" s="154"/>
    </row>
    <row r="78" spans="1:17" ht="22.5" x14ac:dyDescent="0.2">
      <c r="A78" s="55"/>
      <c r="B78" s="66" t="s">
        <v>150</v>
      </c>
      <c r="C78" s="58" t="s">
        <v>166</v>
      </c>
      <c r="D78" s="21">
        <v>42765</v>
      </c>
      <c r="E78" s="21">
        <v>43099</v>
      </c>
      <c r="F78" s="55"/>
      <c r="G78" s="55"/>
      <c r="H78" s="55"/>
      <c r="I78" s="58" t="s">
        <v>164</v>
      </c>
      <c r="J78" s="55"/>
      <c r="K78" s="55"/>
      <c r="L78" s="55"/>
      <c r="M78" s="55" t="s">
        <v>99</v>
      </c>
      <c r="N78" s="152" t="s">
        <v>165</v>
      </c>
      <c r="O78" s="153"/>
      <c r="P78" s="153"/>
      <c r="Q78" s="154"/>
    </row>
    <row r="79" spans="1:17" ht="22.5" x14ac:dyDescent="0.2">
      <c r="A79" s="55"/>
      <c r="B79" s="66" t="s">
        <v>150</v>
      </c>
      <c r="C79" s="58" t="s">
        <v>167</v>
      </c>
      <c r="D79" s="21">
        <v>42765</v>
      </c>
      <c r="E79" s="21">
        <v>43099</v>
      </c>
      <c r="F79" s="55"/>
      <c r="G79" s="55"/>
      <c r="H79" s="55"/>
      <c r="I79" s="58" t="s">
        <v>164</v>
      </c>
      <c r="J79" s="55"/>
      <c r="K79" s="55"/>
      <c r="L79" s="55"/>
      <c r="M79" s="55" t="s">
        <v>99</v>
      </c>
      <c r="N79" s="152" t="s">
        <v>165</v>
      </c>
      <c r="O79" s="153"/>
      <c r="P79" s="153"/>
      <c r="Q79" s="154"/>
    </row>
    <row r="80" spans="1:17" ht="22.5" x14ac:dyDescent="0.2">
      <c r="A80" s="55"/>
      <c r="B80" s="66" t="s">
        <v>150</v>
      </c>
      <c r="C80" s="58" t="s">
        <v>169</v>
      </c>
      <c r="D80" s="21">
        <v>42765</v>
      </c>
      <c r="E80" s="21">
        <v>43099</v>
      </c>
      <c r="F80" s="55"/>
      <c r="G80" s="55"/>
      <c r="H80" s="55"/>
      <c r="I80" s="58" t="s">
        <v>164</v>
      </c>
      <c r="J80" s="55"/>
      <c r="K80" s="55"/>
      <c r="L80" s="55"/>
      <c r="M80" s="55" t="s">
        <v>99</v>
      </c>
      <c r="N80" s="152" t="s">
        <v>165</v>
      </c>
      <c r="O80" s="153"/>
      <c r="P80" s="153"/>
      <c r="Q80" s="154"/>
    </row>
    <row r="81" spans="1:17" ht="33.75" x14ac:dyDescent="0.2">
      <c r="A81" s="55"/>
      <c r="B81" s="66" t="s">
        <v>150</v>
      </c>
      <c r="C81" s="58" t="s">
        <v>163</v>
      </c>
      <c r="D81" s="21">
        <v>43130</v>
      </c>
      <c r="E81" s="21">
        <v>43464</v>
      </c>
      <c r="F81" s="55"/>
      <c r="G81" s="55"/>
      <c r="H81" s="55"/>
      <c r="I81" s="58" t="s">
        <v>164</v>
      </c>
      <c r="J81" s="55"/>
      <c r="K81" s="55"/>
      <c r="L81" s="55"/>
      <c r="M81" s="55" t="s">
        <v>99</v>
      </c>
      <c r="N81" s="152" t="s">
        <v>165</v>
      </c>
      <c r="O81" s="153"/>
      <c r="P81" s="153"/>
      <c r="Q81" s="154"/>
    </row>
    <row r="82" spans="1:17" ht="22.5" x14ac:dyDescent="0.2">
      <c r="A82" s="55"/>
      <c r="B82" s="66" t="s">
        <v>150</v>
      </c>
      <c r="C82" s="58" t="s">
        <v>166</v>
      </c>
      <c r="D82" s="21">
        <v>43130</v>
      </c>
      <c r="E82" s="21">
        <v>43464</v>
      </c>
      <c r="F82" s="55"/>
      <c r="G82" s="55"/>
      <c r="H82" s="55"/>
      <c r="I82" s="58" t="s">
        <v>164</v>
      </c>
      <c r="J82" s="55"/>
      <c r="K82" s="55"/>
      <c r="L82" s="55"/>
      <c r="M82" s="55" t="s">
        <v>99</v>
      </c>
      <c r="N82" s="152" t="s">
        <v>165</v>
      </c>
      <c r="O82" s="153"/>
      <c r="P82" s="153"/>
      <c r="Q82" s="154"/>
    </row>
    <row r="83" spans="1:17" ht="22.5" x14ac:dyDescent="0.2">
      <c r="A83" s="55"/>
      <c r="B83" s="66" t="s">
        <v>150</v>
      </c>
      <c r="C83" s="58" t="s">
        <v>167</v>
      </c>
      <c r="D83" s="21">
        <v>43130</v>
      </c>
      <c r="E83" s="21">
        <v>43464</v>
      </c>
      <c r="F83" s="55"/>
      <c r="G83" s="55"/>
      <c r="H83" s="55"/>
      <c r="I83" s="58" t="s">
        <v>164</v>
      </c>
      <c r="J83" s="55"/>
      <c r="K83" s="55"/>
      <c r="L83" s="55"/>
      <c r="M83" s="55" t="s">
        <v>99</v>
      </c>
      <c r="N83" s="152" t="s">
        <v>165</v>
      </c>
      <c r="O83" s="153"/>
      <c r="P83" s="153"/>
      <c r="Q83" s="154"/>
    </row>
    <row r="84" spans="1:17" ht="22.5" x14ac:dyDescent="0.2">
      <c r="A84" s="55"/>
      <c r="B84" s="66" t="s">
        <v>150</v>
      </c>
      <c r="C84" s="58" t="s">
        <v>169</v>
      </c>
      <c r="D84" s="21">
        <v>43130</v>
      </c>
      <c r="E84" s="21">
        <v>43464</v>
      </c>
      <c r="F84" s="55"/>
      <c r="G84" s="55"/>
      <c r="H84" s="55"/>
      <c r="I84" s="58" t="s">
        <v>164</v>
      </c>
      <c r="J84" s="55"/>
      <c r="K84" s="55"/>
      <c r="L84" s="55"/>
      <c r="M84" s="55" t="s">
        <v>99</v>
      </c>
      <c r="N84" s="152" t="s">
        <v>165</v>
      </c>
      <c r="O84" s="153"/>
      <c r="P84" s="153"/>
      <c r="Q84" s="154"/>
    </row>
    <row r="85" spans="1:17" ht="43.5" customHeight="1" x14ac:dyDescent="0.2">
      <c r="A85" s="55"/>
      <c r="B85" s="66" t="s">
        <v>170</v>
      </c>
      <c r="C85" s="58" t="s">
        <v>171</v>
      </c>
      <c r="D85" s="21">
        <v>42371</v>
      </c>
      <c r="E85" s="21">
        <v>43446</v>
      </c>
      <c r="F85" s="55"/>
      <c r="G85" s="55"/>
      <c r="H85" s="55"/>
      <c r="I85" s="58"/>
      <c r="J85" s="55"/>
      <c r="K85" s="55"/>
      <c r="L85" s="55"/>
      <c r="M85" s="55"/>
      <c r="N85" s="152" t="s">
        <v>197</v>
      </c>
      <c r="O85" s="153"/>
      <c r="P85" s="153"/>
      <c r="Q85" s="154"/>
    </row>
    <row r="86" spans="1:17" ht="22.5" x14ac:dyDescent="0.2">
      <c r="A86" s="55"/>
      <c r="B86" s="55" t="s">
        <v>172</v>
      </c>
      <c r="C86" s="58" t="s">
        <v>173</v>
      </c>
      <c r="D86" s="21">
        <v>42399</v>
      </c>
      <c r="E86" s="21">
        <v>42734</v>
      </c>
      <c r="F86" s="55"/>
      <c r="G86" s="55"/>
      <c r="H86" s="55"/>
      <c r="I86" s="58" t="s">
        <v>164</v>
      </c>
      <c r="J86" s="55"/>
      <c r="K86" s="55"/>
      <c r="L86" s="55"/>
      <c r="M86" s="55" t="s">
        <v>99</v>
      </c>
      <c r="N86" s="152" t="s">
        <v>174</v>
      </c>
      <c r="O86" s="153"/>
      <c r="P86" s="153"/>
      <c r="Q86" s="154"/>
    </row>
    <row r="87" spans="1:17" ht="22.5" x14ac:dyDescent="0.2">
      <c r="A87" s="55"/>
      <c r="B87" s="55" t="s">
        <v>172</v>
      </c>
      <c r="C87" s="58" t="s">
        <v>173</v>
      </c>
      <c r="D87" s="21">
        <v>42765</v>
      </c>
      <c r="E87" s="21">
        <v>43099</v>
      </c>
      <c r="F87" s="55"/>
      <c r="G87" s="55"/>
      <c r="H87" s="55"/>
      <c r="I87" s="58" t="s">
        <v>164</v>
      </c>
      <c r="J87" s="55"/>
      <c r="K87" s="55"/>
      <c r="L87" s="55"/>
      <c r="M87" s="55" t="s">
        <v>99</v>
      </c>
      <c r="N87" s="152" t="s">
        <v>174</v>
      </c>
      <c r="O87" s="153"/>
      <c r="P87" s="153"/>
      <c r="Q87" s="154"/>
    </row>
    <row r="88" spans="1:17" ht="22.5" x14ac:dyDescent="0.2">
      <c r="A88" s="55"/>
      <c r="B88" s="55" t="s">
        <v>172</v>
      </c>
      <c r="C88" s="58" t="s">
        <v>173</v>
      </c>
      <c r="D88" s="21">
        <v>43130</v>
      </c>
      <c r="E88" s="21">
        <v>43464</v>
      </c>
      <c r="F88" s="55"/>
      <c r="G88" s="55"/>
      <c r="H88" s="55"/>
      <c r="I88" s="58" t="s">
        <v>164</v>
      </c>
      <c r="J88" s="55"/>
      <c r="K88" s="55"/>
      <c r="L88" s="55"/>
      <c r="M88" s="55" t="s">
        <v>99</v>
      </c>
      <c r="N88" s="152" t="s">
        <v>174</v>
      </c>
      <c r="O88" s="153"/>
      <c r="P88" s="153"/>
      <c r="Q88" s="154"/>
    </row>
    <row r="89" spans="1:17" ht="22.5" x14ac:dyDescent="0.2">
      <c r="A89" s="55"/>
      <c r="B89" s="55" t="s">
        <v>175</v>
      </c>
      <c r="C89" s="58" t="s">
        <v>176</v>
      </c>
      <c r="D89" s="21">
        <v>42399</v>
      </c>
      <c r="E89" s="21">
        <v>42734</v>
      </c>
      <c r="F89" s="55"/>
      <c r="G89" s="55"/>
      <c r="H89" s="55"/>
      <c r="I89" s="58" t="s">
        <v>164</v>
      </c>
      <c r="J89" s="55"/>
      <c r="K89" s="55"/>
      <c r="L89" s="55"/>
      <c r="M89" s="55"/>
      <c r="N89" s="152" t="s">
        <v>174</v>
      </c>
      <c r="O89" s="153"/>
      <c r="P89" s="153"/>
      <c r="Q89" s="154"/>
    </row>
    <row r="90" spans="1:17" ht="22.5" x14ac:dyDescent="0.2">
      <c r="A90" s="55"/>
      <c r="B90" s="55" t="s">
        <v>175</v>
      </c>
      <c r="C90" s="58" t="s">
        <v>176</v>
      </c>
      <c r="D90" s="21">
        <v>42765</v>
      </c>
      <c r="E90" s="21">
        <v>43099</v>
      </c>
      <c r="F90" s="55"/>
      <c r="G90" s="55"/>
      <c r="H90" s="55"/>
      <c r="I90" s="58" t="s">
        <v>164</v>
      </c>
      <c r="J90" s="55"/>
      <c r="K90" s="55"/>
      <c r="L90" s="55"/>
      <c r="M90" s="55"/>
      <c r="N90" s="145" t="s">
        <v>174</v>
      </c>
      <c r="O90" s="229"/>
      <c r="P90" s="229"/>
      <c r="Q90" s="146"/>
    </row>
    <row r="91" spans="1:17" ht="22.5" x14ac:dyDescent="0.2">
      <c r="A91" s="55"/>
      <c r="B91" s="55" t="s">
        <v>175</v>
      </c>
      <c r="C91" s="58" t="s">
        <v>176</v>
      </c>
      <c r="D91" s="21">
        <v>43130</v>
      </c>
      <c r="E91" s="21">
        <v>43464</v>
      </c>
      <c r="F91" s="55"/>
      <c r="G91" s="55"/>
      <c r="H91" s="55"/>
      <c r="I91" s="58" t="s">
        <v>164</v>
      </c>
      <c r="J91" s="55"/>
      <c r="K91" s="55"/>
      <c r="L91" s="55"/>
      <c r="M91" s="55"/>
      <c r="N91" s="145" t="s">
        <v>174</v>
      </c>
      <c r="O91" s="229"/>
      <c r="P91" s="229"/>
      <c r="Q91" s="146"/>
    </row>
    <row r="92" spans="1:17" ht="22.5" x14ac:dyDescent="0.2">
      <c r="A92" s="55"/>
      <c r="B92" s="55" t="s">
        <v>177</v>
      </c>
      <c r="C92" s="58" t="s">
        <v>178</v>
      </c>
      <c r="D92" s="21">
        <v>42399</v>
      </c>
      <c r="E92" s="21">
        <v>42734</v>
      </c>
      <c r="F92" s="55"/>
      <c r="G92" s="55"/>
      <c r="H92" s="55"/>
      <c r="I92" s="58" t="s">
        <v>164</v>
      </c>
      <c r="J92" s="55"/>
      <c r="K92" s="55"/>
      <c r="L92" s="55"/>
      <c r="M92" s="55"/>
      <c r="N92" s="145" t="s">
        <v>174</v>
      </c>
      <c r="O92" s="229"/>
      <c r="P92" s="229"/>
      <c r="Q92" s="146"/>
    </row>
    <row r="93" spans="1:17" ht="22.5" x14ac:dyDescent="0.2">
      <c r="A93" s="55"/>
      <c r="B93" s="55" t="s">
        <v>177</v>
      </c>
      <c r="C93" s="58" t="s">
        <v>178</v>
      </c>
      <c r="D93" s="21">
        <v>42765</v>
      </c>
      <c r="E93" s="21">
        <v>43099</v>
      </c>
      <c r="F93" s="55"/>
      <c r="G93" s="55"/>
      <c r="H93" s="55"/>
      <c r="I93" s="58" t="s">
        <v>164</v>
      </c>
      <c r="J93" s="55"/>
      <c r="K93" s="55"/>
      <c r="L93" s="55"/>
      <c r="M93" s="55"/>
      <c r="N93" s="145" t="s">
        <v>174</v>
      </c>
      <c r="O93" s="229"/>
      <c r="P93" s="229"/>
      <c r="Q93" s="146"/>
    </row>
    <row r="94" spans="1:17" ht="22.5" x14ac:dyDescent="0.2">
      <c r="A94" s="55"/>
      <c r="B94" s="55" t="s">
        <v>177</v>
      </c>
      <c r="C94" s="58" t="s">
        <v>178</v>
      </c>
      <c r="D94" s="21">
        <v>43130</v>
      </c>
      <c r="E94" s="21">
        <v>43464</v>
      </c>
      <c r="F94" s="55"/>
      <c r="G94" s="55"/>
      <c r="H94" s="55"/>
      <c r="I94" s="58" t="s">
        <v>164</v>
      </c>
      <c r="J94" s="55"/>
      <c r="K94" s="55"/>
      <c r="L94" s="55"/>
      <c r="M94" s="55"/>
      <c r="N94" s="145" t="s">
        <v>174</v>
      </c>
      <c r="O94" s="229"/>
      <c r="P94" s="229"/>
      <c r="Q94" s="146"/>
    </row>
    <row r="95" spans="1:17" ht="22.5" x14ac:dyDescent="0.2">
      <c r="A95" s="55"/>
      <c r="B95" s="55" t="s">
        <v>179</v>
      </c>
      <c r="C95" s="58" t="s">
        <v>180</v>
      </c>
      <c r="D95" s="21">
        <v>42399</v>
      </c>
      <c r="E95" s="21">
        <v>42734</v>
      </c>
      <c r="F95" s="55"/>
      <c r="G95" s="55"/>
      <c r="H95" s="55"/>
      <c r="I95" s="58" t="s">
        <v>181</v>
      </c>
      <c r="J95" s="55"/>
      <c r="K95" s="55"/>
      <c r="L95" s="55"/>
      <c r="M95" s="55"/>
      <c r="N95" s="152" t="s">
        <v>182</v>
      </c>
      <c r="O95" s="153"/>
      <c r="P95" s="153"/>
      <c r="Q95" s="154"/>
    </row>
    <row r="96" spans="1:17" ht="22.5" x14ac:dyDescent="0.2">
      <c r="A96" s="55"/>
      <c r="B96" s="55" t="s">
        <v>179</v>
      </c>
      <c r="C96" s="58" t="s">
        <v>180</v>
      </c>
      <c r="D96" s="21">
        <v>42765</v>
      </c>
      <c r="E96" s="21">
        <v>43099</v>
      </c>
      <c r="F96" s="55"/>
      <c r="G96" s="55"/>
      <c r="H96" s="55"/>
      <c r="I96" s="58" t="s">
        <v>181</v>
      </c>
      <c r="J96" s="55"/>
      <c r="K96" s="55"/>
      <c r="L96" s="55"/>
      <c r="M96" s="55"/>
      <c r="N96" s="152" t="s">
        <v>182</v>
      </c>
      <c r="O96" s="153"/>
      <c r="P96" s="153"/>
      <c r="Q96" s="154"/>
    </row>
    <row r="97" spans="1:17" ht="22.5" x14ac:dyDescent="0.2">
      <c r="A97" s="55"/>
      <c r="B97" s="55" t="s">
        <v>179</v>
      </c>
      <c r="C97" s="58" t="s">
        <v>180</v>
      </c>
      <c r="D97" s="21">
        <v>43130</v>
      </c>
      <c r="E97" s="21">
        <v>43464</v>
      </c>
      <c r="F97" s="55"/>
      <c r="G97" s="55"/>
      <c r="H97" s="55"/>
      <c r="I97" s="58" t="s">
        <v>181</v>
      </c>
      <c r="J97" s="55"/>
      <c r="K97" s="55"/>
      <c r="L97" s="55"/>
      <c r="M97" s="55"/>
      <c r="N97" s="152" t="s">
        <v>182</v>
      </c>
      <c r="O97" s="153"/>
      <c r="P97" s="153"/>
      <c r="Q97" s="154"/>
    </row>
    <row r="98" spans="1:17" ht="22.5" x14ac:dyDescent="0.2">
      <c r="A98" s="55"/>
      <c r="B98" s="55" t="s">
        <v>183</v>
      </c>
      <c r="C98" s="58" t="s">
        <v>184</v>
      </c>
      <c r="D98" s="21">
        <v>42399</v>
      </c>
      <c r="E98" s="21">
        <v>42734</v>
      </c>
      <c r="F98" s="55"/>
      <c r="G98" s="55"/>
      <c r="H98" s="55"/>
      <c r="I98" s="58" t="s">
        <v>181</v>
      </c>
      <c r="J98" s="55"/>
      <c r="K98" s="55"/>
      <c r="L98" s="55"/>
      <c r="M98" s="55"/>
      <c r="N98" s="152" t="s">
        <v>182</v>
      </c>
      <c r="O98" s="153"/>
      <c r="P98" s="153"/>
      <c r="Q98" s="154"/>
    </row>
    <row r="99" spans="1:17" ht="22.5" x14ac:dyDescent="0.2">
      <c r="A99" s="55"/>
      <c r="B99" s="55" t="s">
        <v>183</v>
      </c>
      <c r="C99" s="58" t="s">
        <v>184</v>
      </c>
      <c r="D99" s="21">
        <v>42765</v>
      </c>
      <c r="E99" s="21">
        <v>43099</v>
      </c>
      <c r="F99" s="55"/>
      <c r="G99" s="55"/>
      <c r="H99" s="55"/>
      <c r="I99" s="58" t="s">
        <v>181</v>
      </c>
      <c r="J99" s="55"/>
      <c r="K99" s="55"/>
      <c r="L99" s="55"/>
      <c r="M99" s="55"/>
      <c r="N99" s="152" t="s">
        <v>182</v>
      </c>
      <c r="O99" s="153"/>
      <c r="P99" s="153"/>
      <c r="Q99" s="154"/>
    </row>
    <row r="100" spans="1:17" ht="22.5" x14ac:dyDescent="0.2">
      <c r="A100" s="55"/>
      <c r="B100" s="55" t="s">
        <v>183</v>
      </c>
      <c r="C100" s="58" t="s">
        <v>184</v>
      </c>
      <c r="D100" s="21">
        <v>43130</v>
      </c>
      <c r="E100" s="21">
        <v>43464</v>
      </c>
      <c r="F100" s="55"/>
      <c r="G100" s="55"/>
      <c r="H100" s="55"/>
      <c r="I100" s="58" t="s">
        <v>181</v>
      </c>
      <c r="J100" s="55"/>
      <c r="K100" s="55"/>
      <c r="L100" s="55"/>
      <c r="M100" s="55"/>
      <c r="N100" s="152" t="s">
        <v>182</v>
      </c>
      <c r="O100" s="153"/>
      <c r="P100" s="153"/>
      <c r="Q100" s="154"/>
    </row>
    <row r="101" spans="1:17" ht="22.5" x14ac:dyDescent="0.2">
      <c r="A101" s="55"/>
      <c r="B101" s="55" t="s">
        <v>185</v>
      </c>
      <c r="C101" s="58" t="s">
        <v>186</v>
      </c>
      <c r="D101" s="21">
        <v>42399</v>
      </c>
      <c r="E101" s="21">
        <v>42734</v>
      </c>
      <c r="F101" s="55"/>
      <c r="G101" s="55"/>
      <c r="H101" s="55"/>
      <c r="I101" s="58" t="s">
        <v>181</v>
      </c>
      <c r="J101" s="55"/>
      <c r="K101" s="55"/>
      <c r="L101" s="55"/>
      <c r="M101" s="55"/>
      <c r="N101" s="152" t="s">
        <v>182</v>
      </c>
      <c r="O101" s="153"/>
      <c r="P101" s="153"/>
      <c r="Q101" s="154"/>
    </row>
    <row r="102" spans="1:17" ht="22.5" x14ac:dyDescent="0.2">
      <c r="A102" s="55"/>
      <c r="B102" s="55" t="s">
        <v>185</v>
      </c>
      <c r="C102" s="58" t="s">
        <v>186</v>
      </c>
      <c r="D102" s="21">
        <v>42765</v>
      </c>
      <c r="E102" s="21">
        <v>43099</v>
      </c>
      <c r="F102" s="55"/>
      <c r="G102" s="55"/>
      <c r="H102" s="55"/>
      <c r="I102" s="58" t="s">
        <v>181</v>
      </c>
      <c r="J102" s="55"/>
      <c r="K102" s="55"/>
      <c r="L102" s="55"/>
      <c r="M102" s="55"/>
      <c r="N102" s="152" t="s">
        <v>182</v>
      </c>
      <c r="O102" s="153"/>
      <c r="P102" s="153"/>
      <c r="Q102" s="154"/>
    </row>
    <row r="103" spans="1:17" ht="22.5" x14ac:dyDescent="0.2">
      <c r="A103" s="55"/>
      <c r="B103" s="55" t="s">
        <v>185</v>
      </c>
      <c r="C103" s="58" t="s">
        <v>186</v>
      </c>
      <c r="D103" s="21">
        <v>43130</v>
      </c>
      <c r="E103" s="21">
        <v>43464</v>
      </c>
      <c r="F103" s="55"/>
      <c r="G103" s="55"/>
      <c r="H103" s="55"/>
      <c r="I103" s="58" t="s">
        <v>181</v>
      </c>
      <c r="J103" s="55"/>
      <c r="K103" s="55"/>
      <c r="L103" s="55"/>
      <c r="M103" s="55"/>
      <c r="N103" s="152" t="s">
        <v>182</v>
      </c>
      <c r="O103" s="153"/>
      <c r="P103" s="153"/>
      <c r="Q103" s="154"/>
    </row>
    <row r="104" spans="1:17" ht="45" customHeight="1" x14ac:dyDescent="0.2">
      <c r="A104" s="72"/>
      <c r="B104" s="72" t="s">
        <v>193</v>
      </c>
      <c r="C104" s="73" t="s">
        <v>194</v>
      </c>
      <c r="D104" s="21">
        <v>42374</v>
      </c>
      <c r="E104" s="21">
        <v>43447</v>
      </c>
      <c r="F104" s="72"/>
      <c r="G104" s="72"/>
      <c r="H104" s="72"/>
      <c r="I104" s="73"/>
      <c r="J104" s="72"/>
      <c r="K104" s="72"/>
      <c r="L104" s="72"/>
      <c r="M104" s="72"/>
      <c r="N104" s="295" t="s">
        <v>198</v>
      </c>
      <c r="O104" s="296"/>
      <c r="P104" s="296"/>
      <c r="Q104" s="297"/>
    </row>
    <row r="105" spans="1:17" x14ac:dyDescent="0.2">
      <c r="A105" s="55"/>
      <c r="B105" s="55" t="s">
        <v>187</v>
      </c>
      <c r="C105" s="58" t="s">
        <v>188</v>
      </c>
      <c r="D105" s="21">
        <v>37916</v>
      </c>
      <c r="E105" s="21">
        <v>42366</v>
      </c>
      <c r="F105" s="55"/>
      <c r="G105" s="55"/>
      <c r="H105" s="55"/>
      <c r="I105" s="58"/>
      <c r="J105" s="55"/>
      <c r="K105" s="55"/>
      <c r="L105" s="55"/>
      <c r="M105" s="55"/>
      <c r="N105" s="56"/>
      <c r="O105" s="62"/>
      <c r="P105" s="62"/>
      <c r="Q105" s="57"/>
    </row>
    <row r="106" spans="1:17" x14ac:dyDescent="0.2">
      <c r="A106" s="55"/>
      <c r="B106" s="55"/>
      <c r="C106" s="58"/>
      <c r="D106" s="21"/>
      <c r="E106" s="21"/>
      <c r="F106" s="55"/>
      <c r="G106" s="55"/>
      <c r="H106" s="55"/>
      <c r="I106" s="58"/>
      <c r="J106" s="55"/>
      <c r="K106" s="55"/>
      <c r="L106" s="55"/>
      <c r="M106" s="55"/>
      <c r="N106" s="56"/>
      <c r="O106" s="62"/>
      <c r="P106" s="62"/>
      <c r="Q106" s="57"/>
    </row>
    <row r="107" spans="1:17" x14ac:dyDescent="0.2">
      <c r="A107" s="55"/>
      <c r="B107" s="55"/>
      <c r="C107" s="58"/>
      <c r="D107" s="21"/>
      <c r="E107" s="21"/>
      <c r="F107" s="55"/>
      <c r="G107" s="55"/>
      <c r="H107" s="55"/>
      <c r="I107" s="55"/>
      <c r="J107" s="55"/>
      <c r="K107" s="55"/>
      <c r="L107" s="55"/>
      <c r="M107" s="55"/>
      <c r="N107" s="59"/>
      <c r="O107" s="60"/>
      <c r="P107" s="60"/>
      <c r="Q107" s="61"/>
    </row>
    <row r="108" spans="1:17" x14ac:dyDescent="0.2">
      <c r="A108" s="124" t="s">
        <v>79</v>
      </c>
      <c r="B108" s="124"/>
      <c r="C108" s="122" t="s">
        <v>189</v>
      </c>
      <c r="D108" s="122"/>
      <c r="E108" s="124" t="s">
        <v>81</v>
      </c>
      <c r="F108" s="124"/>
      <c r="G108" s="125"/>
      <c r="H108" s="125"/>
      <c r="I108" s="125"/>
      <c r="J108" s="125"/>
      <c r="K108" s="124" t="s">
        <v>83</v>
      </c>
      <c r="L108" s="124"/>
      <c r="M108" s="122"/>
      <c r="N108" s="122"/>
      <c r="O108" s="122"/>
      <c r="P108" s="122"/>
      <c r="Q108" s="122"/>
    </row>
    <row r="109" spans="1:17" x14ac:dyDescent="0.2">
      <c r="A109" s="124" t="s">
        <v>85</v>
      </c>
      <c r="B109" s="124"/>
      <c r="C109" s="122"/>
      <c r="D109" s="122"/>
      <c r="E109" s="124" t="s">
        <v>85</v>
      </c>
      <c r="F109" s="124"/>
      <c r="G109" s="125"/>
      <c r="H109" s="125"/>
      <c r="I109" s="125"/>
      <c r="J109" s="125"/>
      <c r="K109" s="124" t="s">
        <v>88</v>
      </c>
      <c r="L109" s="124"/>
      <c r="M109" s="122"/>
      <c r="N109" s="122"/>
      <c r="O109" s="122"/>
      <c r="P109" s="122"/>
      <c r="Q109" s="122"/>
    </row>
    <row r="110" spans="1:17" x14ac:dyDescent="0.2">
      <c r="A110" s="124" t="s">
        <v>89</v>
      </c>
      <c r="B110" s="124"/>
      <c r="C110" s="122"/>
      <c r="D110" s="122"/>
      <c r="E110" s="124" t="s">
        <v>89</v>
      </c>
      <c r="F110" s="124"/>
      <c r="G110" s="125"/>
      <c r="H110" s="125"/>
      <c r="I110" s="125"/>
      <c r="J110" s="125"/>
      <c r="K110" s="124" t="s">
        <v>89</v>
      </c>
      <c r="L110" s="124"/>
      <c r="M110" s="122"/>
      <c r="N110" s="122"/>
      <c r="O110" s="122"/>
      <c r="P110" s="122"/>
      <c r="Q110" s="122"/>
    </row>
    <row r="111" spans="1:17" x14ac:dyDescent="0.2">
      <c r="A111" s="124" t="s">
        <v>47</v>
      </c>
      <c r="B111" s="124"/>
      <c r="C111" s="122"/>
      <c r="D111" s="122"/>
      <c r="E111" s="124" t="s">
        <v>47</v>
      </c>
      <c r="F111" s="124"/>
      <c r="G111" s="125"/>
      <c r="H111" s="125"/>
      <c r="I111" s="125"/>
      <c r="J111" s="125"/>
      <c r="K111" s="124" t="s">
        <v>92</v>
      </c>
      <c r="L111" s="124"/>
      <c r="M111" s="122"/>
      <c r="N111" s="122"/>
      <c r="O111" s="122"/>
      <c r="P111" s="122"/>
      <c r="Q111" s="122"/>
    </row>
  </sheetData>
  <sheetProtection password="CC3D" sheet="1" objects="1" scenarios="1"/>
  <mergeCells count="148">
    <mergeCell ref="M25:Q25"/>
    <mergeCell ref="A24:B24"/>
    <mergeCell ref="C24:D24"/>
    <mergeCell ref="E24:F24"/>
    <mergeCell ref="G24:J24"/>
    <mergeCell ref="K24:L24"/>
    <mergeCell ref="M24:Q24"/>
    <mergeCell ref="A25:B25"/>
    <mergeCell ref="C25:D25"/>
    <mergeCell ref="E25:F25"/>
    <mergeCell ref="G25:J25"/>
    <mergeCell ref="K25:L25"/>
    <mergeCell ref="A22:B22"/>
    <mergeCell ref="C22:D22"/>
    <mergeCell ref="E22:F22"/>
    <mergeCell ref="G22:J22"/>
    <mergeCell ref="K22:L22"/>
    <mergeCell ref="M22:Q22"/>
    <mergeCell ref="A23:B23"/>
    <mergeCell ref="C23:D23"/>
    <mergeCell ref="E23:F23"/>
    <mergeCell ref="G23:J23"/>
    <mergeCell ref="K23:L23"/>
    <mergeCell ref="N20:Q20"/>
    <mergeCell ref="N13:Q13"/>
    <mergeCell ref="N14:Q14"/>
    <mergeCell ref="N15:Q15"/>
    <mergeCell ref="N16:Q16"/>
    <mergeCell ref="N17:Q17"/>
    <mergeCell ref="N18:Q18"/>
    <mergeCell ref="N19:Q19"/>
    <mergeCell ref="M23:Q23"/>
    <mergeCell ref="A6:C6"/>
    <mergeCell ref="D6:Q6"/>
    <mergeCell ref="A7:B7"/>
    <mergeCell ref="D7:Q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33:C33"/>
    <mergeCell ref="D33:Q33"/>
    <mergeCell ref="A34:C34"/>
    <mergeCell ref="D34:Q34"/>
    <mergeCell ref="A35:B35"/>
    <mergeCell ref="D35:Q35"/>
    <mergeCell ref="A29:B32"/>
    <mergeCell ref="C29:M30"/>
    <mergeCell ref="N29:Q29"/>
    <mergeCell ref="N30:Q30"/>
    <mergeCell ref="C31:M32"/>
    <mergeCell ref="N31:Q31"/>
    <mergeCell ref="N32:Q32"/>
    <mergeCell ref="K36:K37"/>
    <mergeCell ref="L36:L37"/>
    <mergeCell ref="M36:M37"/>
    <mergeCell ref="N36:Q37"/>
    <mergeCell ref="N38:Q38"/>
    <mergeCell ref="A36:A37"/>
    <mergeCell ref="B36:B37"/>
    <mergeCell ref="C36:C37"/>
    <mergeCell ref="D36:E36"/>
    <mergeCell ref="F36:J36"/>
    <mergeCell ref="N51:Q51"/>
    <mergeCell ref="N52:Q52"/>
    <mergeCell ref="N56:Q56"/>
    <mergeCell ref="N57:Q57"/>
    <mergeCell ref="N58:Q58"/>
    <mergeCell ref="N39:Q39"/>
    <mergeCell ref="N40:Q40"/>
    <mergeCell ref="N42:Q42"/>
    <mergeCell ref="N43:Q43"/>
    <mergeCell ref="N44:Q44"/>
    <mergeCell ref="N76:Q76"/>
    <mergeCell ref="N77:Q77"/>
    <mergeCell ref="N78:Q78"/>
    <mergeCell ref="N79:Q79"/>
    <mergeCell ref="N80:Q80"/>
    <mergeCell ref="N59:Q59"/>
    <mergeCell ref="N60:Q60"/>
    <mergeCell ref="N73:Q73"/>
    <mergeCell ref="N74:Q74"/>
    <mergeCell ref="N75:Q75"/>
    <mergeCell ref="N86:Q86"/>
    <mergeCell ref="N87:Q87"/>
    <mergeCell ref="N88:Q88"/>
    <mergeCell ref="N89:Q89"/>
    <mergeCell ref="N90:Q90"/>
    <mergeCell ref="N81:Q81"/>
    <mergeCell ref="N82:Q82"/>
    <mergeCell ref="N83:Q83"/>
    <mergeCell ref="N84:Q84"/>
    <mergeCell ref="N85:Q85"/>
    <mergeCell ref="N96:Q96"/>
    <mergeCell ref="N97:Q97"/>
    <mergeCell ref="N98:Q98"/>
    <mergeCell ref="N99:Q99"/>
    <mergeCell ref="N100:Q100"/>
    <mergeCell ref="N91:Q91"/>
    <mergeCell ref="N92:Q92"/>
    <mergeCell ref="N93:Q93"/>
    <mergeCell ref="N94:Q94"/>
    <mergeCell ref="N95:Q95"/>
    <mergeCell ref="N101:Q101"/>
    <mergeCell ref="N102:Q102"/>
    <mergeCell ref="N103:Q103"/>
    <mergeCell ref="A108:B108"/>
    <mergeCell ref="C108:D108"/>
    <mergeCell ref="E108:F108"/>
    <mergeCell ref="G108:J108"/>
    <mergeCell ref="K108:L108"/>
    <mergeCell ref="M108:Q108"/>
    <mergeCell ref="N104:Q104"/>
    <mergeCell ref="M111:Q111"/>
    <mergeCell ref="A111:B111"/>
    <mergeCell ref="C111:D111"/>
    <mergeCell ref="E111:F111"/>
    <mergeCell ref="G111:J111"/>
    <mergeCell ref="K111:L111"/>
    <mergeCell ref="M109:Q109"/>
    <mergeCell ref="A110:B110"/>
    <mergeCell ref="C110:D110"/>
    <mergeCell ref="E110:F110"/>
    <mergeCell ref="G110:J110"/>
    <mergeCell ref="K110:L110"/>
    <mergeCell ref="M110:Q110"/>
    <mergeCell ref="A109:B109"/>
    <mergeCell ref="C109:D109"/>
    <mergeCell ref="E109:F109"/>
    <mergeCell ref="G109:J109"/>
    <mergeCell ref="K109:L109"/>
  </mergeCells>
  <pageMargins left="1.1417322834645669" right="1.0236220472440944" top="0.59055118110236227" bottom="0.59055118110236227" header="0" footer="0"/>
  <pageSetup paperSize="9" scale="75" fitToHeight="0" orientation="landscape" r:id="rId1"/>
  <headerFooter alignWithMargins="0">
    <oddFooter xml:space="preserve">&amp;C&amp;8KM4 VIA GIRON - Teléfono: 6809966 - Código Postal: 68005 
www.transitobucaramnga.gov.co
 </oddFooter>
  </headerFooter>
  <rowBreaks count="1" manualBreakCount="1">
    <brk id="2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topLeftCell="A4" zoomScale="60" zoomScaleNormal="71" workbookViewId="0">
      <selection activeCell="R29" sqref="R29"/>
    </sheetView>
  </sheetViews>
  <sheetFormatPr baseColWidth="10" defaultRowHeight="12.75" x14ac:dyDescent="0.2"/>
  <cols>
    <col min="1" max="1" width="6.42578125" customWidth="1"/>
    <col min="2" max="2" width="13.5703125" customWidth="1"/>
    <col min="3" max="3" width="28.5703125" customWidth="1"/>
    <col min="4" max="7" width="9.42578125" customWidth="1"/>
    <col min="8" max="8" width="7.85546875" customWidth="1"/>
    <col min="9" max="9" width="14.570312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">
      <c r="A1" s="155"/>
      <c r="B1" s="156"/>
      <c r="C1" s="161" t="s">
        <v>93</v>
      </c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167" t="s">
        <v>94</v>
      </c>
      <c r="O1" s="168"/>
      <c r="P1" s="168"/>
      <c r="Q1" s="168"/>
    </row>
    <row r="2" spans="1:17" x14ac:dyDescent="0.2">
      <c r="A2" s="157"/>
      <c r="B2" s="158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7" t="s">
        <v>53</v>
      </c>
      <c r="O2" s="168"/>
      <c r="P2" s="168"/>
      <c r="Q2" s="168"/>
    </row>
    <row r="3" spans="1:17" x14ac:dyDescent="0.2">
      <c r="A3" s="157"/>
      <c r="B3" s="158"/>
      <c r="C3" s="169" t="s">
        <v>54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8" t="s">
        <v>95</v>
      </c>
      <c r="O3" s="168"/>
      <c r="P3" s="168"/>
      <c r="Q3" s="168"/>
    </row>
    <row r="4" spans="1:17" x14ac:dyDescent="0.2">
      <c r="A4" s="159"/>
      <c r="B4" s="16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8" t="s">
        <v>56</v>
      </c>
      <c r="O4" s="168"/>
      <c r="P4" s="168"/>
      <c r="Q4" s="168"/>
    </row>
    <row r="5" spans="1:17" ht="15" x14ac:dyDescent="0.2">
      <c r="A5" s="148" t="s">
        <v>57</v>
      </c>
      <c r="B5" s="149"/>
      <c r="C5" s="150"/>
      <c r="D5" s="151" t="s">
        <v>58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8" customHeight="1" x14ac:dyDescent="0.2">
      <c r="A6" s="148" t="s">
        <v>59</v>
      </c>
      <c r="B6" s="149"/>
      <c r="C6" s="150"/>
      <c r="D6" s="125" t="s">
        <v>191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x14ac:dyDescent="0.2">
      <c r="A7" s="125" t="s">
        <v>61</v>
      </c>
      <c r="B7" s="125"/>
      <c r="C7" s="18" t="s">
        <v>190</v>
      </c>
      <c r="D7" s="152" t="s">
        <v>97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x14ac:dyDescent="0.2">
      <c r="A8" s="126" t="s">
        <v>12</v>
      </c>
      <c r="B8" s="128" t="s">
        <v>13</v>
      </c>
      <c r="C8" s="126" t="s">
        <v>63</v>
      </c>
      <c r="D8" s="145" t="s">
        <v>15</v>
      </c>
      <c r="E8" s="146"/>
      <c r="F8" s="147" t="s">
        <v>64</v>
      </c>
      <c r="G8" s="147"/>
      <c r="H8" s="147"/>
      <c r="I8" s="147"/>
      <c r="J8" s="147"/>
      <c r="K8" s="126" t="s">
        <v>65</v>
      </c>
      <c r="L8" s="128" t="s">
        <v>66</v>
      </c>
      <c r="M8" s="126" t="s">
        <v>67</v>
      </c>
      <c r="N8" s="130" t="s">
        <v>68</v>
      </c>
      <c r="O8" s="131"/>
      <c r="P8" s="131"/>
      <c r="Q8" s="132"/>
    </row>
    <row r="9" spans="1:17" ht="17.25" customHeight="1" x14ac:dyDescent="0.2">
      <c r="A9" s="127"/>
      <c r="B9" s="129"/>
      <c r="C9" s="127"/>
      <c r="D9" s="55" t="s">
        <v>21</v>
      </c>
      <c r="E9" s="55" t="s">
        <v>22</v>
      </c>
      <c r="F9" s="55" t="s">
        <v>69</v>
      </c>
      <c r="G9" s="55" t="s">
        <v>70</v>
      </c>
      <c r="H9" s="55" t="s">
        <v>71</v>
      </c>
      <c r="I9" s="55" t="s">
        <v>72</v>
      </c>
      <c r="J9" s="55" t="s">
        <v>73</v>
      </c>
      <c r="K9" s="127"/>
      <c r="L9" s="129"/>
      <c r="M9" s="127"/>
      <c r="N9" s="133"/>
      <c r="O9" s="134"/>
      <c r="P9" s="134"/>
      <c r="Q9" s="135"/>
    </row>
    <row r="10" spans="1:17" s="71" customFormat="1" ht="17.25" customHeight="1" x14ac:dyDescent="0.2">
      <c r="A10" s="68"/>
      <c r="B10" s="67" t="s">
        <v>156</v>
      </c>
      <c r="C10" s="70" t="s">
        <v>192</v>
      </c>
      <c r="D10" s="21">
        <v>41289</v>
      </c>
      <c r="E10" s="21">
        <v>41995</v>
      </c>
      <c r="F10" s="67"/>
      <c r="G10" s="67"/>
      <c r="H10" s="67"/>
      <c r="I10" s="67"/>
      <c r="J10" s="67"/>
      <c r="K10" s="68"/>
      <c r="L10" s="69"/>
      <c r="M10" s="68"/>
      <c r="N10" s="226" t="s">
        <v>158</v>
      </c>
      <c r="O10" s="227"/>
      <c r="P10" s="227"/>
      <c r="Q10" s="228"/>
    </row>
    <row r="11" spans="1:17" x14ac:dyDescent="0.2">
      <c r="A11" s="55"/>
      <c r="B11" s="55" t="s">
        <v>156</v>
      </c>
      <c r="C11" s="70" t="s">
        <v>192</v>
      </c>
      <c r="D11" s="21">
        <v>42007</v>
      </c>
      <c r="E11" s="21">
        <v>42369</v>
      </c>
      <c r="F11" s="55"/>
      <c r="G11" s="55"/>
      <c r="H11" s="55"/>
      <c r="I11" s="55"/>
      <c r="J11" s="55"/>
      <c r="K11" s="55"/>
      <c r="L11" s="55"/>
      <c r="M11" s="55" t="s">
        <v>99</v>
      </c>
      <c r="N11" s="125" t="s">
        <v>158</v>
      </c>
      <c r="O11" s="125"/>
      <c r="P11" s="125"/>
      <c r="Q11" s="125"/>
    </row>
    <row r="12" spans="1:17" ht="33.75" x14ac:dyDescent="0.2">
      <c r="A12" s="55"/>
      <c r="B12" s="66" t="s">
        <v>150</v>
      </c>
      <c r="C12" s="58" t="s">
        <v>163</v>
      </c>
      <c r="D12" s="21">
        <v>42034</v>
      </c>
      <c r="E12" s="21">
        <v>42352</v>
      </c>
      <c r="F12" s="55"/>
      <c r="G12" s="55"/>
      <c r="H12" s="55"/>
      <c r="I12" s="58" t="s">
        <v>164</v>
      </c>
      <c r="J12" s="55"/>
      <c r="K12" s="55"/>
      <c r="L12" s="55"/>
      <c r="M12" s="55" t="s">
        <v>99</v>
      </c>
      <c r="N12" s="152" t="s">
        <v>165</v>
      </c>
      <c r="O12" s="153"/>
      <c r="P12" s="153"/>
      <c r="Q12" s="154"/>
    </row>
    <row r="13" spans="1:17" ht="48.75" customHeight="1" x14ac:dyDescent="0.2">
      <c r="A13" s="55"/>
      <c r="B13" s="66" t="s">
        <v>170</v>
      </c>
      <c r="C13" s="58" t="s">
        <v>171</v>
      </c>
      <c r="D13" s="21">
        <v>42006</v>
      </c>
      <c r="E13" s="21">
        <v>42350</v>
      </c>
      <c r="F13" s="55"/>
      <c r="G13" s="55"/>
      <c r="H13" s="55"/>
      <c r="I13" s="58"/>
      <c r="J13" s="55"/>
      <c r="K13" s="55"/>
      <c r="L13" s="55"/>
      <c r="M13" s="55"/>
      <c r="N13" s="152" t="s">
        <v>197</v>
      </c>
      <c r="O13" s="153"/>
      <c r="P13" s="153"/>
      <c r="Q13" s="154"/>
    </row>
    <row r="14" spans="1:17" ht="39.75" customHeight="1" x14ac:dyDescent="0.2">
      <c r="A14" s="55"/>
      <c r="B14" s="55" t="s">
        <v>172</v>
      </c>
      <c r="C14" s="58" t="s">
        <v>173</v>
      </c>
      <c r="D14" s="21">
        <v>42034</v>
      </c>
      <c r="E14" s="21">
        <v>42368</v>
      </c>
      <c r="F14" s="55"/>
      <c r="G14" s="55"/>
      <c r="H14" s="55"/>
      <c r="I14" s="58" t="s">
        <v>164</v>
      </c>
      <c r="J14" s="55"/>
      <c r="K14" s="55"/>
      <c r="L14" s="55"/>
      <c r="M14" s="55" t="s">
        <v>99</v>
      </c>
      <c r="N14" s="152" t="s">
        <v>174</v>
      </c>
      <c r="O14" s="153"/>
      <c r="P14" s="153"/>
      <c r="Q14" s="154"/>
    </row>
    <row r="15" spans="1:17" ht="37.5" customHeight="1" x14ac:dyDescent="0.2">
      <c r="A15" s="55"/>
      <c r="B15" s="55" t="s">
        <v>175</v>
      </c>
      <c r="C15" s="58" t="s">
        <v>176</v>
      </c>
      <c r="D15" s="21">
        <v>42034</v>
      </c>
      <c r="E15" s="21">
        <v>42368</v>
      </c>
      <c r="F15" s="55"/>
      <c r="G15" s="55"/>
      <c r="H15" s="55"/>
      <c r="I15" s="58" t="s">
        <v>164</v>
      </c>
      <c r="J15" s="55"/>
      <c r="K15" s="55"/>
      <c r="L15" s="55"/>
      <c r="M15" s="55"/>
      <c r="N15" s="152" t="s">
        <v>174</v>
      </c>
      <c r="O15" s="153"/>
      <c r="P15" s="153"/>
      <c r="Q15" s="154"/>
    </row>
    <row r="16" spans="1:17" ht="33" customHeight="1" x14ac:dyDescent="0.2">
      <c r="A16" s="55"/>
      <c r="B16" s="55" t="s">
        <v>177</v>
      </c>
      <c r="C16" s="58" t="s">
        <v>178</v>
      </c>
      <c r="D16" s="21">
        <v>42034</v>
      </c>
      <c r="E16" s="21">
        <v>42368</v>
      </c>
      <c r="F16" s="55"/>
      <c r="G16" s="55"/>
      <c r="H16" s="55"/>
      <c r="I16" s="58" t="s">
        <v>164</v>
      </c>
      <c r="J16" s="55"/>
      <c r="K16" s="55"/>
      <c r="L16" s="55"/>
      <c r="M16" s="55"/>
      <c r="N16" s="152" t="s">
        <v>174</v>
      </c>
      <c r="O16" s="153"/>
      <c r="P16" s="153"/>
      <c r="Q16" s="154"/>
    </row>
    <row r="17" spans="1:18" ht="25.5" customHeight="1" x14ac:dyDescent="0.2">
      <c r="A17" s="55"/>
      <c r="B17" s="55" t="s">
        <v>179</v>
      </c>
      <c r="C17" s="58" t="s">
        <v>180</v>
      </c>
      <c r="D17" s="21">
        <v>42034</v>
      </c>
      <c r="E17" s="21">
        <v>42368</v>
      </c>
      <c r="F17" s="55"/>
      <c r="G17" s="55"/>
      <c r="H17" s="55"/>
      <c r="I17" s="58" t="s">
        <v>181</v>
      </c>
      <c r="J17" s="55"/>
      <c r="K17" s="55"/>
      <c r="L17" s="55"/>
      <c r="M17" s="55"/>
      <c r="N17" s="152" t="s">
        <v>182</v>
      </c>
      <c r="O17" s="153"/>
      <c r="P17" s="153"/>
      <c r="Q17" s="154"/>
    </row>
    <row r="18" spans="1:18" ht="21.75" customHeight="1" x14ac:dyDescent="0.2">
      <c r="A18" s="55"/>
      <c r="B18" s="55" t="s">
        <v>183</v>
      </c>
      <c r="C18" s="58" t="s">
        <v>184</v>
      </c>
      <c r="D18" s="21">
        <v>42034</v>
      </c>
      <c r="E18" s="21">
        <v>42368</v>
      </c>
      <c r="F18" s="55"/>
      <c r="G18" s="55"/>
      <c r="H18" s="55"/>
      <c r="I18" s="58" t="s">
        <v>181</v>
      </c>
      <c r="J18" s="55"/>
      <c r="K18" s="55"/>
      <c r="L18" s="55"/>
      <c r="M18" s="55"/>
      <c r="N18" s="152" t="s">
        <v>182</v>
      </c>
      <c r="O18" s="153"/>
      <c r="P18" s="153"/>
      <c r="Q18" s="154"/>
    </row>
    <row r="19" spans="1:18" ht="24" customHeight="1" x14ac:dyDescent="0.2">
      <c r="A19" s="55"/>
      <c r="B19" s="55" t="s">
        <v>185</v>
      </c>
      <c r="C19" s="58" t="s">
        <v>186</v>
      </c>
      <c r="D19" s="21">
        <v>42034</v>
      </c>
      <c r="E19" s="21">
        <v>42368</v>
      </c>
      <c r="F19" s="55"/>
      <c r="G19" s="55"/>
      <c r="H19" s="55"/>
      <c r="I19" s="58" t="s">
        <v>181</v>
      </c>
      <c r="J19" s="55"/>
      <c r="K19" s="55"/>
      <c r="L19" s="55"/>
      <c r="M19" s="55"/>
      <c r="N19" s="152" t="s">
        <v>182</v>
      </c>
      <c r="O19" s="153"/>
      <c r="P19" s="153"/>
      <c r="Q19" s="154"/>
    </row>
    <row r="20" spans="1:18" ht="51.75" customHeight="1" x14ac:dyDescent="0.2">
      <c r="A20" s="55"/>
      <c r="B20" s="55" t="s">
        <v>193</v>
      </c>
      <c r="C20" s="58" t="s">
        <v>194</v>
      </c>
      <c r="D20" s="21">
        <v>42035</v>
      </c>
      <c r="E20" s="21">
        <v>42369</v>
      </c>
      <c r="F20" s="55"/>
      <c r="G20" s="55"/>
      <c r="H20" s="55"/>
      <c r="I20" s="58" t="s">
        <v>196</v>
      </c>
      <c r="J20" s="55"/>
      <c r="K20" s="55"/>
      <c r="L20" s="55"/>
      <c r="M20" s="55"/>
      <c r="N20" s="152" t="s">
        <v>199</v>
      </c>
      <c r="O20" s="153"/>
      <c r="P20" s="153"/>
      <c r="Q20" s="154"/>
    </row>
    <row r="21" spans="1:18" x14ac:dyDescent="0.2">
      <c r="A21" s="55"/>
      <c r="B21" s="55"/>
      <c r="C21" s="58"/>
      <c r="D21" s="21"/>
      <c r="E21" s="21"/>
      <c r="F21" s="55"/>
      <c r="G21" s="55"/>
      <c r="H21" s="55"/>
      <c r="I21" s="55"/>
      <c r="J21" s="55"/>
      <c r="K21" s="55"/>
      <c r="L21" s="55"/>
      <c r="M21" s="55"/>
      <c r="N21" s="59"/>
      <c r="O21" s="60"/>
      <c r="P21" s="60"/>
      <c r="Q21" s="61"/>
    </row>
    <row r="22" spans="1:18" x14ac:dyDescent="0.2">
      <c r="A22" s="124" t="s">
        <v>79</v>
      </c>
      <c r="B22" s="124"/>
      <c r="C22" s="122" t="s">
        <v>189</v>
      </c>
      <c r="D22" s="122"/>
      <c r="E22" s="124" t="s">
        <v>81</v>
      </c>
      <c r="F22" s="124"/>
      <c r="G22" s="125" t="s">
        <v>195</v>
      </c>
      <c r="H22" s="125"/>
      <c r="I22" s="125"/>
      <c r="J22" s="125"/>
      <c r="K22" s="124" t="s">
        <v>83</v>
      </c>
      <c r="L22" s="124"/>
      <c r="M22" s="122" t="s">
        <v>195</v>
      </c>
      <c r="N22" s="122"/>
      <c r="O22" s="122"/>
      <c r="P22" s="122"/>
      <c r="Q22" s="122"/>
    </row>
    <row r="23" spans="1:18" x14ac:dyDescent="0.2">
      <c r="A23" s="124" t="s">
        <v>85</v>
      </c>
      <c r="B23" s="124"/>
      <c r="C23" s="122"/>
      <c r="D23" s="122"/>
      <c r="E23" s="124" t="s">
        <v>85</v>
      </c>
      <c r="F23" s="124"/>
      <c r="G23" s="125" t="s">
        <v>87</v>
      </c>
      <c r="H23" s="125"/>
      <c r="I23" s="125"/>
      <c r="J23" s="125"/>
      <c r="K23" s="124" t="s">
        <v>88</v>
      </c>
      <c r="L23" s="124"/>
      <c r="M23" s="122" t="s">
        <v>87</v>
      </c>
      <c r="N23" s="122"/>
      <c r="O23" s="122"/>
      <c r="P23" s="122"/>
      <c r="Q23" s="122"/>
    </row>
    <row r="24" spans="1:18" x14ac:dyDescent="0.2">
      <c r="A24" s="124" t="s">
        <v>89</v>
      </c>
      <c r="B24" s="124"/>
      <c r="C24" s="122"/>
      <c r="D24" s="122"/>
      <c r="E24" s="124" t="s">
        <v>89</v>
      </c>
      <c r="F24" s="124"/>
      <c r="G24" s="125"/>
      <c r="H24" s="125"/>
      <c r="I24" s="125"/>
      <c r="J24" s="125"/>
      <c r="K24" s="124" t="s">
        <v>89</v>
      </c>
      <c r="L24" s="124"/>
      <c r="M24" s="122"/>
      <c r="N24" s="122"/>
      <c r="O24" s="122"/>
      <c r="P24" s="122"/>
      <c r="Q24" s="122"/>
    </row>
    <row r="25" spans="1:18" x14ac:dyDescent="0.2">
      <c r="A25" s="124" t="s">
        <v>47</v>
      </c>
      <c r="B25" s="124"/>
      <c r="C25" s="293">
        <v>43453</v>
      </c>
      <c r="D25" s="122"/>
      <c r="E25" s="124" t="s">
        <v>47</v>
      </c>
      <c r="F25" s="124"/>
      <c r="G25" s="294">
        <v>43453</v>
      </c>
      <c r="H25" s="294"/>
      <c r="I25" s="294"/>
      <c r="J25" s="294"/>
      <c r="K25" s="124" t="s">
        <v>92</v>
      </c>
      <c r="L25" s="124"/>
      <c r="M25" s="293">
        <v>43453</v>
      </c>
      <c r="N25" s="293"/>
      <c r="O25" s="293"/>
      <c r="P25" s="293"/>
      <c r="Q25" s="293"/>
    </row>
    <row r="26" spans="1:18" x14ac:dyDescent="0.2">
      <c r="N26" s="298"/>
      <c r="O26" s="298"/>
      <c r="P26" s="298"/>
      <c r="Q26" s="298"/>
    </row>
    <row r="27" spans="1:18" x14ac:dyDescent="0.2">
      <c r="N27" s="299"/>
      <c r="O27" s="299"/>
      <c r="P27" s="299"/>
      <c r="Q27" s="299"/>
      <c r="R27" s="74"/>
    </row>
    <row r="28" spans="1:18" x14ac:dyDescent="0.2">
      <c r="N28" s="299"/>
      <c r="O28" s="299"/>
      <c r="P28" s="299"/>
      <c r="Q28" s="299"/>
    </row>
    <row r="29" spans="1:18" x14ac:dyDescent="0.2">
      <c r="N29" s="299"/>
      <c r="O29" s="299"/>
      <c r="P29" s="299"/>
      <c r="Q29" s="299"/>
    </row>
    <row r="30" spans="1:18" x14ac:dyDescent="0.2">
      <c r="N30" s="299"/>
      <c r="O30" s="299"/>
      <c r="P30" s="299"/>
      <c r="Q30" s="299"/>
    </row>
    <row r="31" spans="1:18" x14ac:dyDescent="0.2">
      <c r="N31" s="299"/>
      <c r="O31" s="299"/>
      <c r="P31" s="299"/>
      <c r="Q31" s="299"/>
    </row>
    <row r="32" spans="1:18" x14ac:dyDescent="0.2">
      <c r="N32" s="299"/>
      <c r="O32" s="299"/>
      <c r="P32" s="299"/>
      <c r="Q32" s="299"/>
    </row>
  </sheetData>
  <sheetProtection password="CC3D" sheet="1" objects="1" scenarios="1"/>
  <mergeCells count="58"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  <mergeCell ref="N19:Q19"/>
    <mergeCell ref="L8:L9"/>
    <mergeCell ref="M8:M9"/>
    <mergeCell ref="N8:Q9"/>
    <mergeCell ref="N11:Q11"/>
    <mergeCell ref="N12:Q12"/>
    <mergeCell ref="N13:Q13"/>
    <mergeCell ref="N14:Q14"/>
    <mergeCell ref="N15:Q15"/>
    <mergeCell ref="N16:Q16"/>
    <mergeCell ref="N17:Q17"/>
    <mergeCell ref="N18:Q18"/>
    <mergeCell ref="N10:Q10"/>
    <mergeCell ref="A23:B23"/>
    <mergeCell ref="C23:D23"/>
    <mergeCell ref="E23:F23"/>
    <mergeCell ref="G23:J23"/>
    <mergeCell ref="K23:L23"/>
    <mergeCell ref="C22:D22"/>
    <mergeCell ref="E22:F22"/>
    <mergeCell ref="G22:J22"/>
    <mergeCell ref="K22:L22"/>
    <mergeCell ref="M22:Q22"/>
    <mergeCell ref="N20:Q20"/>
    <mergeCell ref="N26:Q32"/>
    <mergeCell ref="M25:Q25"/>
    <mergeCell ref="A24:B24"/>
    <mergeCell ref="C24:D24"/>
    <mergeCell ref="E24:F24"/>
    <mergeCell ref="G24:J24"/>
    <mergeCell ref="K24:L24"/>
    <mergeCell ref="M24:Q24"/>
    <mergeCell ref="A25:B25"/>
    <mergeCell ref="C25:D25"/>
    <mergeCell ref="E25:F25"/>
    <mergeCell ref="G25:J25"/>
    <mergeCell ref="K25:L25"/>
    <mergeCell ref="M23:Q23"/>
    <mergeCell ref="A22:B22"/>
  </mergeCells>
  <pageMargins left="0.7" right="0.7" top="0.75" bottom="0.75" header="0.3" footer="0.3"/>
  <pageSetup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1999_2002 (2)</vt:lpstr>
      <vt:lpstr>2003-2011</vt:lpstr>
      <vt:lpstr>2012</vt:lpstr>
      <vt:lpstr>2009_2014</vt:lpstr>
      <vt:lpstr>2014</vt:lpstr>
      <vt:lpstr>2014_2015</vt:lpstr>
      <vt:lpstr>2016</vt:lpstr>
      <vt:lpstr>2017Gestion</vt:lpstr>
      <vt:lpstr>TRANSFERNCIA</vt:lpstr>
      <vt:lpstr>'1999_2002 (2)'!Área_de_impresión</vt:lpstr>
      <vt:lpstr>'2014_2015'!Área_de_impresión</vt:lpstr>
      <vt:lpstr>TRANSFERNCIA!Área_de_impresión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Barbara Carvajal</cp:lastModifiedBy>
  <cp:lastPrinted>2018-12-19T20:19:05Z</cp:lastPrinted>
  <dcterms:created xsi:type="dcterms:W3CDTF">2018-02-28T19:19:00Z</dcterms:created>
  <dcterms:modified xsi:type="dcterms:W3CDTF">2019-11-05T20:07:37Z</dcterms:modified>
</cp:coreProperties>
</file>