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0490" windowHeight="7755" activeTab="7"/>
  </bookViews>
  <sheets>
    <sheet name="2008" sheetId="11" r:id="rId1"/>
    <sheet name="2009" sheetId="10" r:id="rId2"/>
    <sheet name="2010" sheetId="9" r:id="rId3"/>
    <sheet name="2011" sheetId="3" r:id="rId4"/>
    <sheet name="2012" sheetId="4" r:id="rId5"/>
    <sheet name="2013" sheetId="6" r:id="rId6"/>
    <sheet name="2014" sheetId="7" r:id="rId7"/>
    <sheet name="2015" sheetId="8" r:id="rId8"/>
    <sheet name="2016" sheetId="12" r:id="rId9"/>
    <sheet name="2017" sheetId="14" r:id="rId10"/>
    <sheet name="GESTION" sheetId="13" r:id="rId11"/>
  </sheets>
  <calcPr calcId="152511"/>
</workbook>
</file>

<file path=xl/calcChain.xml><?xml version="1.0" encoding="utf-8"?>
<calcChain xmlns="http://schemas.openxmlformats.org/spreadsheetml/2006/main">
  <c r="O117" i="8" l="1"/>
  <c r="H33" i="10" l="1"/>
  <c r="Q28" i="9"/>
  <c r="J25" i="3" l="1"/>
</calcChain>
</file>

<file path=xl/sharedStrings.xml><?xml version="1.0" encoding="utf-8"?>
<sst xmlns="http://schemas.openxmlformats.org/spreadsheetml/2006/main" count="6370" uniqueCount="1012">
  <si>
    <t xml:space="preserve"> </t>
  </si>
  <si>
    <t>MACROPROCESO GESTION ADMINISTRATIVA</t>
  </si>
  <si>
    <t>Código FT-GADM-GDOC-003</t>
  </si>
  <si>
    <t>PROCESO GESTIÓN DOCUMENTAL</t>
  </si>
  <si>
    <t xml:space="preserve">Serie: 114-18.2-128
</t>
  </si>
  <si>
    <t>INVENTARIO DOCUMENTAL</t>
  </si>
  <si>
    <t>Versión: 02</t>
  </si>
  <si>
    <t>Página 1 de 1</t>
  </si>
  <si>
    <t xml:space="preserve">ENTIDAD PRODUCTORA:            </t>
  </si>
  <si>
    <t>DIRECCION DE TRANSITO DE BUCARAMANGA</t>
  </si>
  <si>
    <t>REGISTRO DE ENTRADA</t>
  </si>
  <si>
    <t>NT</t>
  </si>
  <si>
    <t>DEPENDENCIA PRODUCTORA</t>
  </si>
  <si>
    <t>OBJETO</t>
  </si>
  <si>
    <t>DD</t>
  </si>
  <si>
    <t>MM</t>
  </si>
  <si>
    <t>AAAA</t>
  </si>
  <si>
    <t xml:space="preserve">SUBDIRECCION TECNICA </t>
  </si>
  <si>
    <t>INVENTARIOS TRANSFERENCIA GESTION DOCUMENTAL AÑO 2009</t>
  </si>
  <si>
    <t>No. ORDEN</t>
  </si>
  <si>
    <t>CODIGO</t>
  </si>
  <si>
    <t>SERIES Y TIPOS DOCUMENTALES</t>
  </si>
  <si>
    <t>FECHAS EXTREMAS</t>
  </si>
  <si>
    <t>UNIDAD DE CONSERVACIÓN</t>
  </si>
  <si>
    <t>TOTAL FOLIOS</t>
  </si>
  <si>
    <t>SOPORTE</t>
  </si>
  <si>
    <t>FRECUENCIA DE USO</t>
  </si>
  <si>
    <t>NOTAS</t>
  </si>
  <si>
    <t>INICIAL</t>
  </si>
  <si>
    <t>FINAL</t>
  </si>
  <si>
    <t xml:space="preserve">CAJA </t>
  </si>
  <si>
    <t>CARPETA</t>
  </si>
  <si>
    <t>130-3.6</t>
  </si>
  <si>
    <t>CONCEPTOS TECNICOS</t>
  </si>
  <si>
    <t>FILA D, ESTANTE 95</t>
  </si>
  <si>
    <t>130-3.6-49 CONCEPTOS TECNICOS DE TRANSITO Y TRANSPORTE</t>
  </si>
  <si>
    <t>PAPEL</t>
  </si>
  <si>
    <t>MEDIO</t>
  </si>
  <si>
    <t>FILA D, ESTANTE 93</t>
  </si>
  <si>
    <t>130-12.0</t>
  </si>
  <si>
    <t>130-12.0-155 PERMISO PICO Y PLACA-PASEO DEL COMERCIO</t>
  </si>
  <si>
    <t>130-14.3</t>
  </si>
  <si>
    <t>MECANISMOS DE CONTROL</t>
  </si>
  <si>
    <t>ELABORADO POR:</t>
  </si>
  <si>
    <t>NATALI ANDREA GOMEZ MAYORGA</t>
  </si>
  <si>
    <t>RECIBIDO POR:</t>
  </si>
  <si>
    <t>FIRMA:</t>
  </si>
  <si>
    <t>CARGO</t>
  </si>
  <si>
    <t>CONTRATISTA</t>
  </si>
  <si>
    <t>LUGAR Y FECHA:</t>
  </si>
  <si>
    <t xml:space="preserve">SUBDIRECCION TECNICA  </t>
  </si>
  <si>
    <t>INVENTARIOS TRANSFERENCIA GESTION DOCUMENTAL AÑO 2010</t>
  </si>
  <si>
    <t>FILA D, ESTANTE 94</t>
  </si>
  <si>
    <t xml:space="preserve">ELIMINAR </t>
  </si>
  <si>
    <t>130.14.3</t>
  </si>
  <si>
    <t>130-14.3-108 CONTROL DE COMPARENDOS AL TRANSPORTE</t>
  </si>
  <si>
    <t>Dirección de Tránsito de Bucaramanga</t>
  </si>
  <si>
    <t>INVENTARIOS TRANSFERENCIA GESTION DOCUMENTAL AÑO 2008</t>
  </si>
  <si>
    <t xml:space="preserve">FILA D,  LADO B, ESTANTE 97 </t>
  </si>
  <si>
    <t>FILA D, LADO B, ESTANTE 98</t>
  </si>
  <si>
    <t xml:space="preserve">Serie
114-18.2-128
</t>
  </si>
  <si>
    <t>Versión: 03</t>
  </si>
  <si>
    <t xml:space="preserve">TOMO </t>
  </si>
  <si>
    <t>OTRO/No.</t>
  </si>
  <si>
    <t>13012.0-155</t>
  </si>
  <si>
    <t>permisos pico y placa</t>
  </si>
  <si>
    <t>BAJO</t>
  </si>
  <si>
    <t>FILA B LADO A  ESTANTE 42 BANDEJA 4</t>
  </si>
  <si>
    <t>130-12.0-155</t>
  </si>
  <si>
    <t>gloria rodriguez / carolina alucema</t>
  </si>
  <si>
    <t>teresa gomez</t>
  </si>
  <si>
    <t>(*) NT: Numero de Transferencia</t>
  </si>
  <si>
    <t> 130-12.0-155</t>
  </si>
  <si>
    <t>Permiso Pico y Placa</t>
  </si>
  <si>
    <t>FILA B LADO B ESTANTE 42 BANDEJA 4</t>
  </si>
  <si>
    <t>130-12,0-155</t>
  </si>
  <si>
    <t>CPS SUB TECNICA</t>
  </si>
  <si>
    <t xml:space="preserve">FILA B LADO A ESTANTE 42 BANDEJA 5 </t>
  </si>
  <si>
    <t>Código FT-GDOC-003</t>
  </si>
  <si>
    <t>Versión: 05</t>
  </si>
  <si>
    <t>Objeto del Inventario</t>
  </si>
  <si>
    <t>Inventario documental con corte al__________________________de 2015, para entrega  de archivo en concordancia con el artículo de la Ley 594 de 2000</t>
  </si>
  <si>
    <t>Nombre de series, nombre del expediente, nombre del archivo magnético</t>
  </si>
  <si>
    <t>No de folios  Peso en kb</t>
  </si>
  <si>
    <t>Soporte</t>
  </si>
  <si>
    <t xml:space="preserve">Frecuencia de consulta </t>
  </si>
  <si>
    <t>Observaciones</t>
  </si>
  <si>
    <t>Serial CPU</t>
  </si>
  <si>
    <t>CD</t>
  </si>
  <si>
    <t>130-3,6-49</t>
  </si>
  <si>
    <t xml:space="preserve">CONCEPTOS TECNICOS </t>
  </si>
  <si>
    <t>Entregado por</t>
  </si>
  <si>
    <t>GLORIA SUSANA  RODRIGUEZ</t>
  </si>
  <si>
    <t>Revisado por</t>
  </si>
  <si>
    <t>ROSALBA RAMOS</t>
  </si>
  <si>
    <t>Recibido por:</t>
  </si>
  <si>
    <t>Cargo</t>
  </si>
  <si>
    <t>Cargo:</t>
  </si>
  <si>
    <t>Firma</t>
  </si>
  <si>
    <t xml:space="preserve">CPS SUB TECNICA </t>
  </si>
  <si>
    <t>15 DE SEPTIEMBRE</t>
  </si>
  <si>
    <t>Lugar y fecha</t>
  </si>
  <si>
    <t>Versión: 04</t>
  </si>
  <si>
    <t>SUB DIRECCON TECNICA</t>
  </si>
  <si>
    <t>F: C L:B EST:60 B:5</t>
  </si>
  <si>
    <t>TERESA GOMEZ</t>
  </si>
  <si>
    <t xml:space="preserve">CPS ARCHIVO CENTRAL </t>
  </si>
  <si>
    <t>130-14.3-108</t>
  </si>
  <si>
    <t>MECANISMO DE CONTROL</t>
  </si>
  <si>
    <t>CAROLINA ALUCEMA</t>
  </si>
  <si>
    <t xml:space="preserve">PERMISO PICO Y PLACA </t>
  </si>
  <si>
    <t>FILA B LADO A ESTANTE 35 BANDEJA 5</t>
  </si>
  <si>
    <t>12/072013</t>
  </si>
  <si>
    <t>FILA B LADO A ESTANTE 36 BANDEJA 5</t>
  </si>
  <si>
    <t>SIBDIRECCION TECNICA</t>
  </si>
  <si>
    <t>TRANSFERENCIA DOCUMENTAL</t>
  </si>
  <si>
    <t>Inventario documental con corte al mes de diciembre de 2015, para entrega  de archivo en concordancia con el artículo de la Ley 594 de 2000</t>
  </si>
  <si>
    <t>Julio Cesar Ruiz, Jenri Orlando Rodriguez, Cielo del Socorro saldaña, La victoria, Precocidos del Oriente, David Rojas Motta, Ana Belen Tolosa, Veblinco, Cinnapan, Ismocol, Anerh Mariela Morales, Omar Dario Casterllanos, PetroCasinos, Pablo A. Trillos, Jazmin Torres Rueda, Elkin Sanchez, Fabrica de Hielo festival, Inversiones Nevada</t>
  </si>
  <si>
    <t>BAJA</t>
  </si>
  <si>
    <t>FILA E LADO A ESTANTE 131</t>
  </si>
  <si>
    <t>Icopan, Alba Rossi Rocha, Klaren´s, Pedro Julio Gonzalez, Ernesto Carvajal, Guanenta, la Bionnett, Magda Lucia  Saavedra, La victoria, La Paneteria, Bosques de Chocolate, Monica Suarez Castellanos, Disporal Ltda, Indufrio, Comfenalco. La victoria, Comfenalco, La Victoria, Diexco Ltda, Plantare, Precocidos del Oriente</t>
  </si>
  <si>
    <t>David Rojas Motta, Cootracolta, Cielo del Socorro Saldaña, Sevicol, Veblinco ltda, La Paneteria, Loncheria la 36, Misael Bustos Montañez, Guillermo Rueda Figiueroa, Indufrio, Pablo a. Trillos PetroCasinos, Icopan, Grupo Empresarial Alvasua, Pedro Julio Gonzalez, La Baionnett, Coingeser, Elkin Sanchez Gutierrez, H.C.L Servicios y construcciones, Omar Dario Castellanos, Omar Dario Castellanos, La Paneteria, Cristian Albarracin</t>
  </si>
  <si>
    <t>Escuela Nacional de Conduccion , Cootracolta, Fabrica de Hielo la Festival, Comfenalco, Comfenalco, Diexco, Hermes Anteliz Martinez, Cielo del Socorro Saldaña, Plantare, Veblinco, Ismocol, Ismocol, Yyi, Sevicol, PetroCasinos, David Rojas Motta, Wenceslao Rodriguez, Ernesto Carvajal, La victoria, Indufrio, Pablo A. Trillos</t>
  </si>
  <si>
    <t>PetroCasinos, Icopan, Agropecuaria Rio Frio, Salud Vial, La Paneteria, Lucila Peña, Icsa, La Baionnett, La Victoria, Pasteurizadora la Mejor, Nevada, Snacks, Seguridad Oncor</t>
  </si>
  <si>
    <t>DANIELA RUEDA</t>
  </si>
  <si>
    <t>LEIDY YADIRA SUAREZ</t>
  </si>
  <si>
    <t>ROSALBA RAMOS QUINTERO</t>
  </si>
  <si>
    <t>AUXILIAR ADMINISTRATIVO</t>
  </si>
  <si>
    <t>Bucaramanga, 03/04/2017</t>
  </si>
  <si>
    <t>H.C.L. Servicios y Cinstrucciones, Seguridad Oncor, Fenix Construcciones</t>
  </si>
  <si>
    <t>Lisbet vargas, C.E.A. Escuela Nacional de Conducción, Nacional de Codornices, Comfenalco, Comfenalco, Leidy Araque, Ismocol, Carlos Molina, Victor Salazar, Francisco Maldonado, Adriana Duarte, Fredy Martinez, Doris Torres, Sandesol, Veblinco, Sevicol Ltda, Vilma Sarmiento, Elkin Sanchez, Jhon Alvarez, Icopan, Juan Suarez, Maria Martinez, Saferbo, Productos Vicky, Julian Patiño, Mauricio Moya, Proing S.A, Mauricio Moya, Monasterio Visitación, Fabio Acevedo, Open Market, Tri-fit, Consorcio vial puerta del sol, Trillos Express, Maria Isabel Almeida</t>
  </si>
  <si>
    <t>Sevicol, Atempi, Multiservicios Velandia Prada, Cielo Saldaña, Amparo Saiz, Hielo Festival , Incubadora Santander, Distribuciones Exclusivas y cia ltda, Jose Gomez, Industria Nacional Snacks, Gustavo Adolfo Gomez, Orecocidos del Oriente, Fenix, Loncheria la 36, Salud Vial, La Perla, Consorcio Vial puerta del sol, Diexco, Bienestar Familiar, Indufrio, Argemiro Rueda, Oscar Ardila, William Soto, Insp quinta, Guanenta Ltda</t>
  </si>
  <si>
    <t>Distraves, Pan Burguer</t>
  </si>
  <si>
    <t>Lucas Moreno Ariza, Proing-SA, la Baionnett, Gustavo Gomez, Consorcio Vial Puerta del sol, Consorcio Vial Puerta del sol, Coopmotilon, Palmera Junior, Ines M Suarez, Distraves, Coordinadora, Servientrega, Brachoautos, Redes y edificaciones, Projection life, Coingrs SAS, Endesa, Corona, Colombina</t>
  </si>
  <si>
    <t>Auto- Urbe, Jaime Peña, C.A.M, Previsan, Parpal, Auvimer, Banco Sudameris, Organización la esperanza, Italcol, Afilasur, Lavco, Inacar, Ddded, Diegos A. Rodriguez, Vimec, Kikes, Alejandro Corzo, Thomas, Mas por Menos, Soltedeco</t>
  </si>
  <si>
    <t>Auto- Urbe, Auto- Urbe, Drosan, Domesa, Manos Temporales, Laura Cristina Torrado</t>
  </si>
  <si>
    <t>Higuera Escalante, Incubadora Santander, Icopan, Laboratorio de Histopatologia, Envia, Premitel, Estatal de Seguridad, Wilson Velasquez, Gonzalo Vargas, Jose A. Fuentes, Yolanda Silva, Armando Lugo, Tamesis, Sto Javier Salamanca, Enviamos, Martha Martinez, Proactiva, Nancy A, Diaz, Yolanda Ramirez, Ofacol, Gavassa, Sto Javier Salamanca Ayudantia armada, Ips Total Rehabilitation sa, Diexco, Rio Frio, San Pedro, Rehabilitemos, Givian Colors, Ziboject, Intercounter, Industrias Alimenticias Baez, Casa de la Misericordia</t>
  </si>
  <si>
    <t>Impec</t>
  </si>
  <si>
    <t>Velotax, Torres &amp;cia ltda, Essa, Jaime Peña, Linco, Yamaha, Alba Rossi Vasquez, Notaria Segunda, Ath, Ventanar, Vitelsa, Instituto Neumologico, Coovig, Consorcio Bucaramanga, British American Tabaco Colombia, Santos Inversiones J.V. ltda, Incubadora Santander, William Giron, Orlando Tarazona, Centro de Enseñanza Automovilistica Autobucaramanga, Autopistas de Santander, Javier Ospina</t>
  </si>
  <si>
    <t>Hilda Bautista, Drogueria Pinzon, Atlas, Nalda Perez, Fabio Ramirez, Olga Lucia Serrano, Distribuciones la Rivera, Intituto Neumologico, Nueva Multiclinica, Freskaleche, Domisoluciones, Los olivos, Distribuciones pastor Julio Delgado, Incubadora Santander, Cacique, Rayci, C.E.A. Practicar, Total Care, Essa, Los Comuneros</t>
  </si>
  <si>
    <t>Transportes Herrera &amp; cia ltda, Industrias Baez, TQC lab Analysis, MC mensajeria, Anibal Sandoval, Sylvia Suarez Gomez, Metrocinco Plus,  Ernesto Carvajal, Tecnofijaciones, Insp Quinta, Luis Alberto Garcia, Bartolome Gonzalez, Eliodoro Lozano, La casita colonial, Cesar Augusto Peña, Fomesalud, Laboratorio Clinico Cañaveral, Sodexo, Alca ltda, Ivan m Alaver, Maria Margarita Gomez, Alianza Inmoviliaria, ID System, Claudia Yaneth Patiño, 4-72, TRO, Asoparte, Carnes &amp; Carnes, Quinta Brigada, Cess ltda, Martha Vega, amb, Autopartes, Atlas, Red Rider, Mundo Cross, La Grnaja , Coopservir, Traslacor, Ocasa Soluciones, Banco Agrario</t>
  </si>
  <si>
    <t>FILA E LADO A ESTANTE 109</t>
  </si>
  <si>
    <t xml:space="preserve">Carlos Rueda, Consorcio Pta del Sol, Industrias Haceb, MHC Consorcio Vias Nacionales, Luis  A Garcia, Esteban Rios, Luz stella Barajas, Armando Rodriguez, Nestoe Macias, Faustino Hernandez, Alejandro Corzo, Arnoldo Morales, Jadines la Colina, Felix Villalba, Intercourier, Fantaxias, Vigilant Srvice Coop, Guane, Jesus Chaparro, Nixon Gonzalez, Claudia Martinez, Sonia Guevara, Circulo viajes, Drogas pague menos, Sandro Bautista, Sandro Buatista, Faustino Hernandez, Thomas Express, Alianza Inmoviliaria </t>
  </si>
  <si>
    <t>Julio Martin Suarez, Miguel E. Hernandez, Icasa, Dimar Seguridad ltda, Andina de Seguridad, La Baionett, Alpina, Confinautos, Unofrenos, Metrolinea, Urgencias Veterinarias, Global Security ltda, Insuma, Etb, Sayan, Ultramatic, Archie's, Carnes del Rancho ltda, Reinaldo Sepulveda, Unidrogas, Jorge Alberto Oliveros, Movilizamos, Indulacteos</t>
  </si>
  <si>
    <t>DHL express, Movilizamos, Oxigeno B/ga, Ramedicas, Sevicol, Esteban Ayala Duran, Leasing Bancolombia, Instituto Clinico de Salud, Ingetrans, Martha Yaneth Gomez, Esau Delgado, Armando Lugo, Yasmin Hernandez, Coordieventos, Javier Salamanca, Ramiro Gomez, Alonso Martinez, Servicios Postales, Nelson Calderon, Enseñanza Auto Santander, El Frente, Pimpollo, Colpromed, Bienestar Familiar, Autopartes Gomez, Comultrasan</t>
  </si>
  <si>
    <t>Los Comuneros, William Lizarazo, CEA conductores, Veblinco, Marina Sarmiento, Seguridad Napoles, Opegin, Octavio Ramirez Toloza, Jose Manuel Corredor, Colombina, Alvaro Alfonso Ramirez, Albeiro Orozco Duarte, Cocacola Femsa, Panaderia Villabel, Fincar, CSI &amp; tel, Hartman Impresores, Viajeros S.A., Luis Gerardo Arenas,  Guiber A. Ardila Castro, Traslacor S.A.S, ATR S.A.S, Ocasa Soluciones Logistica, Disnaprobell, Inversiones Aldana, Represander</t>
  </si>
  <si>
    <t>Jaime Agustin Chacn, JE Distribuciones, La victoria, Panda, Rayco, Leonardo Suarez, J&amp;J Familia, Fabricamos S.A., Panaderia Tutti- pan , Colegio san pedro claver, Pan la Españolita, Luis Francisco Florez, Nutresa, Klaren's, Copasan, Molinos del Atlantico, Maria Mercedes Suarez, Laboratorios Contecon, Urbar, Udes, Jose del Carmen Ramirez, Villa de Sna Carlos, El libertador,  Jhon Restrepo A&amp;cia, Interservicios, Sandra Ximena Herrera</t>
  </si>
  <si>
    <t xml:space="preserve">Cotraoriente, tronex, Ecozono Lavanderia, Almacén Proveedora, Agricola Ltda, Ramon Robles, Mision Temporal, Serda, Serdan, Serdan, Eucol Equipamentos, Une, Econ Ltda, Carga Coop, Copropiedad Parque Industrial, Claudia Amaya, Jackeline Jerez, JAC San Alonso, Lacteos Cañaveral, Ofacol, MHC Consorcio vias Nacionales, Proing, Telebucaramanga, Nelson Gomez, Petrocacinos, Cooseheroica, Ornelo, Coingra SAS, Proing, Gestionar Bienestar, Radio Primavera, Fedex, Asociación de Usuarios de la plaza de mercado guarin, Carlos Toloza, Ricardo Rangel, Runbox </t>
  </si>
  <si>
    <t>CAM Consorcio Area, Metropolitana, Jaerplast, Transportes Herrera, Fernando Jesus Ortiz, Parroquia Nuestra Señora de las Granjas, Consorcio Puerta del Sol , Tratoria, Alqueria, Centro Superior de  Conducción, Finca, Viajeros S.A., Viajeros S.A., Correagro, Coltanques, Full Aseo, Refrigeramos, Carlos Sanchez, La francesa y mas, La francesa y mas, Centro superior de cnducción, Todorapidas, Insa, Ofacol, Logytech, Ashe S.A.</t>
  </si>
  <si>
    <t>Joel Ariza Ramirez, Distrimarinas el Anzuelo, Panda, Don Jacobo, Grifos, Carpinteria el Oriente, Rafael Gallardo, Thomas Express, Coovoprensim, Carga Coop, Javier R, Corredor, Humberto Ordoñez, Opegin, Nikoling, Rafael Gallardo, Hector Rueda , Carga Coop, Leidy Gomez, Jaymee Estevez, Nikolina, Angelmiro Lopez, Sanmarino, Cargacoop, Coimpresores, Tigo, Consorcio vias nacionales</t>
  </si>
  <si>
    <t>Fernando Herrera, Papeleria del Oriente, Alqueria, Alimentos Sega, Lavacanes, Nigson Mora, Juliana Ayala, Natalia Parra, Giovanny Salazar, Rafael Ramirez, Style 923, Colfecar, Esmeralda Prada, HelmBank, Freskaleche, Cotrander, Viviana Contreras, Macor,leasing Bancolombia, Cormedes, Oncor Seguridad, Fama S.A., Laboratorios Ltda, TAT, Flor Maria  tolosa, Luis Francisc Florez, Molinos del Aguila, Acerca, Afignaficas, AMV</t>
  </si>
  <si>
    <t>Leonor Arenas, Essa, Part's, Redetrans, Jesus A. Caceres, Nelson Rovira, Mansion Dorada, Publi xtreme, Agueda Vargas, Juan Carlos Pilonieta, CDA Bucaramanga, Campollo, German Vesga, El Competidor electrico, Hugo Figueroa Arias, Laboratorios Colcan, CN Comercializadora Nacional, Encarga, La Boinnett, Jose Orlando Rodriguez, Isabel Carvajal, Radio Taxis Libres, Jhon Jairo Uribe, Endesa, Uion Temporal Malla Urbana</t>
  </si>
  <si>
    <t>Indutrillos, Pronalci S.A, Alvaro Vargas, Encarga, Jaime Chacon Cuadros, Saul Gañan B, Snack's, Redetrans, Helga Diaz Beltran, Daniel Leon, Eynar Ovalle, Agromundo, Discolacteos</t>
  </si>
  <si>
    <t>Movilizamos S.A., Avicola el Madroño, Panaderia Villabel, Flor Maria Toloza</t>
  </si>
  <si>
    <t xml:space="preserve">Flor Maria Toloza , Abelardo Ovalle, Fernando Muñoz, Diana Marcela Ardila, Jhaon Jairo Jaimes, Nestor Leon, Toyota, Servicios Dromedicas, Avansalud, Enecon, Servilla, Agustin Navarro, Club del Can, Gac Ingenieros, Sandra Carrillo.Patricia Aguilera, Fabian A. leon, Jose Miguel Correa, Roque Julio Hernandez, Agropaisa, Jairo gómez, Asodocol, Carnes &amp; Carnes, Ocasa, Movilizamos S.A. </t>
  </si>
  <si>
    <t>Colviseg, Marpico S.A., Grupo Samsara, Grupo Samsara, Distribuciones Max repuestos, Jose de Jesus Calderon, Denis Palacio, Auto Mundial, Hora Cero, Autogermana S.A., Alimentos Lacteos, Transporte Camfri, Clinica Colsanitas, Diana Ardila</t>
  </si>
  <si>
    <t>Ocupasalud, Jones Arango &amp; Cia, Rogerio Silva, Isolina Gomez, Todo Aseo, Eproalco, Domesa, Yuli Acosta, Luis Alberto Romero, J.J. Rozco, Luz Estella Ortiz, Jorge Eliecer Larrotta, MJ Ingenieria, Beatriz Herrera, Alejandra Sandoval, Cargo Suppla, Matria Juliana Diaz, Calypso</t>
  </si>
  <si>
    <t>Consorcio Nueva Autopista, Logan A. Esteban, Jhon Fredy Carreño, CVU Circulo de viajes, Puntual Eventos, Sersar distribuciones, Electro Oriente, Alimentos Varios, Julio Cesar Villate, Larca, Rumbos L'alianxa, Campollo, Comoriente, Claudia P. Navarro, Atempi</t>
  </si>
  <si>
    <t>Transportes Clavijo, Institución educativa Oriente miraflorez, Electro Industrial, Nubia Fernandez, Domioriente, Expedito Delgado, Tecnisuministro Polo, Discovery Color's, Jaime de Jesus Arango, Jaime de Jesus Arango, Denfender, Endesa, Panaderia los Trigales, Luis Cubillos Niño, Pastor Julio Delgado, Juzgado Cuarto de Ejecuciones, Luis Gabriel Sierra, Mauricio Mejia, Humo Seda, Magazin Pacto Social, Active Social, Distrituys  S.A.S, Panaderia Moderna, Valentina Ordoñez, Carlos Arturo Arteaga, Gerson Gutierrez, Procam, Servientrega, Tgo, Antonio Rueda,  Area Metropolitana , Asmet Salud, La Baionett, El Portal, Roque Julio Barbosa, Copetran, Gabriel Abril Rojas, Gestión Integral</t>
  </si>
  <si>
    <t>Cesar Alfonso Parra, Fet, Envia, TracVidrios, Tecniculatas, Concentrados Espartaco, Jose Tarazona, Nelson Rios Giraldo, Drogas Pague Menos, Chilco, Alix Porras Chacon, Curvilco, Incubadora Snatander, Inderbu, Martha Silva, Industrias Mt, Merly Rodriguez, Remo, Hospital Local de Piedecuesta, Chevro Diesel, Summedsan, Asoediles, Trigos p. Mariano, Nancy A. Diaz, Tropical Almuerzos, Toyota, JAC Colorados, Rey Miranda &amp; CIa Ltda, VJ Trillos &amp; Cia ltda, Notaria 5, Bucaramaga, El Libertador, Octavio Garcia Barrera, Humberto Pedraza, Javier A. Medina, Cotaxi, Raquel Linares, Telefonica, Juzgado 4 de Ejecucion de Penas, Oscar Pereira Rodriguez, Sor Anan Maria Amaya, Claudia Rodriguez, Araceli Avila, Bienestar Familiar, Empas, Chobel, Fernando Gomez, Logros, Universidad Santo Tomas</t>
  </si>
  <si>
    <t>Grupo Atlas, Milena Lizarazo, Premientel, Jorge Ortiz Ferez, Elsa Arango, Chilco, El Libertador, Marcos Molina, Encarga, Bomberos de Bucaramanga, Felix Barreto,Diego Andres Parra, Colombia Telecomunicaciones, Consorcio Bga, DCN Distribuciones, Los Comuneros Hospital Universitario, Jose Palacio, A.S. Crear Servicios, Jhon Ovalle, Pedro Almeida, Esteban Rios, Nelson Anarita, Procanam. Luis Gamboa, Sandesol, San Diego Ariel Afanador, Emab, La Perla, Samuel Melo, Atenea, Vanguardia, Edgar Joya, Colfiranz ltda, Hernan Jovany Brito,  Unitransa, Gelvez &amp; Gelvez, Econ, Faico, Tutti - Pan, Rey Miranda y Cia ltda, Setra Ltda, Inveragro,  Del Fonce</t>
  </si>
  <si>
    <t>Carnes &amp; Carnes, Omar Ramirez, Jaime Acosta, Luis Francisco Solano, Freskaleche, Argerimiro Parra, Juzgados Penales del Circuito, 4-72, Suppla, Willam Diaz, Roosevelt Gualdron, Muebles Estupiñan, Blanca Romero Espitia, Albed, Torrecafe, Taxiautos, Sanduwich Qbano, Mensajeria Carvajal, Mansion Dorada, Friocar, Gavassa, Transportes Clavijo, Gestión Integral, Telesentiel, Tigo, Pesquera del Mar, Endesa Express, Independiente, Fantasias S.A., Caracol , Javier Melo, Yolanda Ortiz, Nuestra Señora del Monte Carmelo, Codisel, Jaime Acosta, Luisa MOntero, Inversiones Zuluaga, Norgas, Precocidos Victoria</t>
  </si>
  <si>
    <t>FILA E LADO A ESTANTE 108</t>
  </si>
  <si>
    <t>emab, Petrocacinos, Avidesa Mac Pollo, Cotrascal S.A.S, amb, Jk Salcedo Sas, Telcos Ingenieria, Independiente, Grupo Colombiano de Seguridad, Afilasur, A Jose envios, Fitting Valves SAS, Endesa, Transportes de Mascotas, Gaseosas Hipinto, Cerrajeria la llave de Oro, Unitransa, HL Gas Ltda, Coinogas, AAA Velocidad B/ga, West Army Security Ltda, Consorcio Area Metropolitana, A. Autopartes Chimita, Mas X Menos, Mc Mensajeria, Seguridad Napoles, Opegin, Endesa, Sumatec, San Pedro Claver, 4-72</t>
  </si>
  <si>
    <t xml:space="preserve">Represander, Honor Servicios de Seguridad, Siempre a Tiempo, Finca Cuenta con Nosotros, Alamarc, Emab, Foton, Endesa, Carlos Mauricio Tapias,Periodico El Frente, Independiente MTR509, Independiente KBM893, Alianza Inmobiliaria, Restaurante Casa China, Torres &amp; cia Ltda, Inmel, Bavaria, Telcos Ingenieria, Preidente JAC Hacienda San Juan, Bomberos de Bucaramanga </t>
  </si>
  <si>
    <t>Sandes, Cotrascal, Radio Primavera, Autourbe, Manos Temporales, Manos Temporales, Interapidisimo, Envios de Colombia, 472, Autocolores, Foton, Vanguardia Liberal, Andrews Party, J.S. Distribucuines, Servilla, Seguridad Atempi, Estatal de Seguridad Ltda, Industria Nacional de Gaseosas, Harinera Pardo, Domesa, WYA del Oriente, Coonalco, Inversiones Zuluaga Rueda, Kiamotos, Inderbu, Garcillantas, Banco GNB Sudameris, Summedsan Distribuidora, Chatarreria Manuel Chanaga, Ganaderia Manzanares, Sede Servicios Especializado, Servientrega, Encarga Logistiuca Empresarial, Bavaria, Fomesalud, Enviamos Comunicaciones, Panaderia Aregopan, Ferreteria la Casita, Distribuidora la feria del Banano y la Fruta tropical, Centro especialista IPS, El esquinaso Cervecero, Blanca Romero, Electricos JG, Entrega y Servicios Empresariales, Teleservicios</t>
  </si>
  <si>
    <t>Endesa Express, Higuera Escalante, Electroriente, Panaderia Trillos, Saferbo, Geston Externa D&amp;M, Enviamos Comunicaciones, Yamaha Motos, Disanmotos, Mundor Cross Oriente ltda, Lako Construcciones, Extrema Aventura, Almacen Moto World, Red Rider, RNM Radiologia Maxilofacial, Procedin, Inmobiliaraia Esteban Rios, Domientrega, Enviemos, Sandes, Cañaveral A. Tiempo, Emlogist, Servientrega</t>
  </si>
  <si>
    <t>Laura Castro, Agropecuaria Aliar, Distrialgusto, Solo Motos, Denfender, Motoriente, Telcomex, Luis Carlos Bautista, Yamaha, R.L. Union Temporal, Espumas Santander, Alirio Quintero Perez, Famisanar, Comunisander, JAC Ciudad Bolivar</t>
  </si>
  <si>
    <t>Monica Rodriguez, HL GAS Ltda, Sigma Servicios Integrales, Eucol Equipamentos Urbanos, Centro Abastos, Nestor Rodriguez, Motorysa, Diego Fran Ariza, Thomas MTI, Ejerser, Distribuciones Max Repuestos, Quick, Leonardo Suarez, Terra-Café, H.C.l. Servicios y Construcciones, Freddy Perez, Len Importaciones, Risanyer Automotriz, Conmigas, Bavaria</t>
  </si>
  <si>
    <t>Corporacion educativa ITAE, Trillos, Arq. Frank Marceille, Orlando Ardila, Thomas Express, Unilentes, Muebles Estupiñan, Fersautos, Proactiva, Consorcio Mantenimiento Urbano, Veterinaria Salud y Vida, Distraves, Ganaderia Manzanares, Todelar, Quick, Reprefarcos, Confiamos, Impormarkaz, Gonzalo Otero</t>
  </si>
  <si>
    <t>El Santuario Mausoleo, Servicio Industrial Distrimark, Pesquera del Mar, Essa, B.C. Frioriente, Tecnofijaciones, San Pedro, Cotaxi, Almacen Cemotos, CAS, Alcibiades Pabon, Hector Miguel Ramon, Comdinal, Secretaria de Salud Santander, Loteria Santander, Domientrega, Kikes Carnes, Copservir, Quick</t>
  </si>
  <si>
    <t xml:space="preserve">Vini Yuviana Olaya, Corona, Dislicores, Jairo Moreno, Honda, Inderbu, Luis Antonio Sierra, Americana de Servicios, Nestor Gallego, Fundacion Estructurar, Codisel, Restaurante don segundo, Oxxicar, LR L republica, Incubadora Santander, Envia, Pesquera del Mar, Conantioqueño, con antioqueño, Moderna, Parques Acuaticos Latinoamerica, Roger Fabian Alba Fuentes, Teleservimos Express, Clinfor Bello Catillo, Laboratorio Histopatologiia, Agrelab, Proactiva, Dislicores, Ludesa, Motorysa, Diseral S.A.S, E.L.B. Geologia y Vias </t>
  </si>
  <si>
    <t>Ernviamos Comunicaciones, Comercializadora eracuz, Maxceramica, Pinilla &amp; Pinilla, HC Gabriel Abril. Corona Logistica &amp; Transporte, Ica, Vigilante Portal del Cacique, Vanguardia Liberal, Siama Servicios Integrados, Evaristo Niño, Andrea Alvarez, Vanguardia Liberal, Parroco Anderson Gonzalez, El Bodegon del Panadero, Andres Luna, Siama Ltda, Coocosam Ltda, Lino Gerardo Ochoa, Isabu, Ariosto Ibañez, Niños de Papel, Pompom Stilos, Jose Israel Mendoza, CEA Escuela Nacional de Conducción, Cielo Maria Diaz, Ipcom Comunicaciones</t>
  </si>
  <si>
    <t>Higuera Escalante, Palmera Junior, BAF Nuevas Tecnologias, OPL carga, Corona Logistica &amp; Transporte, HSJ D, Gloria Medina, Unitransa, Jenifer Diaz Nieto, Cristian Fabian Prada, Cia General de Aceros, Movilizamos S.A. Ompormarkaz, Cia General de Aceros, El Sombrero, Full Andina, DHL Express</t>
  </si>
  <si>
    <t>Madecel, Pacodidacol, Pablo Enrique Camacho, Master Video, Foton, La Sureña, Distribuidora Nikolina, Notaria 10a, Telesentinel, Carlos Arturo Balcarcel, Foton, Adriana Alferez, Ana Dolores Herrera, Nitroacryl, Industria Carpintera del Oriente, Palo e Mango, Luis Daniel Gamboa, La Primero AM, Diana Prieto, Notaria 2da, Segundo Felix Sanchez, Isabu, Ruben Dario Jimes, Inversiones Trapitos Juniors, Inversiones Zuluaga, Linea Comunicaciones, Exservice, Sumatec, Telcos, Enecon, La paneteria, Smart Security</t>
  </si>
  <si>
    <t>Inerrapidisimo, Consorcio Manrenimeintos Urbanos, Sor Angela Colmenares, Sor Angela Colmenares, RoadTrack, Asfaltart, Taxis de Floridablanca, Distribuciones Pastor Julio Delgado, El Viejo Chifas, Luis Corzo, Intendente Emiro Galvis, Recrear, Adriana Alferez</t>
  </si>
  <si>
    <t xml:space="preserve">Maria Alejandra Mendez, La mejor, Dagar Estacion de Servicios, Incubadora Santander, La Mejor, Transportes San Juan, Alcaldia de Bucaramanga, Jose Luis Aguilar, Jaime Alberto Acosta, Consejo de Bucaramanga, Jose Luis Aguilar, Jose Luis Aguilar, Jaime Alberto Acosta, Consejo de BUcaramanga, 472, Camfri, Comercializadora de Carnes, Asodocol, Ramon Plata Chaparro, Agropecuaria Beefmaster, Invesan S.A.S. LR la republica, Parquearse, Luis Fernando Pabon, Distribuidora Nissan, Luis Alberto Patiño, Nelson esteban Duran, Maria fernanda Pinzon, Gloria Rueda Sanchez, Isabu, Comfenalco, Luis Lizcano Florez </t>
  </si>
  <si>
    <t>Mac Pollo, Comfenalco Santander, Ismocol,  Fundación Colegio UIS, Probienes, 123 Por Mi, Ofacol, Mayor Jorge Salinas. Isabu, Insercol, Metrografik SAS, Institucion Educativa Oriente Miraflorez, Corporación Cobell, Estación de Servicio Conucos, Desing Ltda, Copetran, Tissa, Camperos de Colombia, Farmaceuticas, Mario Martinez Cortes, Tutti Pan, Frases Sas, Ganaderia Manzanares, Ludwing Herrera, Motocenter Honda, Campesa, Gases y Productos Industriales</t>
  </si>
  <si>
    <t>Yupi, Telcos, Luis Hermindo Corzo, Panaderia los Trigales, Casa espiritualidad Nuestra señora del lugar, Jorge Arturo Rodriguez, Beatriz Ravelo, Emab, Hector Julio Alfonso, Consorcio Vial Puetrta del sol, Bienestar familiar, David Plata Leon, Cosecharte, 123 por mi, Maria del Carmen lagos, Notaria Unica de Piedecuesta, Victor Manuel Ramirez, Ivan Rojas Rodriguez, Juan Gabriel Morales, Grupo Atlas, Hector Julio Alfonso, Nestor Leon, Gloria Colombia, Juan Gabriel Morales, Campollo, Cootracolta, Sixto Amador Suan, Jhon Jairo Rincon R. Galvis castillo, Promotores del Oriente, Inmobiliaria Esteban Rios, Estatal de Seguridad, Avicola el Madroño, Intendente Wilson Rincon, Ariel Acevedo Moreno</t>
  </si>
  <si>
    <t>Galeria Inmobiliaria, Grupo Atlas, Avicola el Madroño, Integrados CTA, J&amp;J Familia, Inderbu, Herman Ramirez, Aprisa, Alamac, Julio Cesar Ordoñez, Confecciones Rebels, Transportes Clavijo, Jose Mesa, Bomberos de Bucaramanga, Grodco, Hernand Calderon, Fenalco, Telcos, Asegurar, Rubiela Rodriguez, Jenny Nieto, Cafrisan</t>
  </si>
  <si>
    <t>Orlando Barragan, Edgar Gerardo Ardila, Suppla Caro s.a., Santander Extremo, Henry Avila Moreno, Concejo de Bucaramanga, Aux Colombia s.a, Rdio Primavera, Jorge Castillo, AES, Cargo Logistics, Cargacoop, Henry Avila Moreno, HCL Servicios y Construciones, Discolacteos, Petrocacinos, Estatal de Seguridad, Zibotec, Yaneth Rincon de Toro, Foton, Cotrasantandereanos, Colaves, Agencia Wellco, Diana Andrea Gomez, Cargacoop</t>
  </si>
  <si>
    <t xml:space="preserve">Colcan, Transportes Romar, Cajasan, Javier Villabona (Cootrasportar), Agropecuaria Boefmaster, Jesus Alberto Ramirez, Imprecopias, Hotel Chicamocha, Avisin, Caracol Radio, Pesquera del Mar, Fredy Gomez, Domesa, 4-72, Luis Ernesto Prada, Banco de Bogota, Jairo Enrique Camacho, Leonardo Palencia, Jarris, Eta Consultores, Radio Comunicaciones Sedcom ltda, Gerardo Parra, Jose Joaquin Leal, Mauricio Urrutia, Avisin, Arvet, Clara Chacon, Ambrosio Serrano Reyes, Xero Plagas Fumigaciones, Granoriente, Union temporal intercambiador 15, Jaime Bueno Ballesteros </t>
  </si>
  <si>
    <t>Carolina Reyes Castillo, Plastiempaques, Roosevelt Gualdron, Andina Ingenieria, Robin Anderson Hernandez, Petrocasinos, Maderas Toto, Elite, Planeamiento Vial, Maria Castillo Garcia, GAS Ltda, Asecasa, ATH, Comunidad Padres Somascos, Victor Manuel Uribe, Fasan, Saul Niño Garcia, Jarris, Consorcio Vial Puerta del Sol, Eticos Serrano Gomez, Registraduria, Festejos Neon, WG Santander SAS, Roberto Riquelme Passow, Consorcio Bucaramanga</t>
  </si>
  <si>
    <t>FILA E LADO A ESTANTE 107</t>
  </si>
  <si>
    <t>Simon Arciniegas Saavedra, Marisol Cerveleon Gamboa, Domienrega, JAC San Pedro, Elsa Arango JAC Retiro Grande, Javier Hurtado, Macrofarmacos, Servienvios Aereos, Malexa, Nacional de Codornices, Joaquin Augusto Diaz, ODIN, Luis Hernando Monroy, Ministerio de Defensa, Unidossis, Jairo Rodriguez, Queen Ltda, Orfeseg, Bienestar Familiar, Smat Security</t>
  </si>
  <si>
    <t xml:space="preserve">Norgas, Cañaveral a Tiempo, Luis David Perez, Distribuciones Max Repuestos, Transarbot, Corona Logistica &amp; Transporte, Oscar Leonardo Soto, Hielo la Esmeralda, Arcenio Rico, Sayan, Elibardo Bohorquez, Prosedin, Fricar, Codiesel, Paola Martinez, Enviamos Comunicaciones, Ana Melisa Serrano, Distribuciones Granados, Petroco, Optima de Colombia, Solar Hotel Chicamocha, Guillermo Rueda, Servilla, Caracol Radio, Procafecol, Baez Cote, Vision Marketing, Loteria de Santander, Almaviva </t>
  </si>
  <si>
    <t>Consorcio Vial Puerta del Sol, Cedecol, Isabu, Wilson Vasquez, Adriana Melo, Petroco, Humberto Medina, AE AlquiestructurasCuerpo de Bomberos Voluntarios de Floridablanca, Victor Sanchez, Avicol el Madroño, Gases y Productos, Alirio Carvajal, Asociación luz de Esperanza, Institución Educativa Gustavo Cote Uribe, Udrosan, Claudia Patricia Hernandez, Maria Clara Noño, Wildred Saavedra, Praco, Avicola El Madroño, Gustavo Mendez Barrios</t>
  </si>
  <si>
    <t>Luis Francisco Bermudez, S.T.A. Ingenieria, Snack's, Eficacia, Alberto Sanchez, Comercializadora Nacional, Norgas, Carlos Francisco Santoyo, Manuel Chanaga, Alamarc, Alamarc, Grodco, Roosevelt Gualdron, Jhanet Parra, Premitel, Emaf, Drogas la Economia, Asodocol, Fundeluz</t>
  </si>
  <si>
    <t>Julian Escobar, Inmel, Jorge Lievano, Redetrans, Radio Primavera, GCSI, Wladimir Lache Celis, Elkin Sanchez, Parque Chicamocha, Distribuidora Nissan, Yamaenvios, Sandwich Cubano, Unidrogas, Sevicol. Gelves &amp; Gelves, Neira Patricia Gamboa, Interservicios SAS, Hernan Dario Osorio, Gustavo Chaparro, Isolina Rivero</t>
  </si>
  <si>
    <t>Benestar Familiar, Monica Rodriguez, Jhon Sarmiento, Henry Acuña, Estatal de Seguridad, Wilfred Argon, Drogas Paguemenso, Antonio Niño, Trillos, Cargacoop, Salud Vial, Banco de la Reupublica, Mauricio Mejia, Rosa Maria Tobon, Snack´s SAS, Contrapol,Endesa, Cmpollo, Mototaxi, Brachoautos, TNT, Jose Luis Mora, JAC Provenza, Berakah, Calypso</t>
  </si>
  <si>
    <t>ADM Segurity, Cotransmagdalena, Inmobiliaria Esteban Rios, Oscar Ortiz,  BAF y Asosciados, Ganaderia Manzanares, Mensajeria Rey, El Madroño, Envired, Faustin Paez, Saul Heuerfan Jaimes, Adriana Mantilla, Ared Buitrago, Hielo Indufrio, Juan Sebastian Castro, Loncheria la 36</t>
  </si>
  <si>
    <t>Electroriente, Coopservir, Ingenieros Civiles Contratistas, Josefina Carreño, Central de Motores, Luis Fdo Zambrano, Nelve Mogollon, Harinera Pardo, Mariela Bastos, Rosevelt Gualdron, UnionAgros SA, Maxclor, Guillermo Rueda, Freskaleche, Promefar, Jhon Restrepo &amp;Cia, Vanguardia Liberal, Campollo, Consorcio Vial Puerta del Sol</t>
  </si>
  <si>
    <t>Laura Caicedo, Representaciones Leon Gomez, Nelson Duran, Inversiones Heymar, Transportes Villa de San Carlos, Pronta Entrega, Almaviva, Rama Judicial, Brachoautos, Carlos Mauricio Tapias, El Frente, Silvia Florez, UDOP, Plantare, Sandra Ramirez, Imbera Servicios, Luz Estella Barajas, Alquileres Luna Ltda, Juzgado segundo Penal, La penereria, amb Segundo Villate, Julio Cesar Torres, Palera Junior, Creamas</t>
  </si>
  <si>
    <t>Inmobiliaria Vivienda Propia, Telollevo, Laboratorios Contecon, Distribuciones Pastor Julio Delgado, Notaria Primera, Seguridad Atempi, Seguridad Atempi, Luis Alberto Carreño, Intercourier, Hipinto, Intercourier, Gavassa, Mac Pollo, Elite, Mario Castro, Henry Remolina, Diexco, Julio Martin Meneses, Santandereana de Maderas, larry George Mejia</t>
  </si>
  <si>
    <t>Cotrander, Fricar, ASHE sa. Tom Kids, Inversiones, Telollevo, Ramon Porras, La Granja, Periodico el Frante, Insolmet, Lucas Moreno Ariza, Ramedicas, Lilia Pinto Torres, Yohana Meza, Victor Raul Castro Mejia, Envia, Diexco SAS, Autopistas de Santander, TomKids, Coexito SAS, Teytel, Multidistribuciones J&amp;J Familia, Laboratorio Luis Milanes, Edilma Plata Medina, Oscar Javier Prada, Distribuciones Peñaranda, ADM, Unisa, Moto Arenas, J.S. Distribuciones, Copservir, Eicon, Productos Vicky, Distoyota</t>
  </si>
  <si>
    <t xml:space="preserve">Asomijalco, Terminal de Transportes, Glenda Cecilia Vega, Ana Mercedes Ariza, Ana Mercedes Ariza, Zirus, Pesquera del Mar, Daniel Silva, Carlos E. Montoya, Pan Suprema, Rectidiesel, Jarris, Discolacteos, Enfrieo, Sergom, Carlos Pineda, Sol Mireya Perez, Big Colors, Union temporal Parques Santander, La mejor, Distribuidora Central Motos, Maria Eugenia Rueda, Productos Vicky, Inversiones Zuluaga, Snack´s, Todo Listo, A.S. Crear Servicios, Alvaro Acevedo, Crepes &amp; Waflez, Carnes &amp;Carnes, Nevada, William Buitrago, Boanco Popular, Miguel Castlla, DA Distrialgusto, Jarris, Rectidiesel, La mejor, Sonar, Danilson Castro, Javier Pinzon,  San Camilo, Sonia Carrillo, Cielo Saldaña, Nelson Mejia, Arquidiosesis de Bucaramanga, Manuel Mantlla, Meals Salud, Laura Lozada, TLC De colombia, Rama Judicial Poder Publico, Precocidos Victoria, Domisander, Imebu, El Frente, Coca-cola Femsa, Vanguardia Liberal, Vanguardia Liberal, Servioptica, Etb, Consorcio Nueva Autopista, Ramedicas, positiva, Metrogas, Fricar, Roosevelt Gualdron Gomez, Consorcio Vial Puerta del Sol, Hilda Dignora, Quioga Hernandez, Esteban ,Ayala Duran, Herminia Camacho Ardila, Consorcio Vial Puerta del Sol, Secretaria de Infraestructura, Doris Pico Sarmiento, Meals de Colombia, Fenavi, Farfan, Harbey Figueroa, ismocol, Grelab, Senobia Arciniegas Sanchez, Opegin, Los Tejaditos, Fenavi, Consorcio Mantenimientos Urbanos, Gonzalo Mejia, Agrelab, Edgar Ochoa, Previsan </t>
  </si>
  <si>
    <t>Juan Manuel Lizarazo, Gonzalo Vargas, Mario Antonio Cardenas, MariAE, Maria Priscila Valbuena, Marval, Radiologia Maxilofacial, Interservicios, Empas, Gerardo Joya, Icopan, Distrigraf, Nueva Multiclinica, Valores Inmobiliaria, HG constructora, Enminutos, Gerardo Sierra, Bernabe Sanchez, Maria Eugenia Diaz, Emab, Consorcio Puerta del Sol, Mototaxi, Odin, Inter rapidisimo, Ferreteria Farfan, Rdio Primavera, Atlas Transvlores</t>
  </si>
  <si>
    <t>Servicios Funebres San Pedro, Tierra Santa, Vifenalco, Consorcio Intervis-2015, Inter rapidisimo, Fenix Construcciones, Gasan, Dar ayuda temporal, Asesoria de Transito Ciudad Bonita, Carlos Arturo Gomez, TDH Soluciones en Logistica, Trienergy, Bomberos de Bucaramanga, Cotrscal SAS, Lubricantes y Grasas Santander, Insuma</t>
  </si>
  <si>
    <t>Sandes, moto envio, Diseño empresarial, metroGrafiti, Esteban Rios, Tigo, Carlos Martinez, Luis Carlos Fonseca, Adrana Serrano, Abellaneda Producciones, Maxicola, Jema Ingenieria, Pablo Aparicio Pinto, Jose Luis Florez, Mega Tire, Lacteos Villa Aurora, Surapan, Llia Pinto Torres, David Alberto Aldana, Clemente Leon, Icopan, Jairo Alonso Jaimes, Jorge Alberto Badillo, Colegio Americano de Bucaramanga, Lacteos Cañaveral, Asamblea Departemental, Induferco, El Arpa de Oro, Runbox, Nelson Walter Marin, Raul Horacio Marin, Efren Asesores ltda, AE alqui estructruras, Visual Publicity, Servicios Funebres San  Pedro, Benigno Barajas, Leonardo Gonzalez, ELS Ingenieria, Cotrascal, TQC Lab analysis, Honda, Jorge Puentes, Palincol, Cesar Gomez, Urbanas, CHP, Lisa Fernanda Suarez, Ivonne Rozo, Salvador Miranda, CHP, Ocaña Express, Luis Ricardo Ortiz, Fitnezz, Transportes Camfri, Victor Manuel Florez, Consorcio Vial Pta del Sol, Nopin,GAS, GAS</t>
  </si>
  <si>
    <t>Saferbo, Antonio Lizarazo Guerrero, Isolina Rivero, Gema Pedraza, Cesar Alonso Parra, Emab, Grandesa Fundación San Exequiel Moreno, Glenys Pedraza Santamaria, Sandesol, Luis Gullermo Ariza, Luis Alberto Patiño, Isabu, ConsorcioVias Nacionales, Isuma , Brist American, Laura Lopez, Julio Ordoñez, Alquileres Doble, Cotrascal, Luis Maria Rueda, Miguel Alfonso Tamayo, Coca-Cla, Femsa, Hipinto, Cedere, Asodocol, Calaveral a Tiempo, MC Mensajeria, Jose Nelson Villabona, Martin rojas, Yupi, Asopartes, Servicios y Soluciones, Comunitarias, Laboratorio Clinico de Especialidades Bolivar, Mensajeria MC, Sotra, Policia Metropolitana de Bucaramanga</t>
  </si>
  <si>
    <t>FILA E LADO A ESTANTE 106</t>
  </si>
  <si>
    <t>Laura Patricia Corzo,Industrias Alimenticias Baez, Metrolinea, Carla Bayona de Rey, Ramiro Romero Acevedo, Fundar, UNOA, Emab, Inter Servicios, Activa Consultorio de Seguros, Isabu, WYA del oriente SAS, Mandarina Calzado, Rafael Ardila Duarte, Sumtec, Colombo Alemana, Coca- Cola Femsa, CU Asesores, 4-72, Consorcio Vias Nacionales,Sigma Micrshif, Nelson Gomez Duarte, Multidesechables, Consorcio Area Metropolitana, Consejo de Bucaramanga, Brachoautos, Marta Susana Pinzon, Fiting Valves, ABD Alquileres, Fitting Valves, Distribuciones LR, La Rivera, Metrocincoplus, JAL Comuna 16, Distribuciones LR, Jose Martin Tristancho, Consorcio Mantenimeintos Urbanos, ETB, Luis Francisco Jimenez, Ernesto Rueda Diaz, Maderas el Paisa, Codisel, Carlos Humberto Sanchez, Diego Fernando Zarate Merchan, Bomberos de Bucaramanga, Alvaro Solarte Vanegas, Lina Maria Acevedo Distribuciones Ganabastos, Oxigeno Bucaramanga</t>
  </si>
  <si>
    <t>Tutti Pan, Bagues S.A., Mario Alberto Lopez, Gobernación de Santander Sec, Salud, Santifrut, Consorcio Area Metropolitana, Tatty Fruit, Representaciones Maxicala, Autopartes Chimita, Garcillantas, Inrale, Jhon Carlos Sanchez Lizcano, Ana Sofia Pinzon, Alvro Alfonso Ramirez, Petrocasinos, La Baionett, Coperativa de Servicios la Heroica, Liga Santandereana de Ciclismo, Cotrascal, Atlas, Higuera Escalante, Angel Ernesto Rangel, Ranautos, Angela Patricia Rondon Becerra, Station Sound, Consorcio Area Metropolitana, Jhon Fredy Gonzalez, Elinsa, Distribuciones Pastor Julio Delgado, Pimpollo, El Anzuelo, Lider Marcas, Area Metropolitana, Ingmak, Pimpollo, Inmel, Thomas Express, Telcos Ingenieria, Alfredo Ruiz Garcia, Distraves, Henry Duran Hernandez, Afusan</t>
  </si>
  <si>
    <t>Emab, Mayra Lisset Lopez, Inderbu, Servcios Inmobiliarios, 4-72, Represander, Palmoneda, Carlos Arturo Mateus, Almaviva Monica Yamin Tira, Nutresa, Erseg, Jesmar, Martha c. Arenas, Oscar Mauricio Rueda, Marco Tulio Jimenez, Telcos, Martha Susana Pinzon, Frddy Rodriguez, Cosuegra Santos, Represander, Carnes y Carnes, Almacen Tricolor, Isabu, Claudia Ines Guerrero, William Andres Martinez, Bomberos de Bucaramanga, Transportes Romar, Cesar Pimiento Pimiento, Inderbu, Coomunlco, Paola Martinez, Fernando Jesus Ortiz, Baby´s Dress, Productos Vicky, Viva Mejor, Coingra, Luis Francisco Florez, Ronald Cienfuegos Bolivar, Industria Carpintera del Oriente, Consorcio Vial Puerta del Sol, Fantaxias, Rapido y Preciso, Atempi, El punto Electrico de la 17, Roosevelt Gualdron, Hipinto, Consorcio Mentenimientos Urbanos, Maria eugenia Rueda, Leon's, Romar Transportes, Maria Mercedes Surez, Carlos Andres Ruiz, Union Temporal Intercambiador 15, Kimautos, Fernando Jesus Ortiz, Intramedicas</t>
  </si>
  <si>
    <t>Jaime Rodriguez Ballesteros, Rio Frio, Ultra Matic, Petrolabi ltda, Consorcio Nueva Autopista, San Pedro Previsó exequial, Antuel, Omar Adolfo Bohorquez,Carolina Tang Chio, Coingra, Redemotos, Sede SAS, Coca-Cola Femsa,  Andres Felipe Villabona, 4-72, Omar Alexis Gomez Rondero, Consorcio Vial Puerta del Sol, Runbox, Acciones Integrales, Santoyo Hernandez, Julian Enrique Gomez, Elkin Dario Serrano, Alirio Garavito, Edwin Alexei Gutierrez, Consorcio Mantenimientos Urbanos, Ahora, Seguridad Oncor, Ernesto Carvajal Caballero, Talentum, Nikolina, Clemente Macias Villamizar, Panda, Zirus Pizza, Bartolome Ballesteros, Surtillantas Santander,  Logistica, Trasportes y Servicios Asociados, Surtiobras, Jaime Garcia Mendoza, Encocol, Oscar Gerardo Hernandez, Carlos Edulfo Pineda, Acoevecom, Probienes, Gonzalo Villamizar, Indulateos, Alcaldia de Piedecuesta, Pablo Expres, Omar Blanco, Paper clip, Victoriano Stephens, Jorge Alexander Botia, Elsa Villamizar Bello, ATM, 4-72, Gallego</t>
  </si>
  <si>
    <t xml:space="preserve">Esanta, Wiliam arsenio Fonseca, ImpoHerrajes, ConsorcioConexiones 2014, Martha Janet Gomez, Juan Carlos Jaimes, Domesa, Jose de Jesus Caderon, Panaderia Villabel, Financiera Comultrasan, Colombina, Pan Suprema, Flor de Maria Toloza, Motos y Motos, Orlando Medina Leal, Inmobiliria Vivienda Propia, Inmel, ATM, Luis Eduardo Pineda, Renting Bancolomabia, IQ electronics, Calypso HonorlaurelAntunel s.a, Mauricio Diaz Peña, Asotiendas, Panaderia Villabel, Aseo Full, Empresa de Servicios publicos santander, La Francesa y mas, Jarris, nikolina, Sandalio Calderon, Alfa Lavaseco, Codiesel, Drogas Central Descuentos, Drogas el Bienestar, Concejo de Bucaramanga, Yohana Meza, Jhon Alexander Garcia, William Dario Lizarazo, Alestra sas, Seguridad Guanenta, Coinogas, Bienestar Familiar, Mayorautos, Guibert Alexander Ardila, Mario Gomez Roman, Ferreteria el Albañil, sutratecsa, Jorge Enrique Seija, Bienestar Failiar, Transportes Herrera, Alianza Inmobiliaria, Abelaro Muñoz Luna, Italcol, Isabu, everlis Lezama Diaz, Telcos, Unitransa, Inderbu, Industrias Panda </t>
  </si>
  <si>
    <t>Enrique Ochoa Funetes, Adriana Rocio Serrano, Hipinto,Gestión Externa, Luis Enrique Quiñonez, Terminal de Transportes, Paula Andrea Palacios, Bomberos de Bucaramanga, Icoharins, Sandra Milena Carrillo, Yohana Meza, Parroquia San Sebastian, Roque Julio Hernandez, Redetrans, Transportes y Equipos Colpromed, Ana Francisca Chanaga, Casalimpia, Klaren´s, Esant, Daniel Leon Montaguth, Motor Motos, Hipinto, Armando Castellanos, Jose Alvaro Rios, Los Olivos, Defensoria del Espacio Publico, Bienestar Familiar, Kaeser, Avicola el Madroño, Inderbu, Molinos el Aguila, Roque Julio Hernandez, Fabricamos S.A. Multidesechables, Calypso, Mardonio VIllabona Sepulveda, Jaime Bueno Ballesteros, El competidor Electrico, Agropisa, Multidesechables,Juan Pablo Quiroga, Jaer Plast, Puentes y trones, Autocoloresg, Unidrogas, Lino Alberto Lazaro,Centro Comercial la Hormiga, Notaria Primera, Frenar, TDH, Javier Horacio Zabala, Coordinadora, TDH, German Ariza Aguilar, Luis Carlos Poveda, Hector Santana Cala, Servicios Inmobiliarios, Edwin Dario Cuadros, Marvilla, Jose Luis Tarazona, Ocupasalud,Bio Syscol, Hugo Figueroa, Yohana Meza, Envired, Ganaderia Manzanares, Contecon Urbar, Refrigeremos</t>
  </si>
  <si>
    <t>Diana Maria Ballesteros, ETB, Wilson Andres Aljuri, Pesquera del Mar, Carmen Yolanda Prada, Kit Motos, Eduardo Alfonso Rincon, Celestino Mojica, Jordan, Secretaria de Infraestructura, WAS, Delgado Parra Fereteria, Medica Protegemos, Mireya Tarazona, Discolacteos, Registraduria, Union Temporal Malla Urbana, Qsalud, Copservir, Inderbu, Nexans, Miguel Castro Orduz, Domientrega, Asesorias y Servicios, Terminal de Transportes, Quintillo Porras Moreno, Restaurante Alli donde tu Sabes, Provgein sas, Nevada, Distribuciones Pastor Julio Delgado, Lubin Andres Acevedo Ligia Garzon Bustos, Domesa, Javier Carlos Martin Alvaro, Nutriagro Supercarnes Geremias, Suppla San Pedro, Walter Vera Aldana, Empresa de Automoviles Cadiz, Jesus Dueñas, Jaime Gomez, Carlos Huertas Larios, AO, David Enrique Orejuela, Jose Fernando Macias, Luis David Perez Colmenares, Servimos, Runbox, Alexander Galvis Pinzon, La Españolita Willington Acevedo, Oxigeno, Luz Estella Pimiento, William Amando Rueda, Rito Carreño Carrion, Emilio Arenas</t>
  </si>
  <si>
    <t>Fbian Andres Leon, Julian Andres Escobar, Yusi Andrea Perez, Terminal de Transportes, Laura Andrea Oviedo, Wilson Villamizar, Asetrans Ltda, Calypso, Jose Fernando Macias, Luis Fernando Pradilla, Jose Orlando Alarcon, Inspección Septima, Luis Enrique Rojas, Enlace Empresarial, Super Cross Ltda, Gustavo Zarate Perez, Asopartes, Isabu, Dica SAS, Elizabeth Orega Lizarazo, William Dario Lizarazo, Carlos Fernando Diaz Lizarazo, Olinto Manosalva Gutierrez, Humberto Muñoz Muñoz, Secretaria de Educación, 12 Mundoentrega, Feria Bonita, Siresa Tours, Comercial Alejandra, HCL Servicios y Construcciones, JAC Villa del Prado, Inexa Adriana Suarez, Oscar Eduardo Duran, Metrolinea, Distraves, A.M.V, Kia, Honda, Terra Management, Estatal de Seguridad, Caprys, Ocupasalud, Nikolina, Crees &amp; Waffles, Jordan, Sergio Eduardo Garcia, Gustavo Rey Gualdron, Mr Clean</t>
  </si>
  <si>
    <t>Manuel Jose Becerra, Isabu, Victoria, Fundación Albeiro Vargas, Consorcio Area Metroplitana, Martha Fabiola Torres, Jordan, Augusto Cesar Pico Bermudez, Marco Antonio Merchan, Jhon Fredy Armero, Coca-cola Femsa, Alcaldia de Bucaramanga, Metrolimpia, Sevicol, Bienestar Familiar, Optyma de Colombia, Coimpresores, Luis Martin Carvajal, Adriana Daza, Margy Leon Buitrago, Gestión del Mantenimiento Hospitalario, Isabu, Ibañez Castilla Distribuciones, Servigestiones, Ezequiel Gomez, Sandes, Domientrega, Vision´s, Tienda la Palma 104, Grans S.A., Givian Colors, Adriana Daza, CHP, Surtiespumas, Fredy Julian Gomez, Quick Papeleria del Oriente, El Cornillero, Coordieventos, Irma Gutierrez de Chinchilla, Copservir, mensajeria el Lapiz Veloz, VSMJ, Elba Jhaneth Tavera, Pateleria Berna, Drogueria Nueva Avenida, Todofrenos, C.B, Hotel Gurmet, Colombia Telecomunicaciones, Domientrega, Procesos y Desarrollos Eficientes, TelcosIngenieria, Ernesto Pita Monsalve, OSSA Ingenieria</t>
  </si>
  <si>
    <t>Bienestar Familiar, Ivan Orlando Obando Bravo, Rectidiesel, Javier Sanabria Landazabal, Bienestar Familiar, Bomberos de Bucaramanga, Cootrasmagdalena, Distraves, Sandra Ximena Herrera, Uno.A, Fundación feria bonita, Mundo entega G12, Distribuidora Nissan, Leidy Jhoana Ayala, Bonilla y Asociados SAS, Bienestar Familiar, eidy Jhoana Ayala, Icopan, Hipinto, Carlos Eduardo Pico, Capryss,  AME, Telefonica, Norma Yolanda Hernandez, San Pedro, Cajasan, Acueducto Districlinicos Alfa, Bomberos de Bucaramanga, Ernesto Pita Monsalve, Aliar, Coordinadora, Corona, OSSA, JulianaStylos, Snadra Rueda, Bavaria S.A., Sandes, Diana Rincon, Isabu, Concordia Colombia, Acerda, Grodco, Carmen Cecilia Simijaca, Coral, Enecon, Inmel, Sandra Ximena Herrera, Jose de Jesus Leon Leon, Rolando Gualdron, Enecon</t>
  </si>
  <si>
    <t>Enminutos, La Birreria, Enecon, Club Campestre de Bucaramanga, Joaquin Gonzalez, Edgar Alberto Mejia, Policia Transito de Bucaramanga, Enecon, Inpec, Proing, Roosevelt Gualdon, Emdisalud, SM Soluciones, Avicola el Madroño, Asopartes, Grupo Atlas, ABG Fumigaciones, Frigorifico Vijagual, Defeder, Projection life, Ingrid Cardenas Bueno, Javier Garcia Badillo, Ferraseg, H&amp;C'S, La Florida, Joaquin Jaimes Rojas, German Ragueros Herrera, Rayco, Jhon edilson Monsalve, Nuevo Guadalajara 2000, Distraves, Redetrans, JE Distribuciones Electricas, Transportes Exprecar, Otacc, Pedro Claver Monsalve, Daniel Fernandez Eslava, Petrocasinos, Stewart Bohorquez, Javier Hernando Lopez, CAM GyM</t>
  </si>
  <si>
    <t>Vanguardia, J&amp;J Familia, Seguridad de Occidente, Bienestar Familiar, Cotrascal, Gobernción de Santander, Colegio militar general santander, Emab, Sinco, Colombina, Ronald Andres Sanguino, Servidensa, Los Trigales, Coordieventos, Bienestar Familiar, Nissan s.a, Alcaldia de Bucaramanga, Domesa, Jose Luis Amado Vega, William Andres Niño, Mayra Rubiela Echeverry, Distribuciones Pastor Julio Delgado, Ramedicas, Jhon restrepo y cia,  Castelmotors, Germanexpress, Pastor Julio Delgado, Colegio Panamericano, Olimpica, Tapisander, Cencosud, Suppla, Carlos Arturo padilla, C.G.P.IsabeMaranatha Excimer Laser, Helisandro Calderon, Sotra, Caja de Previsión social municipal, Aliciautos, CAM Colombia, Homecenter, TOP Cueros, Icsa, CIADE Ips, Corona Logistica y Transporte, Envia</t>
  </si>
  <si>
    <t>Lina azucena acuña, Miguel Eduardo Hernandez, Givian Colors, Bienestar Familiar, Envired, Molinos del Atlantico, Bienestar Familiar, Fabian Andres Leon, Monica Alexandra Pineda, Kit Motos, Juan Felipe Jimenez, Lavanderias OXXO, Pracodidacol, Saladen Security, Bienestar Familiar, SAG Distribuidora, Impor-Adornos, Delfines, Veparsan, Robinson Silva, El Madroño, Lavanderias OXXO, Inpec, Jorge Eliecer Miranda, Diana Marcela Cordero, Colegio Militar, Policia Nacional Asuntos Juridicos, Baguer, Defernder, Marcla Bayona, Ingenieria de Vias, Fernando Mendoza Duarte, Bavaria, Diseral, Torrecafe, Distrimovil del Oriente</t>
  </si>
  <si>
    <t>IC Ibañez Castilla, Ramon Zabala, Marcia Lorena Chica, Dar Ayuda Temporal, Distrirepuestos, Endesa Express, Hipinto, Comapan, Consorcio Mantenimientos Urbanos, Climaiat, Molinos del Atlantico, Amencar, Maria de las Nieves Jaramillo, Artimedis, Meals, Ledis Mabel Vergara, Moderna, MariAE, Distribuciones Pastor Julio Delgado Curvilco MariAE, Santandereana de Maderas Coopservir, Indulacteos Cludia Patricia Luengas, Suramericana, Tecno Fijaciones, Maderas del Oriente, Mototaxi, Frank Alexander Vargas, Servi Envios al Instante, Isidora Porras Moreno, R&amp;E Asociados, Lavanderia OXXO, Juan Carlos Pilonieta, Ariel Alberto Ramirez, CAM Colombia, SIAMA, Distrvs, Top Cueros, Manuel Giovani Matamoros, German Castellanos Morantes, Cologio Coperativo Comfenalco, Lis Ricardo Diaz, JAC Ciudad Bolivar, Frenos RJ, Asodocol, Rivera Express, Emologistic, Industrias Herinera de Santander, Trencin, Projection Life Colombia, Jones Arango &amp; Cia Ltda, Proyectamos, Rafael Velasquez, Prosound, Marleny Hernadez Rodriguez, Inmobiliaria Vivienda Propia, Creaciones Junior</t>
  </si>
  <si>
    <t xml:space="preserve">Drogas Pague Menos, San diego servicios de salud, Colombia Laser, E.S.E. Hospital san juan de Dios, Coop Asesores, Hilda dignoraquiroga, Policia Nacional, Grupo Districomer, Delfines.com, Comapan, Corbeta, Carlos Enrique Gomez, Hernan Fabio Ramirez, Ferdi Envios, Yuli Smit Martinez, Itlcol, La Hormiguita, La quinta del Puente, Terra-Cafe, Erika Lancheros, Efrain Garcia, Oscar Sanchez, Ludwing Lopez, Fricar, Ernesto Fuentes, Carlos Antonio Herrera, Ecno Fijaciones, Luz Dey Hernandez, Rectificadora Tecniculatas, SIAMA, Molinos del Atlantico, Asesorias y Servicios, Colcan, Lina Rios Angarita, Melo y Ulloa Ltda, Milciades Parra, Alexander Carrillo, Asopartes, Kaeser, Carlos Guillermo Fletcher, Alvaro Yesid Mantilla, Dispapeles, Freskaleche, Simeon Avendaño, Dislicores, Rafael Uribe, Presea, Gloria Arenas, Sergio Ruiz, Radio Primavera, Danny Forero, Easyfly, San Diego, Grupo Manejar, Oscar Manuel Rodriguez, Mauricio Rueda, Hayder Orduz </t>
  </si>
  <si>
    <t>Terra- Café, Carnes y Carnes, Cam Colombia, Andrea Carolina Maldonado, Corgescol, Jose Alfredo Vargas, Casalims, Ahora Envios, Projection Life, Sergio Andres Ruiz, Dislicores, Vangardia, Natali Andrea Gomez, Gladys Smit Jaimes, ArnulfoValero, Terminal de Transportes, Asistencia Medica SAS, San Diego,Unitransa, Serprocesos, Inducola, Domigex, Robinson Rodriguez, Hectro Javier Aristiabal, Rectificadoraecviculatas, El Oasis, Comuna 9, Gladys Duran Valdivieso, Radio Primavera, Elvis Mejia Rincon, Telcos, Cormedes, Redes y Edificaciones, Javier Lopez Rodriguez, David Santamaria, Luis Francisco Melo Rojas, Allen Roman, Manuel Matamoros, IPS auvimer, Nancy Moreno, Magdalena Hernandez, Amencar, Leidy Medina, Carlos Colenares, Telcos, Transtecol, Contacto Urbano, Olga Garcia, Sodexo, Projection life, Jairo Moreno, Chapeta, Ludwing Javier Suarez, FA Envios, Carlos Mateus</t>
  </si>
  <si>
    <t>MariAE, David Santamaria, Marpico, Patricia Parra, Seguridad Oncor, Maria Eugenia Quijano, Servidensa, Unab, Blanca Isabel Nariño, Jacobs Products, Jovany Cardenas, Wilfredo Avila, Daniela Ariza, Alfredo Rey Araque, Dislicores, Terracafe, Yamaha, Arbey Castellanos, Jhon Fredy Paloma, ARQ COlor, Roque Martinez, Esteb Rios, Andrea Cifientes, Mensajeria Rivera Express, Enecon, Distribuidora Toyota, El Timepo, Felipe Rojas, Instituto Neumologico del Oriente, Thomas Manejo Tecnico de Información, Inducla, Santander Extremo, Mensajeria Rivera Express, Periodicos y publicaciones, Monca Maria Uscategui, Papeleria J.V. Snack´s, Maximuebles, Fernando Galan Riaño, Jesica Liceth Rueda, Luis Alfredo Araque, Fernando Galan Bautista, Luis Jorge san Martin, Jorge Eliecer Castillo, Casa Editorial el Tiempo, Almacon, Betsy Hernandez, Enecon, Maritza Florez, Cristian Alberto Santana, Unidrogas, MariAE, JAL Comuna 5, Colegio los gnomitos, Felix Niño Guarin, Gobernacion de Santander, Alianza Inmobiliaria, Luz Alexandra Baron, Hipinto</t>
  </si>
  <si>
    <t>12 Mundoentrega, Consorcio Area Metropolitana, Cesar Augusto Nives, luis Orlando Hernandez, Elkin Eduardo Jaimes, Sonia Carrillo, Gustavo Mendez, Consorcio Vial Puerta del Sol, Bienestar Familiar, Yudi Liliana Niño, Cesar Alfonso Parra, Roque Martinez, Alvaro Yesid Mantilla, Luis Carlos Duran, Monica Alexander Rueda, Ximenfer, Bienestar Familiar, Pedro Manuel Moreno, Alianza Inmobiliaria, Mausoleo el Santuario, Juan Pablo Ardila, El Bodegon Papelero, Asopartes, Erick David Romero, Luis Francisco Campos, Logisander, Jose del Carmen Aguilar, Thomas Express, Unab, Yuliana Alexandra Lopez, Genny Carmenza Lopez, Mayra Alejandra Lopez, Jose Luis Aguilar, El Tiempo, El Frente, El diario de todos Extra, Trascarnes, Mario Martinez Cortes, Distraves, Ganaderia Manzanares, Otacc, Conantioqueño, Periodicos y Publicaciones, Boberos de Bucarmanga, Jose Luis Aguilar Tarazona, Mas x menos, Jhon Fredy Almeida, Los Trigales, Adriana Alferez, Elsa Marin Tapias, Ultra Matic, Mario Hu,berto Galvis, Espumas Santander, Gina Paola Ruiz, Paola Marinez, Sandra Lucia Leon, mauricio Sierra Florez, Grupo ES, Cotracolta, Rafael J. Turbay, Henry Duran Hernadez, Mauricio Sierra Florez, Insufarmacos, Petrocsinos, Cosecharte, Unilentes, Distrimovil del Oriente, Litis data, Dislicores, Denis Palacios Martinez</t>
  </si>
  <si>
    <t>Aseotiendas, Seincoing, Proactiva, ConAntioqueño, Pastor Julio Delgado, Sandra Robledo, Bienestar Familiar, Todorapidas, Klaren's, Muebles Estupiñan, Elycon, Alirio Quintero, Gloria Regina Fuentes, Wit Marketing, Ibañez Castilla Disribuciones, Alimentos Sega, C.E.A. Escuela de conducción, Grodco, Proactiva, Discolacteos, Joan F. Chacon Cossio, Lilia Zambrano prada, FCV, Mrco tulio Toloza, Nacional de Codornices, Surtimarcas, Comdinal, Gema Pedraza, Libia Castillo Rodriguez, CHP, Reinaldo Ortiz Karam, Horizontes, Consorcio Bucaramanga,  Lilia Zambrano Prada, Betsy Elizabeth Hernandez, Fundacion Hogar Adulto Mayor, ESE, MariAE, Central de suministros, Agencia Wellco, Bienestar Familiar, Comfenalco, Vanguardia Liberal, La Paneteria, LIS Justo a Tiempo, ESE, Jose Alfredo Barbosa, El punto Electrico, Lilia Pinto Torres, 4-72, Bienestar Familiar, Cotracolta, Vaguardia Liberal, Mario Velasquez Lopez, Telcos,  Sor angela colenares, Servicos y Soluciones, Emlogist, Kakahuat, Procesadora colombiana de carnes, avisin, Asopartes, Alimentos Sega</t>
  </si>
  <si>
    <t>130-1.0-07</t>
  </si>
  <si>
    <t>Actas de Reuniones de Trabajo</t>
  </si>
  <si>
    <t>FILA E LADO A ESTANTE 103</t>
  </si>
  <si>
    <t xml:space="preserve">Discolacteos, Hermin Carolina Sanchez, Kaser Compresores, EFICAZ, Promefar, Bienestar Familiar, Clara Ginet Ariza, Leidy Rojas Acevedo, Lan Redes, Distrituys, Todorapidas, Denis Palacio, Galvis Castillo, Luis Adolfo Parra, Luz Amparo Camacho, Carlos Jesus Serrano, Domisoluciones, Humberto Acelas Ramirez, Consorcio Bucaramanga, Sergio Romero, CHP, Yenny Yaneth Castro, Farmaceuticas, Jairo Orostegui, Indime, Patricia Shoes, James Enrique Mendoza, Finanza Credito, Mayra Cepeda, Ultra S.A.S, Multicarnes Guarin, Mensajeria Pablo, Casa Kioto Japon, Remeo Medical Service, Surtimarcas, El Punto Electrico de LS, Gestion Urbana S.A., Distrituy, Parroquia san cayetano, Surtimarcas, Gustavo Amaya, Restaurante y desayuno la 33, Asodocol, Garantia CTA, Martha Ferreira, Claudia Calvete, Copservir, Rapi Express Siglo 21, La Limpieza, Ecoplast Centro, Ismocol, Juan Carlos Blanco Baron, Claudia Patricia Peñuela, Cam Gym, Jorge Orlando Sipagauta, Jhon Jaime Ruiz, El Frente, Brigada Nacional de prevención de Incendios, Chobela, Oscar JvierOrdoñez, Idime, Copservir, Alta Max, Hector Diaz, Full Hause, </t>
  </si>
  <si>
    <t>FILA E LADO A ESTANTE 105</t>
  </si>
  <si>
    <t>Redes y Edificaciones, FogaoTerraza, Wilmer Yair Cacers, La Francol, Penagos, Multicarnes Guarin, Delicias Krocantes, Carnes y Cernes, Mensajeria LJ, Domientrega, Teleservimos, Enviemos, Kit Motos, Entrega, Sandes, Uno A Pronto, Fa envios, Blaz Acabados, Aseo Tiendas, Asoseguridad, Sergio Romero, Meico Sa, Omar Delgado, Guanenta, Santander en Serio, Sol Plast, Distribuciones la 45, Carlos Silva, Fipes, Full Filtros, Jose del Carmen Ramirez Benavides, Teytel, Diego Armando Morales, Bernardo Andres Fernandez, Pastor Julio Delgado, Isabu, Fipes, Rafael Turbay, Ferreteria Willy, Maderas Toto, Eleuterio Duarte, John Manuel Pedraza, Cootrajorturbay, Wilson Rey Rodriguez, Jorge Enrique Ardila, La Francol, Asoven, Provider, William Carrillo, Fundacion Hogar Adulto Mayor, Domisoluciones, Casa Kioto, William Gonzalez, Crporación IPS, Ferdi Envios, Comapan, Consorcio Bucaramanga, Oro Vision</t>
  </si>
  <si>
    <t>Bucaramanga, 18/04/2017</t>
  </si>
  <si>
    <t>Magali Acosta Vera, Eproalco, Fuiadores, Comoriente, Monica Martinez, Fidel Duarte, Jose Dolores Vera, Unilever, Independiente, Agencia de Viajes Horizontes, DTB, Éxito Billares Club, Refrefarcos, Transcarnes, Robinson Ordoñez, Ana Ortiz, Nutriagro, Edwin Lipez, Carlos Silva, Lidy Romero, Elizabeth Prada, Maria Ines Cobos, Benedicta Maldonado, Grodco Ingenieros, Luis Ernesto Castillo, Mario Velazquez, Rene Arciniegas, Edgar Torres, Luis Alberto Suarez, Pablo Antonio Diaz, Transbarcenas, Rafael Jurado, Martin Garcia, Asesorias y Servicios, Gustavo Rondon Tarazona, MariAE, Orlando Ardila, Dislicores, Jose Gregorio Correa, Anibal Sandoval, Rafael Jurado, Martin Garcia, Coachin Trip, Coprolac, Misael Montañez, Gustavo Rondon, Ingersama, Tecnomicros, Abelardo Ovalle, Juan Carlos Marin, Edgar Augusto Gutierrez, Vision Empresarial, Orlando Tarazona Camacho, Moises Ruiz, Bienestar Familiar, Ospimag, Bienestar Familiar, Comultrasan Muctiactiva, Pesquera del Mar, Reprefarcos</t>
  </si>
  <si>
    <t>El Competidor Electrico, Miguel Angel Acevedo, Vanessa Mejia Villareal, IPS Especializada, Vallas y Vallas, Guillermo Mateus Ruiz, Emab, Grodco, Pastor Duran Perez, Agrelab, Enrique Ochoa, Servientrega, Unitransa, Orlando Velasquez, Abelardo Muñoz, Freskaleche, Universidad Santo Tomas, Plastypan, Martin Emilio Garcia, Jaider Enrique Pineda, Octavio Garcia, Cotrander, Odin, Frankfor, Distribuciones la 45, Ludwin Ernesto Garcia, Dromax, Dislicores, Miguel Angel Acevedo, Grupo Empresarial Funjer, Grupo Atlas, Distrito Militar Naval, Luis Hermindo Corzo, Corporacion IPS Saludcoop, Inpec, Miguel Porras, Cooperativa Eficaz, Inpec, Garcillantas, Elsa Dominguez Rueda, Eficaz Logistica Y Transportes, Ferreteria Les, Surtiespumas, Paola Andrea Cubides, Guanenta, Periodicos y Pubicaciones SAS, Davivienda, Gestionar Bienestar, Gobernacion de Santander Direccion Adminisrativa y Financiera, Harinera Pardo, La Casa del Multimueble, Jose Luis Amado Vargas, MegaTire, Importadora Japon, Luis Francisco Lozano, Jorge Alberto Nuñez, Ecates 21, Oscar Heli Roa, CAM GyM,  Vanguardia Liberal, Hernando Rodriguez, JAC Manuela Beltran, Asoseguridad,  Yamile Jaimes, Ramon Ortega Camacho, Zorayda Uribe, Villapi Distribuciones,Galvis &amp; Cia Ltda, Grelab, Luis Fernando Torres, Financiera Comultrasan, Telcos</t>
  </si>
  <si>
    <t>Bienestar Familiar, Jhon Jairo Quintero, Clinica San Luis, Drogas Pague Menos, 12 Mundoentrega, Luz Helena Almeyda, Armando Sepulveda Niño, Teresa Rincon, Wilson Barbosa Rueda, Campus Virtual Udes, Intersericios, Juan Luis Ramirez, Telcos, RMS, Julian Serrano, Segio Sandoval, Henry Rincon Suarez, Meico, John Carrizales, Carlos Andres Villabona, Restaurante Barrio Cenral, Meico, Paola Andrea Mayorga, Rehabilitemos, Carlos Guarin, Sergio Sanguino Moreno, Harold Torres, Oscar Cuadros, Foscal, Olga Lucia Vargas, Fa envios, Maria Angelica Vega, Nefher Alvarez, Joaquin Diaz, Comapan, Glass, Omar Jaimes, Henry Rincon, Sandra Leon, Luis Sarmiento, Jhon Ruiz, Luisa Fernanda Rodriguez, Lacteos la Mejor, Frank Fonseca, Comoriente, Luz Amparo Leon, Luz Dey Hernadez, Henry Remolina, Ninfa Olarte, nestor Gutierrez Lizcano, Yudanelly Camello, Unicontacto, Megatire, Nutriagro, Wladimir Becerra, Elkin Bacca, 1-2-3 por mi, Nopin, Pastor Julio Delgado, Grodco Ingenieros, Nopin de Colombia, Colombina, Grodco, Corregimiento 3, Domensa, Ivan Dario Pedraza, Edwin Rios, Alianza DC, Encarga</t>
  </si>
  <si>
    <t xml:space="preserve">Redes y Edificaciones, FogaoTerraza, Wilmer Yair Cacers, La Francol, Penagos, Multicarnes Guarin, Delicias Krocantes, Carnes y Cernes, Mensajeria LJ, Domientrega, Teleservimos, Enviemos, Kit Motos, Entrega, Sandes, Uno A Pronto, Fa envios, Blaz Acabados, Ricardo Calderon, Victor Daniel Vargas, Consorcio Vial Puerta del sol, Sandra Milena Mosquera, Contraloria de Flodablanca, Maderas Toto, Plastypan, Oscar Cuadros Romero, Consorcio Puerta del Sol, Veterinaria la Red, Mantenimientos Urbanos, Isabu, Grodco, Copservir, Union Temporal La 15, Luz Dey Hernandez, Adolfo Gutierrez, Integra s..g.o, Idime, Marsupial, J.J. Rozco, Coca-cola Fems, Winlli riza, Snack´s, Camilo Calderon, Consorcio Vial Puerta delSol, Ultra S.A.S., QUick Help, Expedito Ortiz, Pedro Jose Rueda, Anderson Duran, Altamax, Todorapidos, Paula Cudris, Full House, Paola Almendrales, Krokantes, Leon Garcia, Victor Manuel Ramirez, Autoparte, Altamax, Runbox, Comoriente, Mercantil, Exprecar, Prevesa, Ferreteria Willy, Diego Arturo Tamayo, Gerardo Tamayo, Union temporal la 15, Financiera Comultrasan, Kimautos, Fundacion Teatro Santander, Runbox, Confeccop, La Sangileña, Distribuciones Julmar, Rmon Rincon, Monica Liliana D. La Francol, Lesby Suarez, Penagos, Fogao, Piedecustana de Servicios, Cotaxi, </t>
  </si>
  <si>
    <t>Alquiestructuras, Ana Cecilia Laguna, Villa de san Carlos, Distrikar, Santander en Serio, Eucol, Incubadora de Santander, Victor Manuel Florez, Alonso Mendivelso, Ofacol, Grodco, Armando Serrano, Victor Manuel Florez, Computadores y Servicios ltda, grodco, Javier Leonardo Hurtado, Protekto, Henry Herrera Anaya, Edwin Munera, Periodicos y Publicaciones, Paula Cudris Torres, Pablo Caceres, Igeoneumatica, Avansalud, Interservicios, Palmera Junior, Deivy Perez Mantilla, Frocar, Javier Leonardo Hurtado, Elba Yaneth Pulido, Unicor, Joaquin Catellanos Bohorquez, Henry Avila, La Esquina de la Construccion, Luz Stella Ramirez, Javier Lamus, Transcarnes, Doris Judith Carrillo, Maria eugenia Ferreira,Silvia Rincon, Legrev Service, Policia Nacional, Unicor, Honda, Spin, Jessica Pimiento, Coodepetrol, Cielo del socorro Saldaña, Orlando Chinchilla, Consorcio Vial Puerta del Sol, Mauricio Herrera Medina, Mario Leguizamo, Confitecol, Jose Antonio Rangel, Jorge Basto, Policia Metropolitana, William Solano, Mauricio Herrera, Adriana Navarro, Carlos Mauricio Tapias, Alirio Blanco Orlando Chinchilla, Gustavo Pinilla, Marco Tulio Beltran, Julian Diaz</t>
  </si>
  <si>
    <t>Edgar Niño, Carrocerias el Sol, Marco Oviedo, MURICIO Bautista, Cotrascal, Bienestar Familiar, Gloria Jaims, Periodicos y Publicaciones, Registraduria, Avelocidad, CAM GYM, Wilton Bayona, Norberto Moyano, Inpec, Ismega, Edgar Meneses, Coodepetrol, Jessica Pimiento, Diana Moreno, Luis Edmundo Jurado, Trillos, Tecno Comercial, Gases y Productos Industriale, Camfri, Maderettos, Trmitamos, Global, Elkin Sanchez, Gas Natural Fenosa, Luis Edmundo Jurdo, Cooprofesionales, Victoria, Max Repuestos, GPI, Best Home, Carlos Granados, Diebold, M&amp;M, Juan Gabriel Vanegas, Surapan, Eco Catering, Servilla, Global Trade, Gustvo Navarro, Isabu, Distrikar, Octavio Garcia, Uriel Mora, Marina Sarmiento, Hipinto, Roile Quintero, Carol Sanchez, Distrituys, Amencar, Sevicol, Lida Yamile Gonzalez, Pesquera del Mar, Roque Julio Cardenas, Julian Angarita, Inter Servicios, Fyroe, Carnes y Carnes, Arley Oviedo, Hidraulicas del Oriente, DHL, Luis Bermudez, Interservicios</t>
  </si>
  <si>
    <t>Tro, Misael Blanco, SE Soluciones Educativas, Juan CarlosGomez, Comoriente, CHP Asesorias Ciudad Bonita, Serviol, Rufo Medina, Juan Carlos Gomez, Estcion Norte Mobil, Faustino Hernandez, Luis Jose Rojas, Jua Carlos Gomez, Nepouceo Moreno, Norberto Florez, Ciro Ortiz, Laura Jurado, Manuel Arenas, Sonia Galvis, Jose Parra, Toyota, Electroriente Villa de San Carlos, Electrorueda, Comoriente, Andrea Florez, Global Servicios, Moto Ya, Rufo Medina, Fabian Leon, Sevicol, Electroriente, Thomas Express, Mercantil, Electro Software, Grifos, Consorcio Area Metropolitna, Evelio Rodriguez, Edwin Herrera, Almaviva, Bigida Celedon, Matrha Antolinez, Ludwing Rojas, Redes y Edificaciones, Ibañez Castilla, Campollo, Olga Ramirez, Encarga Logistica Empresarial, Precimec, Vifenalco, Sergio Bravo, 4-72, Suppla, Erika LancherosColombo Alemana, Medyseg, La Fonda Paisa, LS Servicios, Laura Daza, Roque Barrios, Jorge Ardila, Mauricio Aguilar, Maria Isabel Sanchez, Luis Alfonso Niño, Glass Group, Viviana Santoyo, Martha Guerrero, Abonos Integrales, Milton Rodriguez, Gustavo Acevedo, Edmundo Acevedo, Comestibles Clombianos Agrotep, San Camilo, Ganaderia Manzanares, Ruiz Perea, Mantenimiento Asesorias y Servicios, Renacer, Ruth Rodriguez, Dristialgusto, Romulo Tello</t>
  </si>
  <si>
    <t>Juzgado Promiscuo Municipal, Laureno Lopez, Hielo Indufrio, Almaviva, Frases S.A.S, Emab, Salud Vial, Copservir, Fipes, Carlos Torres, Alimentos Carnicos, Saily Aguilar, Frendy Ortiz, ConAntioqueño, Frenos GBC, Jhon Fredy Bautista, Todorapidas, Nelson Ocampo, Todorapidas, ESE, distriplast, Julio Cesar Pinzon, YiYi, Metrolimpia, Supermarcas, Nelson Florez, Copservir, Universidad Pontificia, Districomer, Sergio Estupiñan, Carlos Nuñez, Independiente, Alvaro Martinez, Consorcio Del Oriente, Aldia, Ulises Ibañez, Yimmi Sanchez, Nelson Prada, Sindy Cacua, Carlos Nuñez, ESE Ltda, Central de Motores, L&amp;D Colombia, Indufrio, Tecniproesos, Telcos, Lina Pico, Nubia Nieves, Emab, Loncheria la 36, Hernando Suarez, Distraves, Jose Cepeda, Norma Manrique, Raidio Primavera, Policia Nacional, Union Agro, Emab, Olga Prada, Nelson Moreno, Edwin Cornejo, Elkin Cornejo, Gaseosas Hipinto, Carlos Fernando Suarez, Henry Cortes, Yiyi, Metalicas Cadena, Galeria Inmobiliaria, Elite, Rio Frio 2015, Yiyi, Victor Cornejo, Galeria Inmobiliaria</t>
  </si>
  <si>
    <t>Santandereana de Maderas, RXM, Ivan Moreno, Ruth Leguzamon, Teresa Rojas, J. Cem, Salvador Hernandez, Vanguardia Liberal, Colegio Nuevo Cambrige, Fundación Teatro Santander Seguridad Superior, Domisoluciones, Gran Hong Kong, Domi Envios, Hidraulicas del Oriente, Jerson Diaz, Angeliro Cadozo, Alfredo Ariza, Jaime Florez, Henry Martinez, Zuleyma Lancheros, Idelfonso Carreño, Luis Melgarejo, Olivo Carreño, Ricardo Tavera, Escuela De Aprendizaje,Carvalcorp, Centaurus Mensajeros, Almaviva, Jorge Mirnda, Dieños Ruddy, Uniagro, Alfredo Ariza, MSG, Claudia Castellanos, Estacion de Servicio Norte, Scada Ingenieros, Central de Motores, Pablo Julio Rodriguez, Luis Guerrero, Jose Castillo, Angelmiro Cardozo, Luis Ferreira, Todorapidas, Total Care, Jesus Ramon Jaimes, Brandon Prada, Jaime Gomez, Emerson Paez, Martha Vargas, Carlos Angarita, Henry Martinez, Luis Melgarejo, Zuleyma Lancheros, Jhonatn Mendez, Jaime Florez, Dromedica, Snack´s, Nancy Cardenas, Distrikar, Ardisa, Unicor, Policia Nacional, Telcos, Fincar, Gustavo Rey, Ramiro Vanegas, Allianz, Elkin Cornejo, Grodco, Uripieles, Drogas Pague Menos, Ana Gomez, Los Curos, Contecon, Moises Diaz, Policia Nacional, Fredy Suarez, Frigorifico Vijagual, Icsa, Imec, Cesar Suarez, Eusebio Suarez, Artegiron, El Competidor, Pastor Julio Delgado, Domesa, Interservicios, Jose Pita, Gilberto Florez, Luis Alberto Alvarez, Capruis, Materiales Comultrasan Dislicores, Axpress, Leonor Blanco, Tecniricoh, Hecc,m Tubomas, Tri-fit, Genny Novoa</t>
  </si>
  <si>
    <t>Ruben Dario Landazabal, Ricardo Toscano, Luis Beltran, Nopin, Viviana Rangel, Jhon Sarmiento, Nopin, Jenny Parra, John Sarmiento, Julian Serrano, Cargacoop, Intercambiador 15, Rafael Escobar, La Paneteria, Envia, Servicentro Profiautos, Mundoentrega, Secretario de Infraestructura, Bienestar Familiar, JHony Rodriguez, La Capilla, Todo aseo, Friotecnicas, Oscar Jimenez, Fundacion Colombiana de Bienestar Social, Orlando Martinez, Ciudad Bonita, Encarga, Alamarc, Nelson Duran, Diexco, Ejercito Nacional, Fundación de la Mujer, Trilladora de Cafe, Registraduria, PedroGallo, La Gran Via, Cotrander, Jesihu Camacho, Tecnicopias, Delicarnes, La victoria, Icopan, Maria Calderon, Drogas Pague Menos, Distrinaturales, Bodegon delPanadero, Atlas, San Pedro, Luis Vicente Uribe, Alexander Rios, Trilladora de Cafe, Empas, Telcos, Comdinal, Lucas Moreno, GRU, AMAC, Ana Rueda, Hernando Rincon, El Paraiso, ESSA, Oscar Rondon, Ingrid Nirvana, Exprecar, Gasan Zoraida Angarita, Incubadora Santander</t>
  </si>
  <si>
    <t>Xiomara Pinzon, Telollevo, Consorcio Nueva Autopista, Alejadra Villareal, Jose Luis Vega, Ismael Jimenez, Janeth Jaimes, Rubiela Gomez, Oscar Medina, Yamile Mendez, Eduardo Perez, LD Llantas, German Ariza, Eticos, Icsa, Diebold, CVU, Henry Pinzon, Comoriente, VJGamuba, Envia, Jorge Picon, Mercagan, Alfonso Prieto, Aero Agil, Aplitecnicas, Sandra Milena Leon, Agropecuaria Aliar, Mr Clean, Arrecifes "EI", Norgas, Mayorautos, Grupoil, Doyler Marino, LD Lantas, Servireparto, Servicios oportunos, Nueva Autopista, Atlas, Nelson Roa, Paantec, Dislicores, Garmisch, Uniser IPS, Jennifer Higuera, Omar Saavedra, Alejandra Almeida, Palmera Junior, Frigorifico Viagual, Elio Arias, Eliana Caballero, Ricardo Martinez,Guanenta, Inter Servicios, Multifiltros, Arley Garcia, Heli Orostegui, Inderbu, Avicola el Madroño, Juan Carlos Frias, Represander, Escuela de Aprendizaje, Interservicios, Ciudad Bonita, Nelly Suarez, Metrocinco</t>
  </si>
  <si>
    <t>Ardisa, Didier Garavito, Plantare, Teytel, Luis Alfredo Diaz,Orielson Caicedo, Servicios Oportunos, MichelMorales, Carlos Corredor, Espacio Publico, Diego Ballesteros, Palmra Junior, Jose Ballesteros, Agrosander, Nury Nuñez, Jose Ballesteros, Rectificadora Carlos Corredor, La gran Via Santander, Alcaldia de Buacaramanga, Tom Kids, Maria Elena Trejos, Dany´s, Tom Kids, Alquileres Luna, Modas Dukser, Gran Hong Kong, Jose Ariza, Gonzalo Vargas, Consorcio Puerta del Sol, Insumma, Jose Antonio Chavez, Avetrans, La Pedregosa, Nelson Gomez, Ruben Doinguez, Jairo Meza, Cootransmagdalena, Agrooriente, Ana Quiñones, Garabtos, Alquileres Luna, Miulticarnes Guarin, Amsa, Liga Santandereana de Patinaje, Cristian Villamizar, Stihl, Servi Reparto, Personeria Municipal Playon, Mototaxi, Honor Laurel, Diagnosticoa medicos y drogas, Eulices Fonseca Foseca, Consorcio Bucaramanga, Grodco, Rodrigo Sarmiento, Efecty, Inducor Partes, Los Tejaditos, Ibañez Castilla, Grupo Atlas, Bienestar Familiar, Inducor Partes, Hecho en Colombia, Servilla S.A., Lavanderias Oxxo, Maria Bonilla, Eficaz, Ruitoque Golf Country Club, Grdoco, Tropi Sweet, Inversiones Arenas Serrano, Visionlab, Luis Chavarro, Aero Agil, Eulalia Castañeda, Maxi Muebles, Beds, Pastor Julio Delgado, El Hacendado, Multiclinica, Hospital Feliz, Saferbo, NOrcam, Gilberto Gomez, Makelo, Medicall, SalRicosan, Carlos Briceño</t>
  </si>
  <si>
    <t>El Cacique, Saferbo, Inmel, Alquileres doble B, Davivienda, Julio Vargas, Grodco, Impresión Digital, Inmel, Oscar Lopez, Cesar Valderrama, La Victoria, Pracodidacol Recuperadora Ambiental, Districliinicos, Jose Alvarez, Interservicios, Camrca, Edgar Guerrero, Alqueria, Bienestar Familiar, Quiruhosp, ABD Alquileres, Comidas Rapidas el Cacique, Donjuan, Andres Espnosa, William Martinez, Jaime Aparicio, Nedecor, Coimpresores, Quality Smit, Pedro Orostegui, Bienestar Familiar, Rosalba Reyes, MHC, Milton Yohani Ayala, Solonucleos, Periodicos y Publicaciones, ESSA, Mario Hernandez, British American, La Victoria, Agrelab, Diana Bautista, Multicomputo, Agropecuaria Aliar, Ingenieria y Construccion de Obras Civiles, Angelica Cely, Envia, Jairo Cristancho, Rayco, Hernan Rodriguez, Jaime Palacaio, Maria Eugenia Guerra, Jose Tristancho, Bienestar Familiar, Cristian Barragan, Consorcio Puerta del Sol, Servimcop, Jaime Bustamante, British American Tobacco</t>
  </si>
  <si>
    <t>FILA E LADO A ESTANTE 104</t>
  </si>
  <si>
    <t>Diexco, IndustriciasAlimenticias Baez, Presentaciones Tecnicas Arenas, Aplitecnicas,Distrigraf, Bustos Diaz, Bucarretes, El Madroño, Corporacion Union, Wilson Montero, La Mejor, Inderbu, Jose Envios, Sergio Palacio, Edimsa, Marco Jimenez, Agencia Especializada Whirpool Edgar Garcia, Proveindustria, Ludwing Gualdron, Fernando Amaya, Luis Francisco Triana, Confitecol, La Baionnett, Easy Taxi, Juan Carlos Marin, Sandes, Distraves, British American, TuttiPan, Yuli Paredes, Rehobotsy, Isabu, Domicilios Encomiendas Locales, Comultrasan, Luis Tellez, Emab, Encarga, La Heroica, Aeroagil, Ferney Espinosa, B.C. Frioriente, Bustos Diaz, Colombina, Fantaxias, Auras, Consorcio Area Metropolitana, Coingra, Codiesel, Confitecol, Luis Villamizar, Distraves, Mercedes Sarmiento, Hernan Rodriguez, Tubomas, Domientrega</t>
  </si>
  <si>
    <t>Domientrega, Teleservicios, UnoA, La Florida Express, Jose Envios, Bucaretes, Servicorra, Jose Balaguera, Independiente, Envios Moto Jans, Asodocol, Rafael Bautista, Centauros Mensajeros, Aldia, Tecniseg, Consorcio Area Metropolitana, Samuel Zuñiga, Travel &amp; Business, Ebenzer, Palmera Junior, Bienestar Familiar, EMAB, Asoven, Hipinto, Distrialgusto, Alejandro Muños, Estampados Muñoz, Athletic, Central Motors, La Gran Via, Pastor Julio Delgado, Representaciones Leon, La Grn Via, Wolfarma, Jose David Corredor, Coopreser, Leon Gomez Ltda, Represander, Alirio Ortiz, Maria Juliana Hoyos, Pastor Julio Delgado, Telemedicina, ETB, Alvaro Ramirez, Ultramatic, Fitting Valves, LR, Oxigeno Bucaramanga, Carnes y Carnes, Distribuidora Rayco, Fernando Amaya, Sndwich Cubano, Agencia Wellco, Comultrasan, Arquiaso, Ultramatic, Arnaldo Zafra Comultrasan, ADN, Laura Acosta, Alvaro Ramirez, Santoyo &amp; Hernandez, Mr Clean, Fritolay, Marina Hernandez, Urbanas, Fl Colombia, Richard Bueno, Drogas Pague Menos, Ernesto Castro, Fricar, Telcos, Motors, Telemedicina</t>
  </si>
  <si>
    <t xml:space="preserve">Emo Materiales, Zirus, Jorge Botia, Aseotiendas, Carlos Pineda Mercantil, Distraves, Bienestar Familiar, Gobernacion de Santander, Abelardo Puentes, Arepiz, Gasan, Virgilio Galvis, Terra Café, Wilson Rios, Virgilio Galvis, John Moreno, Moises Bautista, Viany Guevara, Milena Ariza, Luz Benavides, Industria Carpintera del Oriente, Coovisur, Jesus Villamizar, Drogueria y Perfumeria Nueva Avenida, Fresenuis Medical Care, Isabu, Jaime Basto, Astrid Escobar, Bajo Cero, Representaciones Leon Gomez, Medicuc,                                                      Kikes, MC Mensajeria, Jessica Mendoza, Bajo Cero, Puentes y Trones, Transito de Giron, Rombo, Kikes Carnes, Milton Salazar, Telcos, Emo Materiales, L.I.S., Seguridad Oncor, Bienestar Familiar, Maria Suarez, Luis Florez, Toyota, Maria Ramirez,Contecon Urbar, Coca-Cola, Edgar Calderon, Bienestar Familiar, Ayuda Profesional, Kit Repuestos, FG Construcciones, Elkin Perez, Odin, Consorcio Nueva Autopista, Gonzalo Villamil, Doris Pico, Gonzalo Villamil, Comoriente, Carnes y Carnes, Grupoil, Erseg, Yamin Anaya, Instlaciones y Mantenimientos Esoecializados, Palmera Junior, Ventanar, Codiesel, Redes y Edificaciones, Pastor Julio Delgado, Ultramatic, Ashe s.a., Miguel Carrillo, Sevicol, Telcos, SINC, Diaz Express, Ferdi, Ricardo Lagos, Luis Carlos Lopez, Baguer, Carnes y Carnes </t>
  </si>
  <si>
    <t>Hotel San Juan, nsufarmacos, Fl Colombia, Central Motor, H.C.L., Juan Tarazona, Domesa, Codiesel, Daniel Leon, Elmer Rocha, Matty, Pan Suprema, Ana Laguna, Leonardo Sarmeinto, El Competidor Electrico, Jorge Vargas,Flor Toloza, Juan Alarcon, Emo Materiales, Bartolome Gonzalez, William Estupiñan, Leonardo Sarmeinto, William Estupiñan, Luis Salazar, Ramon Zabala, Diana Curcio, Camfri, EMAB, Alumbrad Publico, Nutresa, Ashe, Jireh, Asdrubal Sanchez, Torno Partes, Emab, Radio Primavera, Gonzalo Instante, Marlene Murillo, Oscar Silva, Alexander Alvarez, Ricardo Garcia, Leonor Mariño, Emerson Rueda, Agropaisa, El Competidor Electrico, Inversiones Arenas Serrano, Martha Parra, Nikolina, Santos Inversiones, Carlos Serpa, Jose Calderon, TAT, Trasportes Clavijo, FL COlombia, Claudia Mejia, Marisol Muñoz, Consorcio Puerta del Sol,Sumatec, Roque Hernandez, Consorcio Puerta del Sol, Esteban Rios, Asfatart, Corona, Alexander Lizarazo, Enviemos, Movilenvios, Luz Arevalo, Ecoservir, Jaime Jerez, Transportes Romar, Adrian Aguilera, Angel rangel, Cencosud, Redetrans, Multidesechables, Panda, Alestra, Yohan Esteban, Fabricamos S.A, Multidesechables, Kikes</t>
  </si>
  <si>
    <t>Fernando Ortiz, FabianLandinez, Calypso, Adriana Alferez, CAM Gy M, AO, Carlos Mariño, Multidesechables, Panaderia Villabel, San Nicolas, Emo, Carmen Alvarez, Transportes Herrera, Movil Envios, Liliana Vanegas, Alexander Marquez, Jose Hernando Toloza, Acciones y Servicios, Indime, Moto Ship, Famoplast, Oscar Pico,Ranautos, Famoplast, Arvato, Emo, Serprocesos, Jose Carreño, Andres Ordoñez, Transportes Clavijo, TNCC, Incubadora Santander, Etb, Petro Casinos, Polo, Consorcio Puerta del Sol, Emo, Plantare, Mauricio Hernandez, Pan Suprema, Jarris, Carnes y Carnes, Asproind, Gente Caribe, Pet's Evolution, Kaeser, Extintores Seguridad Contra Incendio, Marco Suarez, Jorge Rueda, Supertransporte, Jaer Plast, Luis Orduz, Mundoentrega, Emab, Maria Arias, Fredy Leguizamon, Defender, Zuleima Paez, Nevada, Oscar Calderon, Jorge Rueda, Jaime Bernal, Multiservicios Velandia, Paola Peña, Icopan, Mototaxi,Mr Clean, Gerson Hernandez, Federal xpress, Willington Acevedo, Unid, Seiscontinentes, CAM Gy M, MSG, Inar Asociados</t>
  </si>
  <si>
    <t xml:space="preserve">Ricardo Lagos, Mariluz Mayorga, Emo, Gente Caribe, Ana Merchan, Emab, Consorcio Puerta del Sol, Bienestar Familiar, Arepalista, Infapart, Industrias Baez, Panaderia Villabel, Efrain Guerrero, Jarris, Frucal, impieza Urbana, Arquidiosesis de Bucaramanga, Mecm, Martha Torres, Drogueria Vida, Papeleria del Oriente, MariAE, Maria del Pilar Ojeda, Jesus Villamizar, Arquidioesis de Bucaramanga, Garantia CTA, Fulio Meneses, Betty Gomez, Wilson Torres, Nelly Pulido, Rosa Zambrano, Alonso Acosta, Jorge Rivera, Miguel Gomez, Maria Valbuena, Rodolfo Hernandez, Ivan Obando, Pastor Julio Delgado, Fricar, Aliaza Inmobiliaria, Clean Car, HECC, Palmera Junior, Pesuera del Mar, Surtiespumas, Lina Acuña, Carlos Montoya, Enecon, enviempress, Telefonica, Emo, Carlos Humberto Jaimes, Paula Palacio, Visual Publicity, Revitec, Efrain Guerrero, Ernesto Garrido, Discovery Colors, Distraves, Juan Romero, Jose Salzar, Carlos Quiroga, Holcim, Emo, Santander en Serio, Sergio Mantilla, Coopetran, </t>
  </si>
  <si>
    <t>130-12.0-154</t>
  </si>
  <si>
    <t>Consorcio Mantenimientos Urbanos, Alfredo Amaya, Carlos E. Ruiz, Fenix Construcciones, Metal Martinez, Metal Martinez, Holcim, Argos, Diselarq, HFC S.A.S, Coimpresores Ltda, Distribuciones Colombia</t>
  </si>
  <si>
    <t>Consorcio Ciudadela 2013, Coimpresores Ltda, Coimpresores Ltda, Holcim, Paantec, Tulio Murcia, Alfredo Amaya, Argos, Coimpresores Ltda, Fenix Construicciones, Marval</t>
  </si>
  <si>
    <t>Holcim, Holcim, Coimpresores del Oriente, Coimpresores del Oriente, Paviacom, Concretos Valcom, Concretos Valcom, Coimpresores del Oriente, Coimpresores del Oriente, Coimpresores del Oriente, Coimpresores del Oriente, C:E:A: Escuela Nacional de Construccion, Pisos y enchapes, Alfreso Amaya H. Sumas Construcciones</t>
  </si>
  <si>
    <t>H.C.L. Servicios y Construcciones, Asfaltar S.A. , Homecenter, Pisos y Enchapes, Pisos y Enchapes, Coimpresores, Coimpresores del Oriente, Sediscal, Coimpresores, Coimpresores, Pisos y Enchapes, Consorcio Ciudadelas, Pisos y Enchapes, Coimpresores, Pisos y Enchapes, Coimpresores, Pisos y Enchapes, Coimpresores, Consorcio Ciudadela, Pisos y Enchapes, Pisos y enchapes.</t>
  </si>
  <si>
    <t>Argos, Coimpresores, Pisos y Enchapes, Coimpresores, Pisos y Enchapes, Alfredo Amaya, Coimpresores del Oriente, Pisos y enchapes, Coimpresore, Coimpresores, Coimpresores, Pisos y enchapes, Pisos y Enchapes, H.C.L Servicios y Construcciones Fredy Antonio Anaya, Consorcio Podes, DSP Concretos</t>
  </si>
  <si>
    <t>Distribuciones Colombia, Consorcio Santander, Pedro Jose Orostegui, Bohorquez Rueda Liliana, Helm Bank, Pavandi, Pavimentos Andinos, Banco de Occinte, Coimpresores, Proconam, Leasing Bancolombia, Fenix, Holcim, Alfredo Amaya, Coimpresores, Coperativa de Impresores, Concretos Valcon,Pisos &amp;Enchapes, Pisos y Enchapes, Coperativa de Impresores, Coimpresores del Oriente, Coimpresores del Oriente, Aceveo Maria Victoria, Corficolombiana, Jose Diaz, Distribuciones Colombia, Avalco, Alvaro Tamayo, Pisos y Enchapes, Coimpresores del Oriente, Coimpresores del Oriente, Banco Pichincha, Consorcio Del Bosque, Pisos Y Enchapes, Coimpresores, H.C.L., Coimpresores, Pisos y Enchapes, Coimpresores, Pisos y Enchapes, Pisos y Enchapes, Coimpresores del Oriente, Coimpresors del Oriente, Sandesol, Coimpresores del Oriente, Pisos y Enchapes, Pisos y Enchapes, Ariel Ceferino, Coimpresores, Carlos Ardila, Coimpresores, Consorcio Bucaramanga, Consorcio Bucaramanga</t>
  </si>
  <si>
    <t>Consorcio Puerta del Sol, Pisos y Enchapes, Coimpresores, Neomundo, Pisos y Enchapes, Consorcio Puerta del Sol, Coimpresores del Oriente, Pisos y Enchapes, Consorcio Buaramanga, Coimpresores, Coimpresores del Oriente, Ruth Vargas, Pisos y Enchapes, Coimpresores, oimpresores, Coimpresores, Tesorera, Pisos y Enchapes, Luis Solano, Coimpresores del Oriente, Pisos y Enchapes, Consorcio Puerta del Sol, Tesorera,  Pisos y Enchapes, Coimpresores, Coimpresores, Coimpresores, Coimpresores, Yohana Meza, Pisos y Enchapes, Coimpresores,Coimoresosres, H.C.L., Coimpresores, Ascensores Schindler, Coimpresores, Argos, ELS Ingenieria, Coimpresores, Holcim, Coimpresores, Paviacom, Holcim, Pisos y Enchapes, Coimpresores, Yohana Meza, Argos, Coimpresores</t>
  </si>
  <si>
    <t>Coimpresores, Coimpresores del Oriente, Coimpresores, Consorcio Bucaramanga, Distribuciones Colombia, Coltanques, Holcim, Pisos y Enchapes, Coimpresores, Pisos y Enchapes, Mejia Ingenieros, Prima, Pisos y Enchapes, Coimpresores, Coimpresores, Coimpresores, Fenix, Coimpresores, Pisos y Enchapes, Yohana Meza, Coimpresores, Jema Ingenieria, Coimpresores, Jema, Paviacom, Isabel Ovalle, Coimpresores, Pisos y Enchapes, Coimpresores, Pisos y Enchapes, Paviandi, Comanco, Neomundo, Coimpresores, Consorcio Bucaramanga, Ximenfer, Davivienda, Coimpresores, Coimpresores, Pisos y Enchapes, Coimpresores, Coimpresores, Coimpresores del Oriente, Karen Tarazona, Ximenfer, Coimpresores, Pisos y Enchapes, Consorcio Bucaramanga, Coimpresores, Coimpresores, Jema, Andrea Florez, Jaime Caselles, Pisos y Enchapes, Coimpresores, Pisos y Enchapes, Coimpresores, Leonardo Cotes</t>
  </si>
  <si>
    <t>FILA  E LADO A ESTANTE 103</t>
  </si>
  <si>
    <t>Consorcio Vial Puerta del Sol, Coimpresores del Oriente, Consorcio Puerta del Sol, Pisos y Enchapes, Coimpresores del Oriente, Pisos y Enchapes, Coimpresores, Paola Paredes, Coimpresores del Oriente, Coimpresores del Oriente, Coimpresores del Oriente, Casmot Ingenieria, Coimpresores del Oriente, Pisos y Enchapes, Pisos y Enchapes, Coimpresores del Oriente, Construservis, Banco de Occidente, ELS, Puentes y Trones, Coimpresores, Distribuciones Colombia, Ciro Mozo</t>
  </si>
  <si>
    <t>130-12.0-92</t>
  </si>
  <si>
    <t>Transportadora de Valores, Cesar de Hart, Angela Arias, Franky Uribe, William Lenis, Agrince, Juan Miguel Valencia, Claudia Ocampo, Ramon Campos, Ilda Estrada, Fabio Gonzalez, Etilva Rodriguez, Thomas Express, Berna, Brinks, Agroince, Mabel Fuentes, Leonardo Cotes, Agroince, Agroince, Carmen Sanchez, Agroindustrias del Cesar, Grama, Carlos Ramirez, Fernando Marin</t>
  </si>
  <si>
    <t>Essy Marquez, Caludia Sanchez, Jovani Silva, Palmas del Cesar, Lucia Tello, Palmas del Cesar, Claudia Sanchez, Yovani Silva, Angela Arias, Nancy Garcia, Esperanza Tello, Mauricio Mejia, Arenas Ochoa, Pamas del Cesar, Miguel Castellanos, Agroince, Almar, Oscar Rivas, Rmon Campos, Maria Gonzalez, Ramon Campos, Claudia Ocampo, Laura Marquez, Ramon Campos, Cobranzas Especiales, Jener Cordero, Miguel Vargas, Jesus Villamizar, Maria Barrera, Agroince, Jesyth Vesga, Agroince, Martha Pinzon, Agroince, Rodolfo Mora, Agroince, Uribe Franky</t>
  </si>
  <si>
    <t>PROCESO GESTIÓN ADMINISTRATIVA</t>
  </si>
  <si>
    <t>Código FT-GADM-022</t>
  </si>
  <si>
    <t>Versión: 01</t>
  </si>
  <si>
    <t>Página 1 de 3</t>
  </si>
  <si>
    <t>Subdirección Técnica</t>
  </si>
  <si>
    <t>TRANSFERENCIAS</t>
  </si>
  <si>
    <t>Inventario documental con corte desde el 05/02/15 al 10 de septiembre de 2015, para entrega  de archivo en concordancia con el artículo de la Ley 594 de 2000</t>
  </si>
  <si>
    <t>130-18.1-116</t>
  </si>
  <si>
    <t>Plan Estratégico de Seguridad Vial (DTB, Unitransa,)</t>
  </si>
  <si>
    <t>Baja</t>
  </si>
  <si>
    <t>Plan Estratégico de Seguridad Vial ( Transcolombia, Metrolinea, Autom. Bucarica, Endesa Express, Vanguardia Liberal)</t>
  </si>
  <si>
    <t>Plan Estratégico de Seguridad Vial (Taxur S.A, Lusitania S.A)</t>
  </si>
  <si>
    <t>Plan Estratégico de Seguridad Vial (Cotaxi 1/2)</t>
  </si>
  <si>
    <t>Plan Estratégico de Seguridad Vial (Cotaxi 2/2)</t>
  </si>
  <si>
    <t>Plan Estratégico de Seguridad Vial (Transportes Lagos,Telebucaramanga)</t>
  </si>
  <si>
    <t>Plan Estratégico de Seguridad Vial (Petrocasinos, transportes Búcaros, Transportes J.G, Taxol del Oriente, Grodco.)</t>
  </si>
  <si>
    <t>Plan Estratégico de Seguridad Vial (Servireparto,  Higuera Escalante, Harinera Pardo, Vifenalco, Cybertel, Seguridad Guanentá)</t>
  </si>
  <si>
    <t>Plan Estratégico de Seguridad Vial (Auto Bucaramanga, Eicon Ltda, AMB, León León e Hijos Ltda)</t>
  </si>
  <si>
    <t>Plan Estratégico de Seguridad Vial ( Super Cross, K2 Ingenieria, Auto Galvis)</t>
  </si>
  <si>
    <t>Plan Estratégico de Seguridad Vial ( Oleotrans S.A.S, Construvannex Ltda, Promotores del Oriente, Manos Temporales)</t>
  </si>
  <si>
    <t>Plan Estratégico de Seguridad Vial ( Jardines La Colina, Grúas Jorge Barrios, Fao Distribuciones)</t>
  </si>
  <si>
    <t xml:space="preserve">Plan Estratégico de Seguridad Vial ( CDMB, ASOVOLMAQ'S) </t>
  </si>
  <si>
    <t>Plan Estratégico de Seguridad Vial (Enseñanza Alvarez, Projection Life, Todo Aseo Ltda)</t>
  </si>
  <si>
    <t>Pedro Nuncira Guerra</t>
  </si>
  <si>
    <t>YIMY VEGA PACHECO</t>
  </si>
  <si>
    <t xml:space="preserve">Recibido por: </t>
  </si>
  <si>
    <t>Leydi Suárez</t>
  </si>
  <si>
    <t>Contratista</t>
  </si>
  <si>
    <t>Bucaramanga Agosto 30 de 2017</t>
  </si>
  <si>
    <t>Página 2 de 3</t>
  </si>
  <si>
    <t>Inventario documental con corte desde el 01/06/22015 al 09/06/2015, para entrega  de archivo en concordancia con el artículo de la Ley 594 de 2000</t>
  </si>
  <si>
    <t xml:space="preserve">Plan Estratégico de Seguridad Vial (Metropolitana de Servicios, Cootragas Ltda)  </t>
  </si>
  <si>
    <t>Plan Estratégico de Seguridad Vial (Frigorífico Vijagual, Proviservicios S.A, CDE S.A Construcciones, Distribuidora Motocentro)</t>
  </si>
  <si>
    <t>Plan Estratégico de Seguridad Vial (Prevesa S.A.S, Promioriente, Serpel, Unidrogas S.A)</t>
  </si>
  <si>
    <t>Plan Estratégico de Seguridad Vial (Angelus Ltda, Drogas Pague Menos, Coopreser Ltda, Ornelo Sabor Tradicional)</t>
  </si>
  <si>
    <t>Plan Estratégico de Seguridad Vial (Ferretería Aldía, EMPAS, Agropaisa S.A.S)</t>
  </si>
  <si>
    <t>Plan Estratégico de Seguridad Vial (A &amp; C Ltda, EMAB, Prestegas Ltda, Enviamos Comunicaciones, Distribuiciones La Riviera)</t>
  </si>
  <si>
    <t>Plan Estratégico de Seguridad Vial (Inversiones Santos, Construsuelos, Concresa S.A, Avensa)</t>
  </si>
  <si>
    <t>Plan Estratégico de Seguridad Vial (Motoreste FCA, DERCO, MERCEDES BENZ, TOYOTA)</t>
  </si>
  <si>
    <t>Plan Estratégico de Seguridad Vial (Constructora Valderrama, Iron Equipment Rental)</t>
  </si>
  <si>
    <t>Plan Estratégico de Seguridad Vial (Concretos Valcon, Valcon Constructores, Industrias AVM)</t>
  </si>
  <si>
    <t>Plan Estratégico de Seguridad Vial ( HCL Servicios y Construcciones, Radio Tax,   Mi carga Transporte, Ings Civiles Contratistas, Petrocolombia S.A.S)</t>
  </si>
  <si>
    <t>Página 3 de 3</t>
  </si>
  <si>
    <t>Inventario documental con corte desde el 22/06/2015 al 22/07 de 2015, para entrega  de archivo en concordancia con el artículo de la Ley 594 de 2000</t>
  </si>
  <si>
    <t>Plan Estratégico de Seguridad Vial ( EME Ingenieria)</t>
  </si>
  <si>
    <t>Plan Estratégico de Seguridad Vial (Funeraria Los Olivos 1/2)</t>
  </si>
  <si>
    <t>Plan Estratégico de Seguridad Vial (Funeraria Los Olivos 2/2)</t>
  </si>
  <si>
    <t>Plan Estratégico de Seguridad Vial (C&amp;MA Ltda)</t>
  </si>
  <si>
    <t>Plan Estratégico de Seguridad Vial (Coomulclaver)</t>
  </si>
  <si>
    <t>Plan Estratégico de Seguridad Vial (Cruz Roja, Centro Superior de Conducción, C.E.A Practicar, Funeraria San Pedro)</t>
  </si>
  <si>
    <t>Plan Estratégico de Seguridad Vial (Enrique Pico Merchán, Radio Taxis Libres, Kimautos)</t>
  </si>
  <si>
    <t>Plan Estratégico de Seguridad Vial (Consorcio de B/manga, Famitiendas)</t>
  </si>
  <si>
    <t>Plan Estratégico de Seguridad Vial (Coral Constructores, Enviemos, Fénix Construcciones, Transportes MTM S.A.S)</t>
  </si>
  <si>
    <t>Pedro Nuncita Guerra</t>
  </si>
  <si>
    <t>Inventario documental con corte desde el 12/12/2012 al 22/12/2015, para entrega  de archivo en concordancia con el artículo de la Ley 594 de 2000</t>
  </si>
  <si>
    <t>130-18.1-211</t>
  </si>
  <si>
    <t>Plan Local de Seguridad Vial - PLSV (Resumen ejecutivo del PLSV y Convenio 307 con el Ministerio de transporte)</t>
  </si>
  <si>
    <t>Plan Local de Seguridad Vial - PLSV (Decreto No 039 del 15/03/2013 y demás documentos soportes del PLSV)</t>
  </si>
  <si>
    <t>Plan Local de Seguridad Vial - PLSV (Soportes de entrega del PLSV a secretarias y demás documenots soportes PLSV).</t>
  </si>
  <si>
    <t>Plan Local de Seguridad Vial - PLSV (Proyectos Mesoamerica y proyecto Agencia Nacional de Seguridad Vial - ANSV)</t>
  </si>
  <si>
    <t>Plan Local de Seguridad Vial - PLSV (Campañas de educación vial año amarillo de la seguridad vial y demás documenots soportes PLSV).</t>
  </si>
  <si>
    <t>Claudia Celmira Mejía M</t>
  </si>
  <si>
    <t>Profesional Universitario</t>
  </si>
  <si>
    <t>b</t>
  </si>
  <si>
    <t>Código: FT-GADM-022</t>
  </si>
  <si>
    <t>Serie: 114-18.2-128</t>
  </si>
  <si>
    <t>DIRECCIÓN DE TRÁNSITO DE BUCARAMANGA</t>
  </si>
  <si>
    <t>Inventario documental con corte al mes de diciembre de 2016, para entrega  de archivo en concordancia con el artículo de la Ley 594 de 2000</t>
  </si>
  <si>
    <t>Por congestión vial (Permiso de Pico y Placa)</t>
  </si>
  <si>
    <t>FILA D                                                          LADO B                                                   ESTANTE 83                                              PARTE SUPERIOR</t>
  </si>
  <si>
    <t>ROMELIA CÁCERES PARADA</t>
  </si>
  <si>
    <t>BUCARAMANGA, 10 DE ABRIL DE 2017</t>
  </si>
  <si>
    <t>FILA D                                                          LADO B                                                   ESTANTE 84                                              PARTE SUPERIOR</t>
  </si>
  <si>
    <t>FILA C                                                          LADO A                                                   ESTANTE 58                                            PARTE SUPERIOR</t>
  </si>
  <si>
    <t>FILA C                                                          LADO A                                                   ESTANTE 59                                         PARTE SUPERIOR</t>
  </si>
  <si>
    <t>Carpeta que e encontró posteriormente</t>
  </si>
  <si>
    <t>GESTION</t>
  </si>
  <si>
    <t>130-3.6-49</t>
  </si>
  <si>
    <t>FILA E; LADO A ; ESTANTE 146; BANDEJA 2</t>
  </si>
  <si>
    <t>FILA E; LADO A ; ESTANTE 146; BANDEJA 3</t>
  </si>
  <si>
    <t>FILA E; LADO A ; ESTANTE 146; BANDEJA 4</t>
  </si>
  <si>
    <t>FILA B LADO A ESTANTE 30 BANDEJA  5</t>
  </si>
  <si>
    <t>130-3.6-6-49</t>
  </si>
  <si>
    <t>10/01/20|5</t>
  </si>
  <si>
    <t>FILA D, LADO A; ESTANTE 81; BANDEJA 4</t>
  </si>
  <si>
    <t>Licencia y Permiso(cargue y descargue)</t>
  </si>
  <si>
    <t>Licencia y Permiso(de paseo del comercio)</t>
  </si>
  <si>
    <t>130-9.0-64</t>
  </si>
  <si>
    <t>DE GESTION</t>
  </si>
  <si>
    <t>SE MANEJAN EN FORMA DIGITAL Y SE  GUARDAN EN EL EQUIPO SN5CN6723257R</t>
  </si>
  <si>
    <t>130-9.0-65</t>
  </si>
  <si>
    <t>PLAN ACCION</t>
  </si>
  <si>
    <t>MARCELA  JERES ROJAS</t>
  </si>
  <si>
    <t>CPS</t>
  </si>
  <si>
    <t>ALBA PATRICIA  ISSA</t>
  </si>
  <si>
    <t>AUXLIAR ADMINISTRATIVO</t>
  </si>
  <si>
    <t>SUB TACNICA</t>
  </si>
  <si>
    <t>SN5CN6723257R</t>
  </si>
  <si>
    <t>Inventario documental con corte al__________________________de 2016, para entrega  de archivo en concordancia con el artículo de la Ley 594 de 2000</t>
  </si>
  <si>
    <t>CONCEPTO TECNICO</t>
  </si>
  <si>
    <t>PERMISO PICO Y PLACA</t>
  </si>
  <si>
    <t>EL ARCHIVO DEL 2018 REPOSA EN DUIRECCION Y LO SUBEN EN EL AÑO 2019</t>
  </si>
  <si>
    <t>Inventario documental con corte al__________________________de 2018, para entrega  de archivo en concordancia con el artículo de la Ley 594 de 2000</t>
  </si>
  <si>
    <t>ALBA PATRICIA ISSA</t>
  </si>
  <si>
    <t>Inventario documental con corte desde el 01/01/2016 al 02/12/2018, para entrega  de archivo en concordancia con el artículo de la Ley 594 de 2000</t>
  </si>
  <si>
    <t>Plan Local de Seguridad Vial - PLSV (Comité Local de Seguridad Vial Decreto 039 del 15 de marzo de 2013)</t>
  </si>
  <si>
    <t>Plan Local de Seguridad Vial - PLSV (Convenio Interadministrativo 007 Agencia Nacional de Seguridad Vial - Direccion de Tránsito de Bucaramanga 2016)</t>
  </si>
  <si>
    <t>Plan Local de Seguridad Vial - PLSV (Convenio Interadministrativo 010 del 2017 entre Agencia Nacional de Seguridad Vial - Dirección de Transito de Bucaramanga).</t>
  </si>
  <si>
    <t>Plan Local de Seguridad Vial - PLSV (Comité Municipal de Seguridad Vial y actividades del PLSV )</t>
  </si>
  <si>
    <t>Plan Local de Seguridad Vial - PLSV (Proyecto Pequeñas Grandes Obras).</t>
  </si>
  <si>
    <t>CHRISTIAN ORLANDO RODRIGUEZ TORRES</t>
  </si>
  <si>
    <t>Bucaramanga Noviembre 02 de 2018</t>
  </si>
  <si>
    <t>SUBDIRECCIÓN TÉCNICA</t>
  </si>
  <si>
    <t>DE GESTIÓN</t>
  </si>
  <si>
    <t>Inventario documental con corte desde el 18/01/2016 al 30/12/2016, para entrega  de archivo en concordancia con el artículo de la Ley 594 de 2000</t>
  </si>
  <si>
    <t>INTEGRA SOLUCIONES GRUPO EMPRESARIAL S.A.S.</t>
  </si>
  <si>
    <t>1</t>
  </si>
  <si>
    <t>5</t>
  </si>
  <si>
    <t>10</t>
  </si>
  <si>
    <t>252</t>
  </si>
  <si>
    <t>0</t>
  </si>
  <si>
    <t>77</t>
  </si>
  <si>
    <t>29</t>
  </si>
  <si>
    <t>COLEGIO INFANTIL MI RONDITA DE PAZ</t>
  </si>
  <si>
    <t>34</t>
  </si>
  <si>
    <t>COLEGIO AMIGUITOS DEL REY M.E.C.A.L</t>
  </si>
  <si>
    <t>22</t>
  </si>
  <si>
    <t>AYUDA TEMPORAL DE SANTANDER</t>
  </si>
  <si>
    <t>6</t>
  </si>
  <si>
    <t>COLEGIO METROPOLITANO REAL DE MINAS</t>
  </si>
  <si>
    <t>28</t>
  </si>
  <si>
    <t>INGMAK SAS</t>
  </si>
  <si>
    <t>56</t>
  </si>
  <si>
    <t>ENDESA EXPRESS S.A.S</t>
  </si>
  <si>
    <t>133</t>
  </si>
  <si>
    <t>COLEGIO LOS CEDROS</t>
  </si>
  <si>
    <t>11</t>
  </si>
  <si>
    <t>INDUSTRIAS ALIMENTICIAS BAEZ S.A.S</t>
  </si>
  <si>
    <t>52</t>
  </si>
  <si>
    <t>Los documentos que no tienen fecha final es porque aún estan en proceso de revisión documental, es decir no se ha cerrado el proceso.</t>
  </si>
  <si>
    <t>SU MOTO DEL MAGDALENA S.A</t>
  </si>
  <si>
    <t>FUNDACION INSTITUTO EDUCATIVO PENTECOSTAL</t>
  </si>
  <si>
    <t>47</t>
  </si>
  <si>
    <t>DISTRIBUCIONES COLOMBIA LTDA</t>
  </si>
  <si>
    <t>PETROCASINOS S.A</t>
  </si>
  <si>
    <t xml:space="preserve">   23/03/2017</t>
  </si>
  <si>
    <t>7</t>
  </si>
  <si>
    <t>COLEGIO SOCIEDAD PEDAGOGICA PARA INFANTES</t>
  </si>
  <si>
    <t>TRANSTURES LTDA</t>
  </si>
  <si>
    <t>LUCRIMAR LTDA</t>
  </si>
  <si>
    <t>SOLUCIONES INTEGRALES DE CONDUCTORES SOINCO</t>
  </si>
  <si>
    <t>07</t>
  </si>
  <si>
    <t>LINEAS EMPRESARIALES DE TURISMO S.A.S</t>
  </si>
  <si>
    <t>9</t>
  </si>
  <si>
    <t>EME INGENIERIA S.A</t>
  </si>
  <si>
    <t>20</t>
  </si>
  <si>
    <t>INDUSTRIA DE ALIMENTOS DELFONCE S.A</t>
  </si>
  <si>
    <t>43</t>
  </si>
  <si>
    <t>ILCON S.A.S</t>
  </si>
  <si>
    <t>172</t>
  </si>
  <si>
    <t>CUERPO DE BOMBEROS DE BUCARAMANGA</t>
  </si>
  <si>
    <t>COLEGIO INTEGRADO RAYITO DE LUZ</t>
  </si>
  <si>
    <t>19</t>
  </si>
  <si>
    <t>DOMICILIOS BOOM EXPRESS</t>
  </si>
  <si>
    <t>02</t>
  </si>
  <si>
    <t>COLEGIO NUESTRA SEÑORA DEL MILAGRO</t>
  </si>
  <si>
    <t>GAS  NATURAL DEL ORIENTE S.A E.S.P</t>
  </si>
  <si>
    <t>57</t>
  </si>
  <si>
    <t>INSTITUCION EDUCATIVA CAFE MADRID</t>
  </si>
  <si>
    <t>INSTITUTO PEDAGOGICO EMANUEL FE, DISCIPLINA, CARÁCTER Y CONOCIMIENTO</t>
  </si>
  <si>
    <t>37</t>
  </si>
  <si>
    <t>COLEGIO MARIA AUXILIADORA</t>
  </si>
  <si>
    <t>INSTITUTO TECNICO COLOMBIANO INTECOL LTDA</t>
  </si>
  <si>
    <t>81</t>
  </si>
  <si>
    <t>COLEGIO NUESTRA SEÑORA DEL PERPETUO SOCORRO</t>
  </si>
  <si>
    <t>2</t>
  </si>
  <si>
    <t>CENTRO EDUCATIVO RURAL EL PAULON</t>
  </si>
  <si>
    <t>94</t>
  </si>
  <si>
    <t>MOLINOS SAN MIGUEL S.A</t>
  </si>
  <si>
    <t>INDUSTRIAS AVM S.A</t>
  </si>
  <si>
    <t>26</t>
  </si>
  <si>
    <t>COLEGIO LA MERCED</t>
  </si>
  <si>
    <t>35</t>
  </si>
  <si>
    <t>ENLACE EMPRESARIAL DE SERVICIOS S.A</t>
  </si>
  <si>
    <t>SOLTEDECO S.A.S</t>
  </si>
  <si>
    <t>63</t>
  </si>
  <si>
    <t>COLEGIO PRINCIPE SAN CARLOS</t>
  </si>
  <si>
    <t>12</t>
  </si>
  <si>
    <t>COLEGIO CREADORES DEL FUTURO</t>
  </si>
  <si>
    <t>COLEGIO INFANTIL BOTONCITOS</t>
  </si>
  <si>
    <t>ALMACEN FRENI REPUESTOS</t>
  </si>
  <si>
    <t>COLEGIO GIMNASIO CAMPESTRE SAN SEBASTIAN</t>
  </si>
  <si>
    <t>121</t>
  </si>
  <si>
    <t>CONFORT EXPRESS</t>
  </si>
  <si>
    <t>212</t>
  </si>
  <si>
    <t>INSTITUTO REAL DE BUCARAMANGA</t>
  </si>
  <si>
    <t>MONTACARGAS EL CORONEL</t>
  </si>
  <si>
    <t>GRUPO SUPERMARCAS S.A.S</t>
  </si>
  <si>
    <t>49</t>
  </si>
  <si>
    <t>TRANSPORTES CIUDAD BONITA</t>
  </si>
  <si>
    <t>TRANSPORTE ESPECIALIZADO DE LOS ANDES LA TEA S.A</t>
  </si>
  <si>
    <t>4</t>
  </si>
  <si>
    <t>COLEGIO BILINGUE DIVINO NIÑO</t>
  </si>
  <si>
    <t>GIMNASIO INFANTIL SAN FELIPE</t>
  </si>
  <si>
    <t>DROSAN LTDA</t>
  </si>
  <si>
    <t>INSTITUTO SAN JOSE DE LA SALLE</t>
  </si>
  <si>
    <t>HOLGUIN &amp; LEON ABOGADOS ASOCIADOS S.A.S</t>
  </si>
  <si>
    <t>JARDIN INFANTIL EL CLUB DE LOS NIÑOS</t>
  </si>
  <si>
    <t>YAMAHA JOYA PABON S.A.S</t>
  </si>
  <si>
    <t>ICOPAN S.A.S.</t>
  </si>
  <si>
    <t>53</t>
  </si>
  <si>
    <t>INSTITUTO EDUCATIVO LUIS CARLOS GALAN SARMIENTO</t>
  </si>
  <si>
    <t>18</t>
  </si>
  <si>
    <t>COLEGIO DEL SAGRADO CORAZON</t>
  </si>
  <si>
    <t>8</t>
  </si>
  <si>
    <t>AUTOMOVILES CADIZ S.A</t>
  </si>
  <si>
    <t xml:space="preserve">  14/03/2017</t>
  </si>
  <si>
    <t>GAVASSA Y CIA LTDA</t>
  </si>
  <si>
    <t>o</t>
  </si>
  <si>
    <t>44</t>
  </si>
  <si>
    <t>PROVISERVICIOS S.A</t>
  </si>
  <si>
    <t>135</t>
  </si>
  <si>
    <t>COLEGIO FEDERICO OZANAM</t>
  </si>
  <si>
    <t>COLEGIO COOPERATIVO COMFENALCO</t>
  </si>
  <si>
    <t>COLEGIO MI ALEGRE CARRUSEL</t>
  </si>
  <si>
    <t>36</t>
  </si>
  <si>
    <t>FERRETERIA FRANKFURT</t>
  </si>
  <si>
    <t xml:space="preserve"> VITELSA S.A</t>
  </si>
  <si>
    <t>61</t>
  </si>
  <si>
    <t>COLEGIO NUESTRA SEÑORA DEL ROSARIO</t>
  </si>
  <si>
    <t>COLEGIO LA SALLE</t>
  </si>
  <si>
    <t>JARDIN INFANTIL KID'S PARK</t>
  </si>
  <si>
    <t>COLEGIO COOPERATIVO DE BUCARAMANGA</t>
  </si>
  <si>
    <t>13</t>
  </si>
  <si>
    <t>TRANS AMERICA EXPRESS S.A</t>
  </si>
  <si>
    <t>EMPRESA MUNICIPAL DE ASEO DE BUCARAMANGA EMAB</t>
  </si>
  <si>
    <t>88</t>
  </si>
  <si>
    <t>EDEPSA E.S.P</t>
  </si>
  <si>
    <t xml:space="preserve"> 08/03/2017</t>
  </si>
  <si>
    <t>JOSE GUSTAVO FLOREZ PORTILLA</t>
  </si>
  <si>
    <t>TRANSPORTES SAN JUAN S.A</t>
  </si>
  <si>
    <t>COTAXI</t>
  </si>
  <si>
    <t>POLO CONSTRUCCIONES S.A</t>
  </si>
  <si>
    <t>90</t>
  </si>
  <si>
    <t>RADIO TAXIS LIBRES S.A</t>
  </si>
  <si>
    <t>RAMA JUDICIAL SECCIONAL BUCARAMANGA</t>
  </si>
  <si>
    <t>COLEGIO YAITI</t>
  </si>
  <si>
    <t>COLEGIO NIÑOS ALEGRES</t>
  </si>
  <si>
    <t>14</t>
  </si>
  <si>
    <t>COLEGIO SANTA ANA</t>
  </si>
  <si>
    <t>INSDUSTRIAS PANDA LTDA</t>
  </si>
  <si>
    <t>UNION TEMPORAL ASPA</t>
  </si>
  <si>
    <t>BIBERONES CENTRO DE ACTIVIDADES INFANTIL</t>
  </si>
  <si>
    <t>INVERSIONES ARENAS SERRANO S.A.S</t>
  </si>
  <si>
    <t>32</t>
  </si>
  <si>
    <t>GRUPO DISTRICOMER S.A.S</t>
  </si>
  <si>
    <t>51</t>
  </si>
  <si>
    <t>TRANSPORTES COLOMBIA S.A</t>
  </si>
  <si>
    <t>EMPAS S.A E.S.P</t>
  </si>
  <si>
    <t>69</t>
  </si>
  <si>
    <t>INDUSTRIAS ALIMENTICIAS ORNELO S.A.S</t>
  </si>
  <si>
    <t>SERVICIOS FRANKFOR S.A.S</t>
  </si>
  <si>
    <t>48</t>
  </si>
  <si>
    <t>TECNO PAVIMENTOS S.A.</t>
  </si>
  <si>
    <t>COLEGIO DE LA SANTISIMA TRINIDAD</t>
  </si>
  <si>
    <t>UNION SANTANDEREANA DE TRANSPORTES URBANOS UNITRANSA S.A.</t>
  </si>
  <si>
    <t>PRESTEGAS S.A</t>
  </si>
  <si>
    <t>TE CONDUZCO S.A.S.</t>
  </si>
  <si>
    <t>COLEGIO ADVENTISTA LIBERTAD COAL</t>
  </si>
  <si>
    <t>GIMNASIO PONTEVEDRA</t>
  </si>
  <si>
    <t>40</t>
  </si>
  <si>
    <t>S&amp;C CONSTRUCCIONES S.A.S</t>
  </si>
  <si>
    <t>MILENIUM LTDA</t>
  </si>
  <si>
    <t>45</t>
  </si>
  <si>
    <t>MARIO VILLALBA MARTINEZ</t>
  </si>
  <si>
    <t>67</t>
  </si>
  <si>
    <t>MOVILIZAMOS S.A</t>
  </si>
  <si>
    <t>3</t>
  </si>
  <si>
    <t>ALCALDIA DE BUCARAMANGA</t>
  </si>
  <si>
    <t>59</t>
  </si>
  <si>
    <t>AMERICANA DE SERVICIOS LTDA</t>
  </si>
  <si>
    <t>INGENIERIA INTEGRIDAD Y PROTECCION S.A</t>
  </si>
  <si>
    <t>RADIO TAX S.A</t>
  </si>
  <si>
    <t>64</t>
  </si>
  <si>
    <t>GIMNASIO INFANTIL MUNDO DE INGENIERITOS</t>
  </si>
  <si>
    <t>COLEGIO LA PRESENTACION</t>
  </si>
  <si>
    <t>72</t>
  </si>
  <si>
    <t>CAJASAN</t>
  </si>
  <si>
    <t>FLOTA CACHIRA LTDA</t>
  </si>
  <si>
    <t>COMFENALCO SANTANDER</t>
  </si>
  <si>
    <t>139</t>
  </si>
  <si>
    <t>GIMNASIO PEDAGOGICO CAMPBELL</t>
  </si>
  <si>
    <t>125</t>
  </si>
  <si>
    <t>UNIDAD PREESCOLAR PERSONITAS</t>
  </si>
  <si>
    <t>TRANSPORTES DE SERVICIOS ESPECIALES S.A</t>
  </si>
  <si>
    <t>COLEGIO SAN LAUREANO</t>
  </si>
  <si>
    <t>33</t>
  </si>
  <si>
    <t>ISMOCOL S.A</t>
  </si>
  <si>
    <t>120</t>
  </si>
  <si>
    <t>MOVILENVIOS</t>
  </si>
  <si>
    <t>55</t>
  </si>
  <si>
    <t>TELEBUCARAMANGA S.A E.S.P</t>
  </si>
  <si>
    <t>COLEGIO NUESTRA SEÑORA DE LAS MERCEDES</t>
  </si>
  <si>
    <t>25</t>
  </si>
  <si>
    <t>JARDIN INFANTIL ANGELITOS</t>
  </si>
  <si>
    <t>24</t>
  </si>
  <si>
    <t>COLEGIO DE LAS AMERICAS</t>
  </si>
  <si>
    <t>COLEGIO SAN ANTONIO DE PADUA</t>
  </si>
  <si>
    <t>COLEGIO COMPUNIÑOS</t>
  </si>
  <si>
    <t>VEBLINCO LTDA</t>
  </si>
  <si>
    <t>HERRAMIENTAS INDUSTRIALES E.U</t>
  </si>
  <si>
    <t>93</t>
  </si>
  <si>
    <t>DSP CONCRETOS S.A.S</t>
  </si>
  <si>
    <t>CRUZ ROJA COLOMBIANA</t>
  </si>
  <si>
    <t>95</t>
  </si>
  <si>
    <t>COLEGIO MI NUEVO MUNDO</t>
  </si>
  <si>
    <t>TRANSPORTES LAGOS</t>
  </si>
  <si>
    <t xml:space="preserve"> 15/03/2017</t>
  </si>
  <si>
    <t>137</t>
  </si>
  <si>
    <t>COLEGIO LA DICHA DE CRECER SANOS Y SABIOS</t>
  </si>
  <si>
    <t xml:space="preserve">SUPERMOTOS DE SANTANDER S.A </t>
  </si>
  <si>
    <t>91</t>
  </si>
  <si>
    <t>CARLIXPLAST S.A.S</t>
  </si>
  <si>
    <t>REDIL A TU SERVICIO</t>
  </si>
  <si>
    <t>INSTITUTO EDUCATIVO LA JUVENTUD</t>
  </si>
  <si>
    <t>TRANSPORTES EL MINERO S.A.S</t>
  </si>
  <si>
    <t>SERPEL S.A</t>
  </si>
  <si>
    <t>PRADA ALVIAR LTDA CONSTRUCCION LIVIANA</t>
  </si>
  <si>
    <t>CENTRO EDUCATIVO LOGOS</t>
  </si>
  <si>
    <t>16</t>
  </si>
  <si>
    <t>AMBULANCIA RESCATE 467</t>
  </si>
  <si>
    <t>39</t>
  </si>
  <si>
    <r>
      <t xml:space="preserve">INGENIERIA INTEGRIDAD Y PROTECCION S.A. </t>
    </r>
    <r>
      <rPr>
        <b/>
        <sz val="8"/>
        <color indexed="8"/>
        <rFont val="Arial"/>
        <family val="2"/>
      </rPr>
      <t>(DUPLICIDAD)</t>
    </r>
  </si>
  <si>
    <t>GENTE UTIL S.A.</t>
  </si>
  <si>
    <t xml:space="preserve">PRE-ESCOLAR KIDS KINDER </t>
  </si>
  <si>
    <t>INSTITUTO VERSAILLES</t>
  </si>
  <si>
    <t>21</t>
  </si>
  <si>
    <t>FONDO DE EMPLEADOS DE LA FUNDACION COLEGIO UIS</t>
  </si>
  <si>
    <t>OTACC S.A</t>
  </si>
  <si>
    <t>AGROPECUARIA EL BUFALO S.A</t>
  </si>
  <si>
    <t>SANTANDEREANA DE ENVÍOS Y SERVICIOS - SANDES</t>
  </si>
  <si>
    <t>COLEGIO BILINGÜE LA CONSOLATA</t>
  </si>
  <si>
    <t>SOCIEDAD TRILLADORA DE CAFE EXPORT S.A.S</t>
  </si>
  <si>
    <t xml:space="preserve">COLEGIO ARCO IRIS </t>
  </si>
  <si>
    <t>INSTITUTO BINET</t>
  </si>
  <si>
    <t>65</t>
  </si>
  <si>
    <t>COLEGIO INTEGRADO GETSEMANÍ</t>
  </si>
  <si>
    <t>ALL MACHINES S.A.S</t>
  </si>
  <si>
    <t>ALMACEN FRENIPARTES</t>
  </si>
  <si>
    <t>INSTITUCION EDUCATIVA ANDRES PAEZ DE SOTOMAYOR</t>
  </si>
  <si>
    <t>INSTITUCIÓN EDUCATIVA ORIENTE MIRAFLORES</t>
  </si>
  <si>
    <t>CHOBELA S.A.S. - LAVASECO MR CLEAN</t>
  </si>
  <si>
    <t>INSTITUCIÓN EDUCATIVA SANTA MARIA GORETTI</t>
  </si>
  <si>
    <t>REPRESANDER</t>
  </si>
  <si>
    <t>15</t>
  </si>
  <si>
    <t>COLEGIO SAGRADO CORAZON DEL NIÑO JESUS</t>
  </si>
  <si>
    <t>INGEGAR S.A.S</t>
  </si>
  <si>
    <t>GARCILLANTAS S.A.</t>
  </si>
  <si>
    <t>38</t>
  </si>
  <si>
    <t>HARINERA PARDO S.A.</t>
  </si>
  <si>
    <t>INVERMEX S.A.S</t>
  </si>
  <si>
    <t>COLEGIO INTEGRADO NUESTRA SEÑORA DEL DIVINO AMOR</t>
  </si>
  <si>
    <t>UNIVERSIDAD AUTONOMA DE BUCARAMANGA - UNAB</t>
  </si>
  <si>
    <t>28/12/016</t>
  </si>
  <si>
    <t>266</t>
  </si>
  <si>
    <t>ALBEDO S.A.S  E.S.P</t>
  </si>
  <si>
    <t>178</t>
  </si>
  <si>
    <t>TRANSPORTE LOGÍSTICO GALVIS</t>
  </si>
  <si>
    <t>86</t>
  </si>
  <si>
    <t>AVIMOL S.A.S.</t>
  </si>
  <si>
    <t>153</t>
  </si>
  <si>
    <t>COLEGIO SAN JUAN EUDES</t>
  </si>
  <si>
    <t>BUSTOS DIAZ S. EN C. S. - DISFABRICAS</t>
  </si>
  <si>
    <t>COLPRE S.A.S. COLOMBIANA DE PRESFUERZO S.A.S.</t>
  </si>
  <si>
    <t>GUAYABAL COOPERATIVA DE TRABAJO ASOCIADO</t>
  </si>
  <si>
    <t>TRANSLEBRIJA EMPRESA DE TRANSPORTES LEBRIJA LTDA.</t>
  </si>
  <si>
    <t>LUSITANIA EMPRESA DE TRANSPORTADORES LUSITANIA S.A.</t>
  </si>
  <si>
    <t>CONSTRUCCIONES S.A.</t>
  </si>
  <si>
    <t>116</t>
  </si>
  <si>
    <t>ECO ORO MINERALS CORP</t>
  </si>
  <si>
    <t>151</t>
  </si>
  <si>
    <t>HERNAN CABARIQUE MAYORGA COMERCIALIZADORA</t>
  </si>
  <si>
    <t>OPTIMIZANDO PROCESOS S.A.S.</t>
  </si>
  <si>
    <t>THC TRANSEJES TRANSMISIONES HOMOCINETICAS DE COLOMBIA S.A.</t>
  </si>
  <si>
    <t>DISCOLACTEOS S.A.</t>
  </si>
  <si>
    <t>INTERGRUAS S.A.S.</t>
  </si>
  <si>
    <t>GRUAS ALIANZA S.A.S.</t>
  </si>
  <si>
    <t>MARVILLA</t>
  </si>
  <si>
    <t>109</t>
  </si>
  <si>
    <t>LABALIME LABORATORIO BACTERIOLOGICO DE ALIEMNTOS</t>
  </si>
  <si>
    <t>84</t>
  </si>
  <si>
    <t>BIOCOLDER BIOCOMBUSTIBLES DE COLOMBIA Y SANTANDER S.A.S.</t>
  </si>
  <si>
    <t>89</t>
  </si>
  <si>
    <t>MOTO WORLD</t>
  </si>
  <si>
    <t>66</t>
  </si>
  <si>
    <t>TAX SOL DE ORIENTE S.A.</t>
  </si>
  <si>
    <t>ANS COMUNICACIONES LTDA</t>
  </si>
  <si>
    <t>YAMAHA MOTOS</t>
  </si>
  <si>
    <t>DISANMOTOS S.A.S.</t>
  </si>
  <si>
    <t>73</t>
  </si>
  <si>
    <t>MOTORIENTE BUCARAMANGA LTDA</t>
  </si>
  <si>
    <t>MUNDO CROSS LTDA</t>
  </si>
  <si>
    <t>ISAURA LOPEZ DE ESTRADA</t>
  </si>
  <si>
    <t>MENSAJERIA ZUUUM</t>
  </si>
  <si>
    <t>BATERIAS FAICO</t>
  </si>
  <si>
    <t>ALPA CONSTRUCCIONES LTDA.</t>
  </si>
  <si>
    <t>TRANSLACOR S.A.S.</t>
  </si>
  <si>
    <t>UNIVERSIDAD INDUSTRIAL DE SANTANDER UIS</t>
  </si>
  <si>
    <t>LOPEZ DE ESTRADA &amp; CIA</t>
  </si>
  <si>
    <t>AYUDA TEMPORAL DE SANTANDER S.A.S</t>
  </si>
  <si>
    <t>ELECTROVERA</t>
  </si>
  <si>
    <t>MAXIMUEBLES</t>
  </si>
  <si>
    <t>CTIC COMPAÑIA TRANSPORTADORA INTERNACIONAL DE COLOMBIA</t>
  </si>
  <si>
    <t>M&amp;J INGENIERIA S.A.S.</t>
  </si>
  <si>
    <t>GASMOVIL TECNOLOGIA EN GNC</t>
  </si>
  <si>
    <t>ALIANZA INMOBILIARIA</t>
  </si>
  <si>
    <t>GMC GROUP S.A.S.</t>
  </si>
  <si>
    <t>MARIANO TRIGO PEREZ</t>
  </si>
  <si>
    <t>TRANSESPECIALES S.A.</t>
  </si>
  <si>
    <t>GELSA DISTRIBUCIONES S.A.S.</t>
  </si>
  <si>
    <t>HECHO EN COLOMBIA DISEÑADORES LTDA</t>
  </si>
  <si>
    <t>30</t>
  </si>
  <si>
    <t>CARNES MOMPOSINA</t>
  </si>
  <si>
    <t>126</t>
  </si>
  <si>
    <t>INVERDOC S.A</t>
  </si>
  <si>
    <t>UNITRANSA S.A</t>
  </si>
  <si>
    <t>130</t>
  </si>
  <si>
    <t>BOMBEROS DE BUCARAMANGA</t>
  </si>
  <si>
    <t>METROLINEA</t>
  </si>
  <si>
    <t>SATRAES S.A</t>
  </si>
  <si>
    <t>TRANSPORTES DOMINGUEZ</t>
  </si>
  <si>
    <t>50</t>
  </si>
  <si>
    <t>Bucaramanga noviembre 02 de 2018</t>
  </si>
  <si>
    <t>PLAN ESTRATEGICO SEGURIDAD VIAL-INTEGRA SOLUCIONES GRUPO EMPRESARIAL S.A.S.</t>
  </si>
  <si>
    <t>PLAN ESTRATEGICO SEGURIDAD V.FRENOCENTRO</t>
  </si>
  <si>
    <t>PLAN ESTRATEGICO SEGURIDAD V.-TRANSPORTES LUIS ARMANDO VILLAMIZAR, SOCIEDAD DE YESOS PRADA LTDA, ELECTRORIENTE S.A</t>
  </si>
  <si>
    <t>PLAN ESTRATEGICO SEGURIDAD V.-COLEGIO INTEGRADO CARO Y CUERVO</t>
  </si>
  <si>
    <t>PLAN ESTRATEGICO -GARCIA VEGA S.A.S</t>
  </si>
  <si>
    <r>
      <t>Inventario documental con corte desde el 03/01/2017 al 31</t>
    </r>
    <r>
      <rPr>
        <b/>
        <sz val="8"/>
        <rFont val="Arial"/>
        <family val="2"/>
      </rPr>
      <t>/12/2017</t>
    </r>
    <r>
      <rPr>
        <sz val="8"/>
        <rFont val="Arial"/>
        <family val="2"/>
      </rPr>
      <t>, para entrega  de archivo en concordancia con el artículo de la Ley 594 de 2000</t>
    </r>
  </si>
  <si>
    <t>253</t>
  </si>
  <si>
    <t>AMBULANCIA RESCATE 467 S.A.S</t>
  </si>
  <si>
    <t>TECNOGAS LTDA</t>
  </si>
  <si>
    <t>HAMBURGUESAS EL GARAJE</t>
  </si>
  <si>
    <t>VISIONLAB</t>
  </si>
  <si>
    <t>RUNBOX</t>
  </si>
  <si>
    <t>TRANSPORTES TÉCNICOS DE TANQUES S.A.S</t>
  </si>
  <si>
    <t>AUTO RANDY</t>
  </si>
  <si>
    <t>FUNDACIÓN DE PROYECTOS SOCIALES Y ECONÓMICOS PROSOCEC</t>
  </si>
  <si>
    <t>68</t>
  </si>
  <si>
    <t>FAO DISTRIBUCIONES S.A.S</t>
  </si>
  <si>
    <t>HCR INGENIEROS S.A.S</t>
  </si>
  <si>
    <t>42</t>
  </si>
  <si>
    <t>MULTICARNES GUARIN</t>
  </si>
  <si>
    <t>PARQUEARSE S.A.S</t>
  </si>
  <si>
    <t>AUTO GALVIS</t>
  </si>
  <si>
    <t>54</t>
  </si>
  <si>
    <t>285</t>
  </si>
  <si>
    <t>INSTITUCION EDUCATIVA TECNICO RAFAEL GARCIA HERREROS</t>
  </si>
  <si>
    <t>PROMIORIENTE</t>
  </si>
  <si>
    <t>104</t>
  </si>
  <si>
    <t>G&amp;M CONSTRUCCIONES S.A</t>
  </si>
  <si>
    <t>EMPRESA DE TRANSPORTES LUSITANIA S.A</t>
  </si>
  <si>
    <t>LUIS ALBERTO PATIÑO CASTILLO (SANDWICH QBANO)</t>
  </si>
  <si>
    <t>SEGURIDAD GUANENTA</t>
  </si>
  <si>
    <t>166</t>
  </si>
  <si>
    <t>TRANSCOLOMBIA S.A</t>
  </si>
  <si>
    <t>TRANSMARIAR</t>
  </si>
  <si>
    <t>LEONEL GONZALEZ &amp; CIA S.A.S</t>
  </si>
  <si>
    <t>HIGUERA ESCALANTE</t>
  </si>
  <si>
    <t>183</t>
  </si>
  <si>
    <t>TRANSPORTES DOMINGUEZ LTDA</t>
  </si>
  <si>
    <t>CONFORT EXPRESS S.A.S</t>
  </si>
  <si>
    <t>287</t>
  </si>
  <si>
    <t>UNICONTACTO</t>
  </si>
  <si>
    <t>CDMB</t>
  </si>
  <si>
    <t>TUPERSA S.A.S</t>
  </si>
  <si>
    <t>131</t>
  </si>
  <si>
    <t>RADIO TAXIS LIBRES</t>
  </si>
  <si>
    <t>COODEPETROL</t>
  </si>
  <si>
    <t>ACUEDUCTO METROPOLITANO DE BUCARAMANGA S.A E.S.P AMB</t>
  </si>
  <si>
    <t>CYBERTEL LTDA</t>
  </si>
  <si>
    <t>FAMITIENDAS DISTRIBUCIONES</t>
  </si>
  <si>
    <t>27</t>
  </si>
  <si>
    <t>LEON LEON E HIJOS LTDA</t>
  </si>
  <si>
    <t>JARDINES LA COLINA</t>
  </si>
  <si>
    <t>117</t>
  </si>
  <si>
    <t>CENTRO DE ENSEÑANZA AUTOMOVILISTICA ALVAREZ</t>
  </si>
  <si>
    <t>TRANSPORTES BUCAROS S.A</t>
  </si>
  <si>
    <t>TRANSPORTES JG LTDA</t>
  </si>
  <si>
    <t>SUPER CROSS LTDA</t>
  </si>
  <si>
    <t>TRANSPORTADORA NACIONAL DE COLOMBIA COMPAÑIA S.A TNCC</t>
  </si>
  <si>
    <t>MI CARGA TRANSPORTE S.A.S</t>
  </si>
  <si>
    <t>ANGELUS SEGURIDAD LTDA</t>
  </si>
  <si>
    <t>GRUAS JORGE BARRIOS S.A.S.</t>
  </si>
  <si>
    <t>CARLOS ALBERTO RUEDA</t>
  </si>
  <si>
    <t>EMPAS</t>
  </si>
  <si>
    <t>SURTIESPUMAS</t>
  </si>
  <si>
    <t>MANOS TEMPORALES S.A.S.</t>
  </si>
  <si>
    <t>PRESTEGAS S.A.S</t>
  </si>
  <si>
    <t>MAPLE OIL TOOLS S.A.S</t>
  </si>
  <si>
    <t>METROPOLITANA DE SERVICIOS S.A.</t>
  </si>
  <si>
    <t>PROVISERVICIOS S.A E.S.P.</t>
  </si>
  <si>
    <t>JARRIS LTDA</t>
  </si>
  <si>
    <t>75</t>
  </si>
  <si>
    <t>SALSAMENTARIA RICOSAN S.A.S</t>
  </si>
  <si>
    <t>62</t>
  </si>
  <si>
    <t>C&amp;MA LTDA</t>
  </si>
  <si>
    <t>129</t>
  </si>
  <si>
    <t>INGENIEROS CIVILES CONTRATISTAS S.A.S.</t>
  </si>
  <si>
    <t>159</t>
  </si>
  <si>
    <t>FULHERS SERVICE &amp; CIA LTDA</t>
  </si>
  <si>
    <t>COINGESER LTDA</t>
  </si>
  <si>
    <t>CIVAREL INGENIERIA LTDA</t>
  </si>
  <si>
    <t>OLEOTRANS S.A.S</t>
  </si>
  <si>
    <t>ECO SERVIR S.A.S.</t>
  </si>
  <si>
    <t>INVERSIONES ALDANA ASOCIADOS S.C.A</t>
  </si>
  <si>
    <t>K2 INGENIERIA S.A.S</t>
  </si>
  <si>
    <t>EICON LTDA</t>
  </si>
  <si>
    <t>276</t>
  </si>
  <si>
    <t>FOCUS INGENIERIA S.A.S.</t>
  </si>
  <si>
    <t>23</t>
  </si>
  <si>
    <t>EPROALCO S.A.S</t>
  </si>
  <si>
    <t>AGENCIA WELLCO LTDA</t>
  </si>
  <si>
    <t>JOHNNY BEJARANO REYES</t>
  </si>
  <si>
    <t>EMERGENCIAS AMBULANCIAS I.P.S  LTDA</t>
  </si>
  <si>
    <t>LAVANDERIA INDUSTRIAL ULTRAMATIC S.A</t>
  </si>
  <si>
    <t>176</t>
  </si>
  <si>
    <t>ENVIAMOS COMUNICACIONES S.A.S.</t>
  </si>
  <si>
    <t>240</t>
  </si>
  <si>
    <t>OFACOL LTDA</t>
  </si>
  <si>
    <t>99</t>
  </si>
  <si>
    <t>COMERCIALIZADORA DINPRO LTDA</t>
  </si>
  <si>
    <t>EMPRESA DE AUTOMOVILES BUCARICA S.A</t>
  </si>
  <si>
    <t>PROJECTION LIFE</t>
  </si>
  <si>
    <t>181</t>
  </si>
  <si>
    <t>VIDRIOS Y ESPEJOS EL BISEL S.A.S</t>
  </si>
  <si>
    <t>TRANSPORTES CIUDAD BONITA S.A.</t>
  </si>
  <si>
    <t>H.C.L.  SERVICIOS Y CONTRUCCIONES S.A.S.</t>
  </si>
  <si>
    <t>106</t>
  </si>
  <si>
    <t>ENVIEMOS S.A.S</t>
  </si>
  <si>
    <t>PLAN ESTRATEGICO SEGURIDAD V.COMFENALCO SANTANDER</t>
  </si>
  <si>
    <t xml:space="preserve">PLAN ESTRATEGICO- VANGUARDIA LIBERAL </t>
  </si>
  <si>
    <t>PLAN ESTRATEGICO - ARDISA</t>
  </si>
  <si>
    <t>PLAN ESTRATEGICO - COOMEVA</t>
  </si>
  <si>
    <t>Inventario documental con corte desde el 03/01/2018 a la fecha, para entrega  de archivo en concordancia con el artículo de la Ley 594 de 2000</t>
  </si>
  <si>
    <t>46</t>
  </si>
  <si>
    <t>TURESAN S.A.S</t>
  </si>
  <si>
    <t>SERVICIOS INSTITUCIONALES DE COLOMBIA SINCO LTDA</t>
  </si>
  <si>
    <t>EL BODEGON DEL PANADERO</t>
  </si>
  <si>
    <t>SURTIAREPAS BUCARAMANGA</t>
  </si>
  <si>
    <t>IMAN INGENIERIA Y MANTENIMIENTO S.A.S</t>
  </si>
  <si>
    <t>ALIMENTOS INTEGRALES VIVA MEJOR</t>
  </si>
  <si>
    <t>MENSAJERIA RAPIDO Y PRECISO</t>
  </si>
  <si>
    <t>MOTORESTE MOTORS S.A.</t>
  </si>
  <si>
    <t>PLATA ARGUELLO &amp; CIA S.C.A. LA SUPREMA</t>
  </si>
  <si>
    <t>AGROFUMIGACION UNDISTRIAL</t>
  </si>
  <si>
    <t>NEXANS COLOMBIA S.A</t>
  </si>
  <si>
    <t>ALIANZA DIAGNÓSTICA S.A.</t>
  </si>
  <si>
    <t>MIDO OPTICA</t>
  </si>
  <si>
    <t>INVERSIONES ZULUAGA RUEDA S.A.S.</t>
  </si>
  <si>
    <t>ECO PLAST CENTRO S.A.S.</t>
  </si>
  <si>
    <t>KITMOTOS</t>
  </si>
  <si>
    <t>DISTRIBUIDORA RAYCO S.A.S.</t>
  </si>
  <si>
    <t>728</t>
  </si>
  <si>
    <t>GEOTUNEL S.L. SUCURSAL COLOMBIA</t>
  </si>
  <si>
    <t>GEOTUNEL FILCO S.A.S.</t>
  </si>
  <si>
    <t>SANTANDEREANA DE MADERAS S.A.S.</t>
  </si>
  <si>
    <t>CARLOS E. MONTOYA R.</t>
  </si>
  <si>
    <t>ELECTRO REY S.A.S.</t>
  </si>
  <si>
    <t>INGEOTEK.B S.A.S.</t>
  </si>
  <si>
    <t>ASEOTIENDAS DISTRIBUCIONES</t>
  </si>
  <si>
    <t>58</t>
  </si>
  <si>
    <t>ASOVEN</t>
  </si>
  <si>
    <t>PABLO A. TRILLOS SUCESORES PANADERIA TRILLOS LTDA</t>
  </si>
  <si>
    <t>EMILIO ARGUELLO HERNANDEZ - TECNIRICOH</t>
  </si>
  <si>
    <t>103</t>
  </si>
  <si>
    <t>PRECOCIDOS DEL ORIENTE S.A.</t>
  </si>
  <si>
    <t>FITTING VALVES S.A.S.</t>
  </si>
  <si>
    <t>ARGOZ CONSTRUCCION OBRAS CIVILES S.A.</t>
  </si>
  <si>
    <t>INDUSTRIA DE ALIMENTOS DELFONCE S.A.</t>
  </si>
  <si>
    <t>CONSULTORES USK</t>
  </si>
  <si>
    <t>MAX CASA CONSTRUCTORA</t>
  </si>
  <si>
    <t>CDA BUCARAMANGA S.A.S.</t>
  </si>
  <si>
    <t>CDA CIUDAD BONITA LTDA</t>
  </si>
  <si>
    <t>VESGA MORENO INGENIEROS LTDA</t>
  </si>
  <si>
    <t>VILLAPI DISTRIBUCIONES S.A.S.</t>
  </si>
  <si>
    <t>CDA LA ISLA DE LA 52 S.A.S.</t>
  </si>
  <si>
    <t>TURESAN S.A.S.</t>
  </si>
  <si>
    <t>607</t>
  </si>
  <si>
    <t>ENVIEMOS S.A.S.</t>
  </si>
  <si>
    <t>INDUFRIO LTDA</t>
  </si>
  <si>
    <t>TAXCENTER S.A.S.</t>
  </si>
  <si>
    <t>154</t>
  </si>
  <si>
    <t>PROAVICOL S.A.S.</t>
  </si>
  <si>
    <t>GLOBAL IMC S.A.S.</t>
  </si>
  <si>
    <t>TECNIPROCESOS DEL ORIENTE S.A.S.</t>
  </si>
  <si>
    <t>MENSAJERIA INTEGRAL CONCORD</t>
  </si>
  <si>
    <t>LOS COMUNEROS HOSPITAL UNIVERSITARIO DE BUCARAMANGA S.A.</t>
  </si>
  <si>
    <t>74</t>
  </si>
  <si>
    <t>SERVICIOS AMBIENTALES Y MANTENIMIENTO INTEGRAL (SAIM) S.A.S.</t>
  </si>
  <si>
    <t>RVG IPS S.A.S.</t>
  </si>
  <si>
    <t>INDULACTEOS DE COLOMBIA S.A.S.</t>
  </si>
  <si>
    <t>128</t>
  </si>
  <si>
    <t>DOMIENTREGA</t>
  </si>
  <si>
    <t>ASECASA S.A.S.</t>
  </si>
  <si>
    <t>92</t>
  </si>
  <si>
    <t>643</t>
  </si>
  <si>
    <t>CONSORCIO SERVICIOS DE TRANSPORTE INTEGRAL 2018</t>
  </si>
  <si>
    <t>263</t>
  </si>
  <si>
    <t>25/06/2018  11/07/2018</t>
  </si>
  <si>
    <t>correo @</t>
  </si>
  <si>
    <t>82</t>
  </si>
  <si>
    <t>MULTISIM S.A.S.</t>
  </si>
  <si>
    <t>ALQUILERES Y BANQUETES LA CASA DE FERCHO</t>
  </si>
  <si>
    <t>NAD INGENIERIA S.A.S.</t>
  </si>
  <si>
    <t>ICOPAN S.A.S</t>
  </si>
  <si>
    <t>A VESTIR CONFECCIONES</t>
  </si>
  <si>
    <t>CENTRO MEDICO SINAPSIS IPS S.A</t>
  </si>
  <si>
    <t>274</t>
  </si>
  <si>
    <t>EL PALACIO DE LAS LATAS</t>
  </si>
  <si>
    <t>SUPERMERCADOS MAS X MENOS S.A.</t>
  </si>
  <si>
    <t>CINNAPAN S.A.S. (LA PANETERIA)</t>
  </si>
  <si>
    <t>632</t>
  </si>
  <si>
    <t xml:space="preserve"> SERVIGUSTO OUTSOURCING S.A.S.</t>
  </si>
  <si>
    <t>332</t>
  </si>
  <si>
    <t>VITELSA S.A</t>
  </si>
  <si>
    <t>AUDIFARMA S.A.</t>
  </si>
  <si>
    <t>DISTRIBUIDORA JOSE A. JOYA Y CIA LTDA</t>
  </si>
  <si>
    <t>224</t>
  </si>
  <si>
    <t xml:space="preserve">JARDIN INFANTIL KID'S PARK </t>
  </si>
  <si>
    <t>PANADERIA TUTTIPAN DE COLOMBIA S.A.S.</t>
  </si>
  <si>
    <t>DISTRIBUCIONES PEÑARANDA CIA LTDA</t>
  </si>
  <si>
    <t>157</t>
  </si>
  <si>
    <t>UNIÓN DE DROGUISTAS SANTANDEREANOS UDROSAN S.A.</t>
  </si>
  <si>
    <t>ECOLTRANS</t>
  </si>
  <si>
    <t>PANADERIA NUEVO VILLABEL</t>
  </si>
  <si>
    <t>ABC PRODUCCIONES S.A.S.</t>
  </si>
  <si>
    <t>PUNTO SOLUCIONES INTEGRALES S.A.S.</t>
  </si>
  <si>
    <t>OFTALMOANESTESIOLOGIA OFAN S.A.</t>
  </si>
  <si>
    <t>31</t>
  </si>
  <si>
    <t>BIBERONEX</t>
  </si>
  <si>
    <t xml:space="preserve">COMPAÑÍA DE ALMACENAMIENTO Y LOGISTICA S.A </t>
  </si>
  <si>
    <t>GELVEZ Y GELVEZ INMOBILIARIOS S.A.S.</t>
  </si>
  <si>
    <t>GRUPO EMPRESARIAL CHUCUREÑO S.A.S</t>
  </si>
  <si>
    <t>ASILO SAN RAFAEL</t>
  </si>
  <si>
    <t>A TODA HORA S.A. - ATH</t>
  </si>
  <si>
    <t>60</t>
  </si>
  <si>
    <t>ITAC CONSTRUCCIONES S.A.S</t>
  </si>
  <si>
    <t>LOGISTICA Y TRANSPORTE CORONA - DIC S.A.S</t>
  </si>
  <si>
    <t>MIA DISEÑO E INGENIERIA S.A.S</t>
  </si>
  <si>
    <t>70</t>
  </si>
  <si>
    <t>CALZADO XTREMO S.A.S</t>
  </si>
  <si>
    <t>UNION TEMPORAL BUCARAMANGA SOCIAL PAE 2018</t>
  </si>
  <si>
    <t>442</t>
  </si>
  <si>
    <t>PRADCEL INGENIERIA S.A.S</t>
  </si>
  <si>
    <t>148</t>
  </si>
  <si>
    <t>PLAN ESTRATEGICO SEGURIDAD VIAL. INGENIEROS CIVILES CONTRATISTAS S.A.S.</t>
  </si>
  <si>
    <t>PLAN ESTRATEGICO S. V. -INVERSIONES FRENAR S.A.S</t>
  </si>
  <si>
    <t>NO HAY DOCUMENTOS</t>
  </si>
  <si>
    <t>130-9.1-186</t>
  </si>
  <si>
    <t>Invetarios de gestión documental</t>
  </si>
  <si>
    <t>130-9.1-187</t>
  </si>
  <si>
    <t>Invetarios de transferencia documetal</t>
  </si>
  <si>
    <t>INFORMES DE GESTION</t>
  </si>
  <si>
    <t>SE MANEJAN EN FORMA DIGITAL Y SE  GUARDAN EN EL EQUIPO SN5CN6723257R (permanece en la misma oficina)</t>
  </si>
  <si>
    <t>INFORMES DE PLAN ACCION</t>
  </si>
  <si>
    <t>FILA E LADO A   ESTANTE 146                                 BANDEJA 4</t>
  </si>
  <si>
    <t>3112/2015</t>
  </si>
  <si>
    <t>FILA E                                                                 LADO A                                                              ESTANTE 104</t>
  </si>
  <si>
    <t>SUBTECNICA</t>
  </si>
  <si>
    <t>Inventario documental con corte al__________________________de 2017, para entrega  de archivo en concordancia con el artículo de la Ley 594 de 2000</t>
  </si>
  <si>
    <t xml:space="preserve"> CONCEPTOS TECNICOS  DE TRANSITO Y TRANSPORTES</t>
  </si>
  <si>
    <t>FILA E                 LADO A                   EST 101 SUPERIOR</t>
  </si>
  <si>
    <t>01-03-216</t>
  </si>
  <si>
    <t>ROMELIA CACERES PARADA</t>
  </si>
  <si>
    <t>LEIDY YADIRA SUAREZ RANGEL</t>
  </si>
  <si>
    <t>AUXILIAR ADMINISTRATIVO 05</t>
  </si>
  <si>
    <t xml:space="preserve">CPS </t>
  </si>
  <si>
    <t>BUCARAMANGA, 09 DE MAYO DE 2019</t>
  </si>
  <si>
    <t>INFORMES DE GESTIÓN</t>
  </si>
  <si>
    <t>SN#5CG7232F7R</t>
  </si>
  <si>
    <t>DIGITAL</t>
  </si>
  <si>
    <t xml:space="preserve">SE MANEJA DE FOMA DIGITAL Y SE ENVÍA A LA OF. DE PLANEACIÓN </t>
  </si>
  <si>
    <t>INFORMES PLAN DE ACCIÓN</t>
  </si>
  <si>
    <t>LICENCIAS Y PERMISOS (PASEO DEL COMERCIO)</t>
  </si>
  <si>
    <t>LICENCIAS Y PERMISOS (CARGUE Y DESCARGUE)</t>
  </si>
  <si>
    <t>FILA E                 LADO A                   EST 100 SUPERIOR</t>
  </si>
  <si>
    <t>FILA D                 LADO B                   EST 90               BAND. 2</t>
  </si>
  <si>
    <t>TRANSFERENCIA</t>
  </si>
  <si>
    <t>Inventario documental con corte desde el 18/06/2016 al 08/02/2018, para entrega  de archivo en concordancia con el artículo de la Ley 594 de 2000</t>
  </si>
  <si>
    <t xml:space="preserve">Plan Estratégico de Seguridad Vial (Integra Soluciones Grupo Empresarial S.A.S)  </t>
  </si>
  <si>
    <t>FILA D                                                                LADO A                                                          ESTANTE 87                                                    BANDEJA 3</t>
  </si>
  <si>
    <t>Plan Estratégico de Seguridad Vial (Frenocentro)</t>
  </si>
  <si>
    <t>Plan Estratégico de Seguridad Vial (Transportes Luis A. Villamizar, Sociedad de Yesos Prada, Electroriente S.A )</t>
  </si>
  <si>
    <t>Plan Estratégico de Seguridad Vial (García Vega S.A.S, Col. Integrado Caro y Cuervo, Col. Infantil Mi Rondita de Paz, Col. M.E.C.A.L, Ayuda Temporal de S/der)</t>
  </si>
  <si>
    <t xml:space="preserve">Plan Estratégico de Seguridad Vial (Col. Real Minas, Ingmak S.A.S, Endesa express, Colegio Los Cedros) </t>
  </si>
  <si>
    <t>Plan Estratégico de Seguridad Vial (Inst. Pentecostal, Distribuciones Colombia, Petrocasinos,  )</t>
  </si>
  <si>
    <t>Plan Estratégico de Seguridad Vial (Col.  Sociedad Ped. Para Infantes, Transtures ltda)</t>
  </si>
  <si>
    <t>Plan Estratégico de Seguridad Vial (Lucrimar Ltda, Lestours S.A.S, Eme Ingeniería S.A.S, Industrias de alimentos Delfonce S.A )</t>
  </si>
  <si>
    <t>Plan Estratégico de Seguridad Vial (Ilcon S.A.S)</t>
  </si>
  <si>
    <t>Plan Estratégico de Seguridad Vial (Bomberos de Bucaramanga, Col. Integrado Rayito de Luz)</t>
  </si>
  <si>
    <t>Plan Estratégico de Seguridad Vial ( Boom Express, Col. Ntra Señora del Milagro, Col. Café Madrid, Inst. Pedagógico Emanuel, Col. María Auxiliadora)</t>
  </si>
  <si>
    <t xml:space="preserve">Plan Estratégico de Seguridad Vial (Intecol Ltda, Col. Ntra Sra Perpétuo Socorro, Centro educativo rural El Paulón)  </t>
  </si>
  <si>
    <t>Plan Estratégico de Seguridad Vial (Colegio La Merced, Enlace Empresarial S.A, Col. Príncipe San CArlos)</t>
  </si>
  <si>
    <t xml:space="preserve">FILA D                                                         LADO A                                                       ESTANTE 88                                          BANDEJA 2 </t>
  </si>
  <si>
    <t>Plan Estratégico de Seguridad Vial (Colegio Creadores del Futuro, Colegio Infantil Botoncitos )</t>
  </si>
  <si>
    <t>Plan Estratégico de Seguridad Vial (Almacén Frenirepuestos)</t>
  </si>
  <si>
    <t xml:space="preserve">Plan Estratégico de Seguridad Vial (Col. Gim. Campestre San Sebastián, ) </t>
  </si>
  <si>
    <t>Plan Estratégico de Seguridad Vial ( Confort Express S.A.S )</t>
  </si>
  <si>
    <t>Plan Estratégico de Seguridad Vial (Instituto Real de Bucaramanga, Montacargas El Coronel, Transportes Ciudad Bonita, Transandes La Tea S.A)</t>
  </si>
  <si>
    <t>Plan Estratégico de Seguridad Vial (Colegio Bilingüe Divino Niño, Gim. Infantil San Felipe, Drosan Ltda, Inst. San José de la Salle)</t>
  </si>
  <si>
    <t>Plan Estratégico de Seguridad Vial (Holguín &amp; León Abogados, Jardín Infantil El Club de los Niños, Yamaja Joya Pabón, Icopan S.A.S.)</t>
  </si>
  <si>
    <t>Plan Estratégico de Seguridad Vial (Inst. Educativa Luis Carlos Galán Sarmiento, Colegio del Sagrado Corazón, Automóviles Cádiz S.A, Gavassa &amp; Cía Ltda)</t>
  </si>
  <si>
    <t>Plan Estratégico de Seguridad Vial (Proviservicios S.A, Colegio Federico Ozanám, Colegio Cooperativo Comfenalco)</t>
  </si>
  <si>
    <t xml:space="preserve">Plan Estratégico de Seguridad Vial (Colegio Mi Alegre Carrusel, Ferretería Frankfurt, Vitelsa S.A)  </t>
  </si>
  <si>
    <t>Plan Estratégico de Seguridad Vial (Colegio Nuestra Sra del Rosario, Colegio La Salle, Jardín Infantil Kids Park, Colegio Cooperativo Bucaramanga, Transamérica Express, EMAB)</t>
  </si>
  <si>
    <t xml:space="preserve">Plan Estratégico de Seguridad Vial (Edepsa E.S.P, José Gustavo Flórez Portilla, Transportes San Juan S.A)  </t>
  </si>
  <si>
    <t xml:space="preserve">FILA C                                                                 LADO B                                                          ESTANTE 66                                            BANDEJA 3 </t>
  </si>
  <si>
    <t xml:space="preserve">Plan Estratégico de Seguridad Vial (Cotaxi, Polo Contrucciones S.A.S, Radio Taxis Libres, )  </t>
  </si>
  <si>
    <t xml:space="preserve">Plan Estratégico de Seguridad Vial (Colegio Yaití, Colegio Niños Alegres, Colegio Santa Ana, Industrias Panda Ltda)  </t>
  </si>
  <si>
    <t xml:space="preserve">Plan Estratégico de Seguridad Vial (Biberones, Inversiones Arenas Serrano S.A.S, Transportes Colombia S.A, EMPAS S.A E.S.P, Servicios Frankfor)  </t>
  </si>
  <si>
    <t xml:space="preserve">Plan Estratégico de Seguridad Vial (Tecno Pavimentos, Colegio de la Santísima trinidad, unitransa S.A, Prestegas S.A.S)  </t>
  </si>
  <si>
    <t xml:space="preserve">Plan Estratégico de Seguridad Vial (Te Conduzco, Gimnasio Pontevedra, S&amp;C Construcciones S.A.S, Mario Villalba Martínez, Alcaldía de Bucaramanga)  </t>
  </si>
  <si>
    <t xml:space="preserve">Plan Estratégico de Seguridad Vial (Americana de Servicios, Ingeniería Integridad y Protección, Gim. Inf. Mundo de Ingenieritos, Col. La Presentación)  </t>
  </si>
  <si>
    <t xml:space="preserve">Plan Estratégico de Seguridad Vial (Comfenalco Santander, Gimnasio Pedagógico Campbell)  </t>
  </si>
  <si>
    <t xml:space="preserve">Plan Estratégico de Seguridad Vial (Unidad Preescolar Personitas, Transespeciales S.A, Col. San Laureano, Movilenvíos )  </t>
  </si>
  <si>
    <t>FILA C                                                            LADO B                                                      ESTANTE 67                                       BANDEJA 2</t>
  </si>
  <si>
    <t xml:space="preserve">Plan Estratégico de Seguridad Vial (Telebucaramanga, Col. Ntra Señora de las Mercedes, Jardín Infantil Angelitos, Col. De las Américas)  </t>
  </si>
  <si>
    <t xml:space="preserve">Plan Estratégico de Seguridad Vial (Col. San Antonio de Padua, Compuniños, Col. Mi Nuevo Mundo, Translagos, Col. La Dicha de Crecer Sanos y Sabios) </t>
  </si>
  <si>
    <t xml:space="preserve">Plan Estratégico de Seguridad Vial (Carlixplast, I. E. La Juventud, Serp el, Prada Alviar, Centro Educativo Logos, Ambulancia Rescate 467) </t>
  </si>
  <si>
    <t xml:space="preserve">Plan Estratégico de Seguridad Vial (Gente Útil, Kid's kinder, Instituto Versalles, Otacc S.A, Agropecuaria El Búfalo, SANDES) </t>
  </si>
  <si>
    <t>FILA C                                                                      LADO B                                                          ESTANTE 67                                            BANDEJA 2</t>
  </si>
  <si>
    <t xml:space="preserve">Plan Estratégico de Seguridad Vial (Colegio La Consolata, Trilladora Café Export, Col. Arco Iris, Instituto Binet) </t>
  </si>
  <si>
    <t xml:space="preserve">Plan Estratégico de Seguridad Vial (Col. Gimn. Camp. San Sebastián, Col. Getsemaní, All Machine S.A.S, Almacén Frenipartes) </t>
  </si>
  <si>
    <t xml:space="preserve">Plan Estratégico de Seguridad Vial (I.E. Andrés Páez Sotomayor, I.E. Oriente Miraflórez, I.E.María Goretti, Col. Sdo Corazón del Niño Jesús, Ingecar S.A, Col. Ntra Sra Divino Amor ) </t>
  </si>
  <si>
    <t xml:space="preserve">Plan Estratégico de Seguridad Vial (Universidad Autónoma de Bucaramanga - UNAB) </t>
  </si>
  <si>
    <t>FILA C                                                                       LADO B                                                         ESTANTE 67                                               BANDEJA 3</t>
  </si>
  <si>
    <t xml:space="preserve">Plan Estratégico de Seguridad Vial (Transporte Logístico Gálvis, Col. San Juan Eudes, Bustos Díaz, Colombiana de Presfuerzo) </t>
  </si>
  <si>
    <t xml:space="preserve">Plan Estratégico de Seguridad Vial (Cooperativa Guayabal, Lusitania S.A) </t>
  </si>
  <si>
    <t xml:space="preserve">Plan Estratégico de Seguridad Vial (Comercializadora Hernán Cabarique Mayorga) </t>
  </si>
  <si>
    <t xml:space="preserve">Plan Estratégico de Seguridad Vial (Intergrúas S.A.S)  </t>
  </si>
  <si>
    <t xml:space="preserve">Plan Estratégico de Seguridad Vial (Grúas Alianza S.A.S) </t>
  </si>
  <si>
    <t xml:space="preserve">Plan Estratégico de Seguridad Vial (Labalime S.A.S, Biocolder S.A.S, Moto World) </t>
  </si>
  <si>
    <t xml:space="preserve">Plan Estratégico de Seguridad Vial (Tax Sol de Oriente, Disan Motos, Moto Oriente, Mundo Cross) </t>
  </si>
  <si>
    <t xml:space="preserve">Plan Estratégico de Seguridad Vial (Mensajería Zuuum, Baterías Faico, Alpa Construcciones, Ayuda temporal de S/der) </t>
  </si>
  <si>
    <t>30/12/216</t>
  </si>
  <si>
    <t xml:space="preserve">Plan Estratégico de Seguridad Vial (Electrovera S.A.S, Maximuebles, Transespeciales S.A, Gelsa S.A.S, Hecho en Colombia) </t>
  </si>
  <si>
    <t xml:space="preserve">Plan Estratégico de Seguridad Vial (Carnes La Momposina, Inverdoc S.A) </t>
  </si>
  <si>
    <t xml:space="preserve">Plan Estratégico de Seguridad Vial (Unitransa S.A, Bomberos de B/ga, Satraes S.A, Transportes Domínguez Ltda) </t>
  </si>
  <si>
    <t>Leidy Suárez</t>
  </si>
  <si>
    <t>Bucaramanga mayo 31 de 2019</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</si>
</sst>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0"/>
      <name val="Arial"/>
      <family val="2"/>
    </font>
    <font>
      <sz val="9"/>
      <name val="Arial"/>
      <family val="2"/>
    </font>
    <font>
      <b/>
      <sz val="10"/>
      <name val="Arial"/>
      <family val="2"/>
    </font>
    <font>
      <b/>
      <sz val="8"/>
      <name val="Arial"/>
      <family val="2"/>
    </font>
    <font>
      <b/>
      <sz val="6"/>
      <name val="Arial"/>
      <family val="2"/>
    </font>
    <font>
      <sz val="8"/>
      <name val="Arial"/>
      <family val="2"/>
    </font>
    <font>
      <sz val="7"/>
      <name val="Arial"/>
      <family val="2"/>
    </font>
    <font>
      <sz val="8"/>
      <color indexed="8"/>
      <name val="Arial"/>
      <family val="2"/>
    </font>
    <font>
      <sz val="10"/>
      <name val="Arial"/>
      <family val="2"/>
    </font>
    <font>
      <sz val="12"/>
      <name val="Arial"/>
      <family val="2"/>
    </font>
    <font>
      <sz val="8"/>
      <color theme="1"/>
      <name val="Arial"/>
      <family val="2"/>
    </font>
    <font>
      <sz val="9"/>
      <color theme="1"/>
      <name val="Arial"/>
      <family val="2"/>
    </font>
    <font>
      <sz val="11"/>
      <color theme="1"/>
      <name val="Calibri"/>
      <family val="2"/>
      <scheme val="minor"/>
    </font>
    <font>
      <b/>
      <sz val="8"/>
      <color indexed="8"/>
      <name val="Arial"/>
      <family val="2"/>
    </font>
    <font>
      <u/>
      <sz val="11"/>
      <color theme="10"/>
      <name val="Calibri"/>
      <family val="2"/>
      <scheme val="minor"/>
    </font>
    <font>
      <sz val="8"/>
      <color rgb="FF000000"/>
      <name val="Arial"/>
      <family val="2"/>
    </font>
    <font>
      <sz val="14"/>
      <name val="Arial"/>
      <family val="2"/>
    </font>
  </fonts>
  <fills count="6">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theme="9" tint="0.39997558519241921"/>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0" fontId="1" fillId="0" borderId="0"/>
    <xf numFmtId="9" fontId="13" fillId="0" borderId="0" applyFont="0" applyFill="0" applyBorder="0" applyAlignment="0" applyProtection="0"/>
    <xf numFmtId="0" fontId="15" fillId="0" borderId="0" applyNumberFormat="0" applyFill="0" applyBorder="0" applyAlignment="0" applyProtection="0"/>
  </cellStyleXfs>
  <cellXfs count="390">
    <xf numFmtId="0" fontId="0" fillId="0" borderId="0" xfId="0"/>
    <xf numFmtId="0" fontId="1" fillId="0" borderId="0" xfId="1"/>
    <xf numFmtId="0" fontId="6" fillId="2" borderId="1" xfId="1" applyFont="1" applyFill="1" applyBorder="1" applyAlignment="1">
      <alignment horizontal="center" vertical="center"/>
    </xf>
    <xf numFmtId="0" fontId="7" fillId="2" borderId="1" xfId="1" applyFont="1" applyFill="1" applyBorder="1" applyAlignment="1">
      <alignment horizontal="left" vertical="center"/>
    </xf>
    <xf numFmtId="0" fontId="7" fillId="2" borderId="1" xfId="1" applyFont="1" applyFill="1" applyBorder="1" applyAlignment="1">
      <alignment horizontal="left" wrapText="1"/>
    </xf>
    <xf numFmtId="14" fontId="7" fillId="2" borderId="1" xfId="1" applyNumberFormat="1" applyFont="1" applyFill="1" applyBorder="1" applyAlignment="1">
      <alignment horizontal="center" vertical="center"/>
    </xf>
    <xf numFmtId="14" fontId="7" fillId="2" borderId="0" xfId="1" applyNumberFormat="1" applyFont="1" applyFill="1" applyBorder="1" applyAlignment="1">
      <alignment horizontal="center"/>
    </xf>
    <xf numFmtId="0" fontId="6" fillId="2" borderId="5" xfId="1" applyFont="1" applyFill="1" applyBorder="1" applyAlignment="1">
      <alignment horizontal="center" vertical="center"/>
    </xf>
    <xf numFmtId="0" fontId="6" fillId="3" borderId="2" xfId="1" applyFont="1" applyFill="1" applyBorder="1" applyAlignment="1"/>
    <xf numFmtId="0" fontId="6" fillId="2" borderId="4" xfId="1" applyFont="1" applyFill="1" applyBorder="1" applyAlignment="1"/>
    <xf numFmtId="0" fontId="6" fillId="2" borderId="0" xfId="1" applyFont="1" applyFill="1" applyBorder="1"/>
    <xf numFmtId="0" fontId="7" fillId="2" borderId="1" xfId="1" applyFont="1" applyFill="1" applyBorder="1" applyAlignment="1">
      <alignment vertical="center"/>
    </xf>
    <xf numFmtId="0" fontId="7" fillId="2" borderId="1" xfId="1" applyFont="1" applyFill="1" applyBorder="1" applyAlignment="1">
      <alignment horizontal="center" vertical="center"/>
    </xf>
    <xf numFmtId="0" fontId="7" fillId="2" borderId="1" xfId="1" applyFont="1" applyFill="1" applyBorder="1" applyAlignment="1">
      <alignment vertical="center" wrapText="1"/>
    </xf>
    <xf numFmtId="0" fontId="7" fillId="0" borderId="0" xfId="1" applyFont="1"/>
    <xf numFmtId="0" fontId="7" fillId="3" borderId="0" xfId="1" applyFont="1" applyFill="1"/>
    <xf numFmtId="0" fontId="7" fillId="2" borderId="5" xfId="1" applyFont="1" applyFill="1" applyBorder="1" applyAlignment="1">
      <alignment horizontal="center" vertical="center"/>
    </xf>
    <xf numFmtId="0" fontId="6" fillId="2" borderId="1" xfId="1" applyFont="1" applyFill="1" applyBorder="1" applyAlignment="1">
      <alignment horizontal="left" wrapText="1"/>
    </xf>
    <xf numFmtId="0" fontId="6" fillId="0" borderId="1" xfId="1" applyFont="1" applyFill="1" applyBorder="1" applyAlignment="1">
      <alignment horizontal="center" vertical="center"/>
    </xf>
    <xf numFmtId="0" fontId="8" fillId="0" borderId="1" xfId="1" applyFont="1" applyBorder="1" applyAlignment="1">
      <alignment horizontal="center"/>
    </xf>
    <xf numFmtId="0" fontId="6" fillId="0" borderId="1" xfId="1" applyFont="1" applyBorder="1"/>
    <xf numFmtId="14" fontId="6" fillId="0" borderId="1" xfId="1" applyNumberFormat="1" applyFont="1" applyFill="1" applyBorder="1" applyAlignment="1">
      <alignment horizontal="center" vertical="center"/>
    </xf>
    <xf numFmtId="0" fontId="6" fillId="0" borderId="0" xfId="1" applyFont="1"/>
    <xf numFmtId="0" fontId="6" fillId="0" borderId="1" xfId="1" applyFont="1" applyFill="1" applyBorder="1" applyAlignment="1">
      <alignment horizontal="left" vertical="center"/>
    </xf>
    <xf numFmtId="0" fontId="6" fillId="0" borderId="0" xfId="1" applyFont="1" applyFill="1" applyBorder="1" applyAlignment="1">
      <alignment horizontal="center" vertical="center"/>
    </xf>
    <xf numFmtId="0" fontId="6" fillId="0" borderId="0" xfId="1" applyFont="1" applyFill="1"/>
    <xf numFmtId="0" fontId="9" fillId="0" borderId="0" xfId="1" applyFont="1" applyFill="1"/>
    <xf numFmtId="14" fontId="6" fillId="3" borderId="1" xfId="1" applyNumberFormat="1" applyFont="1" applyFill="1" applyBorder="1" applyAlignment="1">
      <alignment horizontal="center" vertical="center"/>
    </xf>
    <xf numFmtId="0" fontId="6" fillId="0" borderId="1" xfId="1" applyFont="1" applyFill="1" applyBorder="1" applyAlignment="1">
      <alignment vertical="center"/>
    </xf>
    <xf numFmtId="0" fontId="6" fillId="0" borderId="1" xfId="1" applyFont="1" applyFill="1" applyBorder="1" applyAlignment="1">
      <alignment horizontal="left" vertical="center" wrapText="1"/>
    </xf>
    <xf numFmtId="0" fontId="6" fillId="3" borderId="1" xfId="1" applyFont="1" applyFill="1" applyBorder="1" applyAlignment="1">
      <alignment horizontal="center" vertical="center"/>
    </xf>
    <xf numFmtId="14" fontId="6" fillId="0" borderId="0" xfId="1" applyNumberFormat="1" applyFont="1"/>
    <xf numFmtId="0" fontId="6" fillId="0" borderId="2" xfId="1" applyFont="1" applyFill="1" applyBorder="1" applyAlignment="1">
      <alignment vertical="center"/>
    </xf>
    <xf numFmtId="0" fontId="6" fillId="0" borderId="3" xfId="1" applyFont="1" applyFill="1" applyBorder="1" applyAlignment="1">
      <alignment vertical="center"/>
    </xf>
    <xf numFmtId="0" fontId="6" fillId="0" borderId="1" xfId="1" applyFont="1" applyFill="1" applyBorder="1" applyAlignment="1">
      <alignment horizontal="center" vertical="center" wrapText="1"/>
    </xf>
    <xf numFmtId="0" fontId="7" fillId="0" borderId="1" xfId="1" applyFont="1" applyFill="1" applyBorder="1" applyAlignment="1">
      <alignment horizontal="center" vertical="center" wrapText="1"/>
    </xf>
    <xf numFmtId="0" fontId="6" fillId="0" borderId="2" xfId="1" applyFont="1" applyFill="1" applyBorder="1" applyAlignment="1">
      <alignment horizontal="center" vertical="center"/>
    </xf>
    <xf numFmtId="0" fontId="6" fillId="0" borderId="3" xfId="1" applyFont="1" applyFill="1" applyBorder="1" applyAlignment="1">
      <alignment horizontal="center" vertical="center"/>
    </xf>
    <xf numFmtId="0" fontId="6" fillId="0" borderId="3" xfId="1" applyFont="1" applyFill="1" applyBorder="1" applyAlignment="1">
      <alignment horizontal="center" vertical="center" wrapText="1"/>
    </xf>
    <xf numFmtId="14" fontId="6" fillId="0" borderId="3" xfId="1" applyNumberFormat="1" applyFont="1" applyFill="1" applyBorder="1" applyAlignment="1">
      <alignment horizontal="center" vertical="center"/>
    </xf>
    <xf numFmtId="0" fontId="6" fillId="0" borderId="0" xfId="1" applyFont="1" applyFill="1" applyBorder="1" applyAlignment="1">
      <alignment horizontal="left" vertical="center"/>
    </xf>
    <xf numFmtId="0" fontId="6" fillId="0" borderId="0" xfId="1" applyFont="1" applyFill="1" applyBorder="1" applyAlignment="1">
      <alignment horizontal="center" vertical="center" wrapText="1"/>
    </xf>
    <xf numFmtId="14" fontId="6" fillId="0" borderId="0" xfId="1" applyNumberFormat="1" applyFont="1" applyFill="1" applyBorder="1" applyAlignment="1">
      <alignment horizontal="center" vertical="center"/>
    </xf>
    <xf numFmtId="0" fontId="7" fillId="0" borderId="1" xfId="1" applyFont="1" applyFill="1" applyBorder="1" applyAlignment="1">
      <alignment horizontal="center" vertical="center"/>
    </xf>
    <xf numFmtId="0" fontId="6" fillId="0" borderId="1" xfId="1" applyFont="1" applyBorder="1" applyAlignment="1">
      <alignment wrapText="1"/>
    </xf>
    <xf numFmtId="14" fontId="6" fillId="0" borderId="1" xfId="1" applyNumberFormat="1" applyFont="1" applyBorder="1"/>
    <xf numFmtId="14" fontId="6" fillId="0" borderId="1" xfId="1" applyNumberFormat="1" applyFont="1" applyBorder="1" applyAlignment="1"/>
    <xf numFmtId="0" fontId="1" fillId="0" borderId="1" xfId="1" applyBorder="1"/>
    <xf numFmtId="0" fontId="6" fillId="0" borderId="0" xfId="1" applyFont="1" applyAlignment="1">
      <alignment wrapText="1"/>
    </xf>
    <xf numFmtId="14" fontId="1" fillId="0" borderId="0" xfId="1" applyNumberFormat="1"/>
    <xf numFmtId="14" fontId="6" fillId="0" borderId="0" xfId="1" applyNumberFormat="1" applyFont="1" applyFill="1"/>
    <xf numFmtId="0" fontId="6" fillId="0" borderId="1" xfId="1" applyFont="1" applyFill="1" applyBorder="1" applyAlignment="1">
      <alignment horizontal="left" vertical="center"/>
    </xf>
    <xf numFmtId="0" fontId="6" fillId="0" borderId="1" xfId="1" applyFont="1" applyFill="1" applyBorder="1" applyAlignment="1">
      <alignment horizontal="center" vertical="center"/>
    </xf>
    <xf numFmtId="0" fontId="1" fillId="3" borderId="0" xfId="1" applyFill="1"/>
    <xf numFmtId="0" fontId="1" fillId="0" borderId="0" xfId="1"/>
    <xf numFmtId="0" fontId="4" fillId="2" borderId="1" xfId="1" applyFont="1" applyFill="1" applyBorder="1" applyAlignment="1">
      <alignment horizontal="center" vertical="center"/>
    </xf>
    <xf numFmtId="0" fontId="4" fillId="2" borderId="1" xfId="1" applyFont="1" applyFill="1" applyBorder="1" applyAlignment="1">
      <alignment horizontal="center" vertical="center" wrapText="1"/>
    </xf>
    <xf numFmtId="0" fontId="5" fillId="2" borderId="1" xfId="1" applyFont="1" applyFill="1" applyBorder="1" applyAlignment="1">
      <alignment horizontal="center" vertical="center"/>
    </xf>
    <xf numFmtId="0" fontId="4" fillId="2" borderId="1" xfId="1" applyFont="1" applyFill="1" applyBorder="1" applyAlignment="1">
      <alignment horizontal="center" vertical="center"/>
    </xf>
    <xf numFmtId="0" fontId="4" fillId="2" borderId="1" xfId="1" applyFont="1" applyFill="1" applyBorder="1" applyAlignment="1">
      <alignment horizontal="center" vertical="center" wrapText="1"/>
    </xf>
    <xf numFmtId="0" fontId="1" fillId="0" borderId="0" xfId="1"/>
    <xf numFmtId="0" fontId="6" fillId="0" borderId="11" xfId="1" applyFont="1" applyFill="1" applyBorder="1" applyAlignment="1">
      <alignment vertical="center" wrapText="1"/>
    </xf>
    <xf numFmtId="0" fontId="6" fillId="0" borderId="0" xfId="1" applyFont="1" applyFill="1" applyBorder="1" applyAlignment="1">
      <alignment vertical="center" wrapText="1"/>
    </xf>
    <xf numFmtId="0" fontId="6" fillId="0" borderId="12" xfId="1" applyFont="1" applyFill="1" applyBorder="1" applyAlignment="1">
      <alignment vertical="center" wrapText="1"/>
    </xf>
    <xf numFmtId="0" fontId="6" fillId="0" borderId="1" xfId="1" applyFont="1" applyFill="1" applyBorder="1" applyAlignment="1">
      <alignment horizontal="center" vertical="center"/>
    </xf>
    <xf numFmtId="0" fontId="9" fillId="0" borderId="0" xfId="1" applyFont="1"/>
    <xf numFmtId="0" fontId="1" fillId="0" borderId="0" xfId="1"/>
    <xf numFmtId="0" fontId="6" fillId="0" borderId="15" xfId="1" applyFont="1" applyFill="1" applyBorder="1" applyAlignment="1">
      <alignment vertical="center" wrapText="1"/>
    </xf>
    <xf numFmtId="0" fontId="6" fillId="0" borderId="1" xfId="0" applyFont="1" applyFill="1" applyBorder="1" applyAlignment="1">
      <alignment vertical="center"/>
    </xf>
    <xf numFmtId="0" fontId="6" fillId="0" borderId="1" xfId="0" applyFont="1" applyFill="1" applyBorder="1" applyAlignment="1">
      <alignment horizontal="left" vertical="center" wrapText="1"/>
    </xf>
    <xf numFmtId="14" fontId="6" fillId="0" borderId="1" xfId="0" applyNumberFormat="1" applyFont="1" applyBorder="1" applyAlignment="1">
      <alignment horizontal="center"/>
    </xf>
    <xf numFmtId="14" fontId="6" fillId="0" borderId="0" xfId="0" applyNumberFormat="1" applyFont="1" applyAlignment="1">
      <alignment horizontal="center" vertical="center"/>
    </xf>
    <xf numFmtId="14" fontId="6" fillId="0" borderId="1" xfId="0" applyNumberFormat="1" applyFont="1" applyFill="1" applyBorder="1" applyAlignment="1">
      <alignment horizontal="center" vertical="center"/>
    </xf>
    <xf numFmtId="0" fontId="6" fillId="0" borderId="0" xfId="0" applyFont="1" applyFill="1"/>
    <xf numFmtId="0" fontId="1" fillId="0" borderId="0" xfId="1"/>
    <xf numFmtId="0" fontId="6" fillId="0" borderId="1" xfId="0" applyFont="1" applyFill="1" applyBorder="1" applyAlignment="1">
      <alignment horizontal="left" vertical="center"/>
    </xf>
    <xf numFmtId="0" fontId="6" fillId="0" borderId="1" xfId="0" applyFont="1" applyFill="1" applyBorder="1" applyAlignment="1">
      <alignment horizontal="center" vertical="center"/>
    </xf>
    <xf numFmtId="0" fontId="6" fillId="0" borderId="1" xfId="1"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vertical="center" wrapText="1"/>
    </xf>
    <xf numFmtId="1" fontId="6" fillId="0" borderId="1" xfId="0" applyNumberFormat="1" applyFont="1" applyFill="1" applyBorder="1" applyAlignment="1">
      <alignment horizontal="center" vertical="center"/>
    </xf>
    <xf numFmtId="0" fontId="6" fillId="0" borderId="0" xfId="1" applyFont="1" applyAlignment="1">
      <alignment horizontal="center"/>
    </xf>
    <xf numFmtId="0" fontId="6" fillId="0" borderId="0" xfId="1" applyFont="1" applyFill="1" applyBorder="1" applyAlignment="1">
      <alignment horizontal="center" vertical="center"/>
    </xf>
    <xf numFmtId="0" fontId="6" fillId="0" borderId="1" xfId="0"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11"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1" xfId="0" applyFont="1" applyFill="1" applyBorder="1" applyAlignment="1">
      <alignment horizontal="left" vertical="center"/>
    </xf>
    <xf numFmtId="14" fontId="6" fillId="0" borderId="1" xfId="0" applyNumberFormat="1" applyFont="1" applyFill="1" applyBorder="1" applyAlignment="1">
      <alignment horizontal="center" vertical="center"/>
    </xf>
    <xf numFmtId="0" fontId="6" fillId="0" borderId="3" xfId="0"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14" fontId="6" fillId="0" borderId="1" xfId="0" applyNumberFormat="1" applyFont="1" applyFill="1" applyBorder="1" applyAlignment="1">
      <alignment horizontal="center" vertical="center"/>
    </xf>
    <xf numFmtId="0" fontId="6" fillId="0" borderId="0" xfId="1" applyFont="1" applyFill="1" applyBorder="1" applyAlignment="1">
      <alignment horizontal="center"/>
    </xf>
    <xf numFmtId="0" fontId="6" fillId="0" borderId="1" xfId="0" applyNumberFormat="1" applyFont="1" applyFill="1" applyBorder="1" applyAlignment="1">
      <alignment horizontal="center" vertical="center"/>
    </xf>
    <xf numFmtId="0" fontId="6" fillId="0" borderId="0" xfId="0" applyFont="1"/>
    <xf numFmtId="0" fontId="7" fillId="0" borderId="1" xfId="0" applyFont="1" applyFill="1" applyBorder="1" applyAlignment="1">
      <alignment horizontal="center" vertical="center"/>
    </xf>
    <xf numFmtId="0" fontId="6" fillId="5" borderId="1" xfId="0" applyFont="1" applyFill="1" applyBorder="1" applyAlignment="1">
      <alignment horizontal="left" vertical="center" wrapText="1"/>
    </xf>
    <xf numFmtId="0" fontId="6" fillId="5" borderId="1" xfId="0" applyFont="1" applyFill="1" applyBorder="1" applyAlignment="1">
      <alignment horizontal="center" vertical="center"/>
    </xf>
    <xf numFmtId="0" fontId="7" fillId="5" borderId="1" xfId="0" applyFont="1" applyFill="1" applyBorder="1" applyAlignment="1">
      <alignment horizontal="center" vertical="center"/>
    </xf>
    <xf numFmtId="14" fontId="6" fillId="5" borderId="1" xfId="0" applyNumberFormat="1" applyFont="1" applyFill="1" applyBorder="1" applyAlignment="1">
      <alignment horizontal="center" vertical="center"/>
    </xf>
    <xf numFmtId="0" fontId="6" fillId="5"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11" fillId="0" borderId="1" xfId="0" applyFont="1" applyFill="1" applyBorder="1" applyAlignment="1">
      <alignment horizontal="center" vertical="center" wrapText="1"/>
    </xf>
    <xf numFmtId="14" fontId="11" fillId="0" borderId="1" xfId="0" applyNumberFormat="1" applyFont="1" applyFill="1" applyBorder="1" applyAlignment="1">
      <alignment horizontal="right" vertical="center" wrapText="1"/>
    </xf>
    <xf numFmtId="49" fontId="11" fillId="0"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14" fontId="11" fillId="0" borderId="1" xfId="0" applyNumberFormat="1" applyFont="1" applyFill="1" applyBorder="1" applyAlignment="1">
      <alignment horizontal="right" wrapText="1"/>
    </xf>
    <xf numFmtId="0" fontId="6" fillId="0" borderId="1" xfId="0" applyFont="1" applyFill="1" applyBorder="1" applyAlignment="1"/>
    <xf numFmtId="14" fontId="11" fillId="0" borderId="1" xfId="0" applyNumberFormat="1" applyFont="1" applyFill="1" applyBorder="1" applyAlignment="1">
      <alignment vertical="center" wrapText="1"/>
    </xf>
    <xf numFmtId="0" fontId="6" fillId="0" borderId="1" xfId="3" applyFont="1" applyFill="1" applyBorder="1" applyAlignment="1">
      <alignment vertical="center" wrapText="1"/>
    </xf>
    <xf numFmtId="49" fontId="6" fillId="0" borderId="1" xfId="3" applyNumberFormat="1" applyFont="1" applyFill="1" applyBorder="1" applyAlignment="1">
      <alignment horizontal="center" vertical="center" wrapText="1"/>
    </xf>
    <xf numFmtId="9" fontId="6" fillId="0" borderId="1" xfId="2" applyFont="1" applyFill="1" applyBorder="1" applyAlignment="1">
      <alignment horizontal="center" vertical="center"/>
    </xf>
    <xf numFmtId="0" fontId="11" fillId="0" borderId="1" xfId="0" applyFont="1" applyFill="1" applyBorder="1" applyAlignment="1">
      <alignment vertical="center" wrapText="1"/>
    </xf>
    <xf numFmtId="0" fontId="16" fillId="0" borderId="0" xfId="0" applyFont="1" applyFill="1" applyBorder="1" applyAlignment="1">
      <alignment horizontal="center" vertical="center"/>
    </xf>
    <xf numFmtId="0" fontId="16" fillId="0" borderId="0" xfId="0" applyFont="1" applyFill="1" applyAlignment="1">
      <alignment horizontal="center" vertical="center"/>
    </xf>
    <xf numFmtId="14" fontId="11" fillId="0" borderId="1" xfId="0" applyNumberFormat="1" applyFont="1" applyFill="1" applyBorder="1" applyAlignment="1">
      <alignment horizontal="center" vertical="center"/>
    </xf>
    <xf numFmtId="0" fontId="11" fillId="0" borderId="1" xfId="0" applyNumberFormat="1" applyFont="1" applyFill="1" applyBorder="1" applyAlignment="1">
      <alignment horizontal="center" vertical="center" wrapText="1"/>
    </xf>
    <xf numFmtId="14" fontId="11" fillId="0" borderId="0" xfId="0" applyNumberFormat="1" applyFont="1" applyFill="1" applyAlignment="1">
      <alignment horizontal="right" vertical="center"/>
    </xf>
    <xf numFmtId="0" fontId="1" fillId="0" borderId="0" xfId="1"/>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14" fontId="6" fillId="0" borderId="1" xfId="0" applyNumberFormat="1" applyFont="1" applyFill="1" applyBorder="1" applyAlignment="1">
      <alignment horizontal="center" vertical="center"/>
    </xf>
    <xf numFmtId="0" fontId="12" fillId="0" borderId="0" xfId="0" applyFont="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14" fontId="6" fillId="0" borderId="1" xfId="0" applyNumberFormat="1" applyFont="1" applyFill="1" applyBorder="1" applyAlignment="1">
      <alignment horizontal="center" vertical="center"/>
    </xf>
    <xf numFmtId="14"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1" xfId="0" applyFont="1" applyFill="1" applyBorder="1" applyAlignment="1">
      <alignment horizontal="center" vertical="center" wrapText="1"/>
    </xf>
    <xf numFmtId="14"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14" fontId="6" fillId="0" borderId="1" xfId="0" applyNumberFormat="1" applyFont="1" applyFill="1" applyBorder="1" applyAlignment="1">
      <alignment horizontal="center" vertical="center"/>
    </xf>
    <xf numFmtId="0" fontId="4" fillId="0" borderId="1" xfId="0" applyFont="1" applyFill="1" applyBorder="1" applyAlignment="1">
      <alignment vertical="center"/>
    </xf>
    <xf numFmtId="0" fontId="6" fillId="0" borderId="0" xfId="0" applyFont="1" applyBorder="1" applyAlignment="1">
      <alignment horizontal="center" vertical="center" wrapText="1"/>
    </xf>
    <xf numFmtId="0" fontId="6" fillId="0" borderId="1" xfId="0" applyFont="1" applyFill="1" applyBorder="1"/>
    <xf numFmtId="0" fontId="6" fillId="0" borderId="1" xfId="0" applyFont="1" applyBorder="1"/>
    <xf numFmtId="0" fontId="1" fillId="0" borderId="0" xfId="1"/>
    <xf numFmtId="0" fontId="6" fillId="0" borderId="1" xfId="1" applyFont="1" applyFill="1" applyBorder="1" applyAlignment="1">
      <alignment horizontal="center" vertical="center"/>
    </xf>
    <xf numFmtId="0" fontId="6" fillId="0" borderId="1" xfId="1" applyFont="1" applyFill="1" applyBorder="1" applyAlignment="1">
      <alignment horizontal="center" vertical="center" wrapText="1"/>
    </xf>
    <xf numFmtId="0" fontId="6" fillId="0" borderId="1" xfId="1" applyFont="1" applyFill="1" applyBorder="1" applyAlignment="1">
      <alignment horizontal="left" vertical="center"/>
    </xf>
    <xf numFmtId="0" fontId="6" fillId="2" borderId="1" xfId="1" applyFont="1" applyFill="1" applyBorder="1" applyAlignment="1">
      <alignment horizontal="center" wrapText="1"/>
    </xf>
    <xf numFmtId="0" fontId="2" fillId="2" borderId="1" xfId="1" applyFont="1" applyFill="1" applyBorder="1" applyAlignment="1">
      <alignment horizontal="center" wrapText="1"/>
    </xf>
    <xf numFmtId="0" fontId="3" fillId="2" borderId="1" xfId="1" applyFont="1" applyFill="1" applyBorder="1" applyAlignment="1">
      <alignment horizontal="center" vertical="center"/>
    </xf>
    <xf numFmtId="0" fontId="4" fillId="2" borderId="1" xfId="1" applyFont="1" applyFill="1" applyBorder="1" applyAlignment="1">
      <alignment horizontal="left" vertical="center" wrapText="1"/>
    </xf>
    <xf numFmtId="0" fontId="4" fillId="2" borderId="1" xfId="1" applyFont="1" applyFill="1" applyBorder="1" applyAlignment="1">
      <alignment horizontal="left" vertical="center"/>
    </xf>
    <xf numFmtId="0" fontId="4" fillId="2" borderId="1" xfId="1" applyFont="1" applyFill="1" applyBorder="1" applyAlignment="1">
      <alignment horizontal="center" vertical="center"/>
    </xf>
    <xf numFmtId="0" fontId="4" fillId="2" borderId="1" xfId="1" applyFont="1" applyFill="1" applyBorder="1" applyAlignment="1">
      <alignment horizontal="center" vertical="center" wrapText="1"/>
    </xf>
    <xf numFmtId="0" fontId="1" fillId="3" borderId="0" xfId="1" applyFill="1"/>
    <xf numFmtId="0" fontId="1" fillId="0" borderId="0" xfId="1"/>
    <xf numFmtId="0" fontId="6" fillId="2" borderId="1" xfId="1" applyFont="1" applyFill="1" applyBorder="1" applyAlignment="1">
      <alignment horizontal="center"/>
    </xf>
    <xf numFmtId="0" fontId="1" fillId="0" borderId="1" xfId="1" applyBorder="1" applyAlignment="1">
      <alignment horizontal="center"/>
    </xf>
    <xf numFmtId="0" fontId="4" fillId="2" borderId="2" xfId="1" applyFont="1" applyFill="1" applyBorder="1" applyAlignment="1">
      <alignment horizontal="left" vertical="center"/>
    </xf>
    <xf numFmtId="0" fontId="4" fillId="2" borderId="3" xfId="1" applyFont="1" applyFill="1" applyBorder="1" applyAlignment="1">
      <alignment horizontal="left" vertical="center"/>
    </xf>
    <xf numFmtId="0" fontId="4" fillId="2" borderId="4" xfId="1" applyFont="1" applyFill="1" applyBorder="1" applyAlignment="1">
      <alignment horizontal="left" vertical="center"/>
    </xf>
    <xf numFmtId="0" fontId="5" fillId="2" borderId="1" xfId="1" applyFont="1" applyFill="1" applyBorder="1" applyAlignment="1">
      <alignment horizontal="center" vertical="center" wrapText="1"/>
    </xf>
    <xf numFmtId="0" fontId="5" fillId="2" borderId="1" xfId="1" applyFont="1" applyFill="1" applyBorder="1" applyAlignment="1">
      <alignment horizontal="center" vertical="center"/>
    </xf>
    <xf numFmtId="0" fontId="6" fillId="0" borderId="1" xfId="1" applyFont="1" applyFill="1" applyBorder="1" applyAlignment="1">
      <alignment horizontal="center"/>
    </xf>
    <xf numFmtId="0" fontId="6" fillId="0" borderId="1" xfId="1" applyFont="1" applyFill="1" applyBorder="1" applyAlignment="1">
      <alignment horizontal="left" vertical="center"/>
    </xf>
    <xf numFmtId="0" fontId="6" fillId="0" borderId="1" xfId="1" applyFont="1" applyFill="1" applyBorder="1" applyAlignment="1">
      <alignment horizontal="center" vertical="center"/>
    </xf>
    <xf numFmtId="0" fontId="6" fillId="0" borderId="2" xfId="1" applyFont="1" applyFill="1" applyBorder="1" applyAlignment="1">
      <alignment horizontal="left" vertical="center"/>
    </xf>
    <xf numFmtId="0" fontId="6" fillId="0" borderId="3" xfId="1" applyFont="1" applyFill="1" applyBorder="1" applyAlignment="1">
      <alignment horizontal="left" vertical="center"/>
    </xf>
    <xf numFmtId="0" fontId="6" fillId="0" borderId="4" xfId="1" applyFont="1" applyFill="1" applyBorder="1" applyAlignment="1">
      <alignment horizontal="left" vertical="center"/>
    </xf>
    <xf numFmtId="0" fontId="10" fillId="0" borderId="1" xfId="1" applyFont="1" applyFill="1" applyBorder="1" applyAlignment="1">
      <alignment horizontal="center" vertical="center"/>
    </xf>
    <xf numFmtId="0" fontId="2" fillId="0" borderId="8" xfId="1" applyFont="1" applyBorder="1" applyAlignment="1">
      <alignment horizontal="center" wrapText="1"/>
    </xf>
    <xf numFmtId="0" fontId="2" fillId="0" borderId="10" xfId="1" applyFont="1" applyBorder="1" applyAlignment="1">
      <alignment horizontal="center" wrapText="1"/>
    </xf>
    <xf numFmtId="0" fontId="2" fillId="0" borderId="11" xfId="1" applyFont="1" applyBorder="1" applyAlignment="1">
      <alignment horizontal="center" wrapText="1"/>
    </xf>
    <xf numFmtId="0" fontId="2" fillId="0" borderId="12" xfId="1" applyFont="1" applyBorder="1" applyAlignment="1">
      <alignment horizontal="center" wrapText="1"/>
    </xf>
    <xf numFmtId="0" fontId="2" fillId="0" borderId="13" xfId="1" applyFont="1" applyBorder="1" applyAlignment="1">
      <alignment horizontal="center" wrapText="1"/>
    </xf>
    <xf numFmtId="0" fontId="2" fillId="0" borderId="15" xfId="1" applyFont="1" applyBorder="1" applyAlignment="1">
      <alignment horizontal="center" wrapText="1"/>
    </xf>
    <xf numFmtId="0" fontId="2" fillId="0" borderId="8" xfId="1" applyFont="1" applyBorder="1" applyAlignment="1">
      <alignment horizontal="center" vertical="center"/>
    </xf>
    <xf numFmtId="0" fontId="2" fillId="0" borderId="9" xfId="1" applyFont="1" applyBorder="1" applyAlignment="1">
      <alignment horizontal="center" vertical="center"/>
    </xf>
    <xf numFmtId="0" fontId="2" fillId="0" borderId="10" xfId="1" applyFont="1" applyBorder="1" applyAlignment="1">
      <alignment horizontal="center" vertical="center"/>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2" fillId="0" borderId="15" xfId="1" applyFont="1" applyBorder="1" applyAlignment="1">
      <alignment horizontal="center" vertical="center"/>
    </xf>
    <xf numFmtId="0" fontId="2" fillId="0" borderId="1" xfId="1" applyFont="1" applyBorder="1" applyAlignment="1">
      <alignment horizontal="left" vertical="center" wrapText="1"/>
    </xf>
    <xf numFmtId="0" fontId="2" fillId="0" borderId="1" xfId="1" applyFont="1" applyBorder="1" applyAlignment="1">
      <alignment horizontal="left" vertical="center"/>
    </xf>
    <xf numFmtId="0" fontId="2" fillId="0" borderId="1" xfId="1" applyFont="1" applyBorder="1" applyAlignment="1">
      <alignment horizontal="center" vertical="center"/>
    </xf>
    <xf numFmtId="0" fontId="6" fillId="0" borderId="6" xfId="1" applyFont="1" applyFill="1" applyBorder="1" applyAlignment="1">
      <alignment horizontal="center" vertical="center"/>
    </xf>
    <xf numFmtId="0" fontId="6" fillId="0" borderId="5" xfId="1" applyFont="1" applyFill="1" applyBorder="1" applyAlignment="1">
      <alignment horizontal="center" vertical="center"/>
    </xf>
    <xf numFmtId="0" fontId="6" fillId="0" borderId="6" xfId="1" applyFont="1" applyFill="1" applyBorder="1" applyAlignment="1">
      <alignment horizontal="center" vertical="center" wrapText="1"/>
    </xf>
    <xf numFmtId="0" fontId="6" fillId="0" borderId="5" xfId="1" applyFont="1" applyFill="1" applyBorder="1" applyAlignment="1">
      <alignment horizontal="center" vertical="center" wrapText="1"/>
    </xf>
    <xf numFmtId="0" fontId="6" fillId="0" borderId="8" xfId="1" applyFont="1" applyFill="1" applyBorder="1" applyAlignment="1">
      <alignment horizontal="center" vertical="center"/>
    </xf>
    <xf numFmtId="0" fontId="6" fillId="0" borderId="9" xfId="1" applyFont="1" applyFill="1" applyBorder="1" applyAlignment="1">
      <alignment horizontal="center" vertical="center"/>
    </xf>
    <xf numFmtId="0" fontId="6" fillId="0" borderId="10" xfId="1" applyFont="1" applyFill="1" applyBorder="1" applyAlignment="1">
      <alignment horizontal="center" vertical="center"/>
    </xf>
    <xf numFmtId="0" fontId="6" fillId="0" borderId="13" xfId="1" applyFont="1" applyFill="1" applyBorder="1" applyAlignment="1">
      <alignment horizontal="center" vertical="center"/>
    </xf>
    <xf numFmtId="0" fontId="6" fillId="0" borderId="14" xfId="1" applyFont="1" applyFill="1" applyBorder="1" applyAlignment="1">
      <alignment horizontal="center" vertical="center"/>
    </xf>
    <xf numFmtId="0" fontId="6" fillId="0" borderId="15" xfId="1" applyFont="1" applyFill="1" applyBorder="1" applyAlignment="1">
      <alignment horizontal="center" vertical="center"/>
    </xf>
    <xf numFmtId="0" fontId="6" fillId="0" borderId="2" xfId="1" applyFont="1" applyFill="1" applyBorder="1" applyAlignment="1">
      <alignment horizontal="left" vertical="center" wrapText="1"/>
    </xf>
    <xf numFmtId="0" fontId="6" fillId="0" borderId="3" xfId="1" applyFont="1" applyFill="1" applyBorder="1" applyAlignment="1">
      <alignment horizontal="left" vertical="center" wrapText="1"/>
    </xf>
    <xf numFmtId="0" fontId="6" fillId="0" borderId="4" xfId="1" applyFont="1" applyFill="1" applyBorder="1" applyAlignment="1">
      <alignment horizontal="left" vertical="center" wrapText="1"/>
    </xf>
    <xf numFmtId="0" fontId="6" fillId="0" borderId="2" xfId="1" applyFont="1" applyFill="1" applyBorder="1" applyAlignment="1">
      <alignment horizontal="center" vertical="center" wrapText="1"/>
    </xf>
    <xf numFmtId="0" fontId="6" fillId="0" borderId="4" xfId="1" applyFont="1" applyFill="1" applyBorder="1" applyAlignment="1">
      <alignment horizontal="center" vertical="center" wrapText="1"/>
    </xf>
    <xf numFmtId="0" fontId="6" fillId="0" borderId="1" xfId="1" applyFont="1" applyFill="1" applyBorder="1" applyAlignment="1">
      <alignment horizontal="center" vertical="center" wrapText="1"/>
    </xf>
    <xf numFmtId="0" fontId="7" fillId="2" borderId="8" xfId="1" applyFont="1" applyFill="1" applyBorder="1" applyAlignment="1">
      <alignment horizontal="center" vertical="center" wrapText="1"/>
    </xf>
    <xf numFmtId="0" fontId="7" fillId="2" borderId="9" xfId="1" applyFont="1" applyFill="1" applyBorder="1" applyAlignment="1">
      <alignment horizontal="center" vertical="center" wrapText="1"/>
    </xf>
    <xf numFmtId="0" fontId="7" fillId="2" borderId="10" xfId="1" applyFont="1" applyFill="1" applyBorder="1" applyAlignment="1">
      <alignment horizontal="center" vertical="center" wrapText="1"/>
    </xf>
    <xf numFmtId="0" fontId="7" fillId="2" borderId="11" xfId="1" applyFont="1" applyFill="1" applyBorder="1" applyAlignment="1">
      <alignment horizontal="center" vertical="center" wrapText="1"/>
    </xf>
    <xf numFmtId="0" fontId="7" fillId="2" borderId="0" xfId="1" applyFont="1" applyFill="1" applyBorder="1" applyAlignment="1">
      <alignment horizontal="center" vertical="center" wrapText="1"/>
    </xf>
    <xf numFmtId="0" fontId="7" fillId="2" borderId="12" xfId="1" applyFont="1" applyFill="1" applyBorder="1" applyAlignment="1">
      <alignment horizontal="center" vertical="center" wrapText="1"/>
    </xf>
    <xf numFmtId="0" fontId="7" fillId="2" borderId="13" xfId="1" applyFont="1" applyFill="1" applyBorder="1" applyAlignment="1">
      <alignment horizontal="center" vertical="center" wrapText="1"/>
    </xf>
    <xf numFmtId="0" fontId="7" fillId="2" borderId="14" xfId="1" applyFont="1" applyFill="1" applyBorder="1" applyAlignment="1">
      <alignment horizontal="center" vertical="center" wrapText="1"/>
    </xf>
    <xf numFmtId="0" fontId="7" fillId="2" borderId="15" xfId="1" applyFont="1" applyFill="1" applyBorder="1" applyAlignment="1">
      <alignment horizontal="center" vertical="center" wrapText="1"/>
    </xf>
    <xf numFmtId="0" fontId="4" fillId="2" borderId="6" xfId="1" applyFont="1" applyFill="1" applyBorder="1" applyAlignment="1">
      <alignment horizontal="center" vertical="center" wrapText="1"/>
    </xf>
    <xf numFmtId="0" fontId="4" fillId="2" borderId="7" xfId="1" applyFont="1" applyFill="1" applyBorder="1" applyAlignment="1">
      <alignment horizontal="center" vertical="center" wrapText="1"/>
    </xf>
    <xf numFmtId="0" fontId="4" fillId="2" borderId="6" xfId="1" applyFont="1" applyFill="1" applyBorder="1" applyAlignment="1">
      <alignment horizontal="center" vertical="center"/>
    </xf>
    <xf numFmtId="0" fontId="4" fillId="2" borderId="7" xfId="1" applyFont="1" applyFill="1" applyBorder="1" applyAlignment="1">
      <alignment horizontal="center" vertical="center"/>
    </xf>
    <xf numFmtId="0" fontId="4" fillId="2" borderId="2" xfId="1" applyFont="1" applyFill="1" applyBorder="1" applyAlignment="1">
      <alignment horizontal="left" vertical="top" wrapText="1"/>
    </xf>
    <xf numFmtId="0" fontId="4" fillId="2" borderId="3" xfId="1" applyFont="1" applyFill="1" applyBorder="1" applyAlignment="1">
      <alignment horizontal="left" vertical="top"/>
    </xf>
    <xf numFmtId="0" fontId="4" fillId="2" borderId="4" xfId="1" applyFont="1" applyFill="1" applyBorder="1" applyAlignment="1">
      <alignment horizontal="left" vertical="top"/>
    </xf>
    <xf numFmtId="0" fontId="6" fillId="0" borderId="2" xfId="1" applyFont="1" applyFill="1" applyBorder="1" applyAlignment="1">
      <alignment horizontal="center"/>
    </xf>
    <xf numFmtId="0" fontId="6" fillId="0" borderId="3" xfId="1" applyFont="1" applyFill="1" applyBorder="1" applyAlignment="1">
      <alignment horizontal="center"/>
    </xf>
    <xf numFmtId="0" fontId="6" fillId="0" borderId="4" xfId="1" applyFont="1" applyFill="1" applyBorder="1" applyAlignment="1">
      <alignment horizontal="center"/>
    </xf>
    <xf numFmtId="14" fontId="6" fillId="0" borderId="2" xfId="1" applyNumberFormat="1" applyFont="1" applyFill="1" applyBorder="1" applyAlignment="1">
      <alignment horizontal="center"/>
    </xf>
    <xf numFmtId="0" fontId="6" fillId="0" borderId="2" xfId="1" applyFont="1" applyFill="1" applyBorder="1" applyAlignment="1">
      <alignment horizontal="center" vertical="center"/>
    </xf>
    <xf numFmtId="0" fontId="6" fillId="0" borderId="3" xfId="1" applyFont="1" applyFill="1" applyBorder="1" applyAlignment="1">
      <alignment horizontal="center" vertical="center"/>
    </xf>
    <xf numFmtId="0" fontId="6" fillId="0" borderId="4" xfId="1" applyFont="1" applyFill="1" applyBorder="1" applyAlignment="1">
      <alignment horizontal="center" vertical="center"/>
    </xf>
    <xf numFmtId="0" fontId="2" fillId="0" borderId="2" xfId="1" applyFont="1" applyBorder="1" applyAlignment="1">
      <alignment horizontal="center" wrapText="1"/>
    </xf>
    <xf numFmtId="0" fontId="2" fillId="0" borderId="3" xfId="1" applyFont="1" applyBorder="1" applyAlignment="1">
      <alignment horizontal="center" wrapText="1"/>
    </xf>
    <xf numFmtId="0" fontId="2" fillId="0" borderId="4" xfId="1" applyFont="1" applyBorder="1" applyAlignment="1">
      <alignment horizontal="center" wrapText="1"/>
    </xf>
    <xf numFmtId="14" fontId="6" fillId="0" borderId="3" xfId="1" applyNumberFormat="1" applyFont="1" applyFill="1" applyBorder="1" applyAlignment="1">
      <alignment horizontal="center"/>
    </xf>
    <xf numFmtId="14" fontId="6" fillId="0" borderId="4" xfId="1" applyNumberFormat="1" applyFont="1" applyFill="1" applyBorder="1" applyAlignment="1">
      <alignment horizontal="center"/>
    </xf>
    <xf numFmtId="0" fontId="6" fillId="0" borderId="11"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6" fillId="0" borderId="12" xfId="1" applyFont="1" applyFill="1" applyBorder="1" applyAlignment="1">
      <alignment horizontal="center" vertical="center" wrapText="1"/>
    </xf>
    <xf numFmtId="0" fontId="6" fillId="0" borderId="13" xfId="1" applyFont="1" applyFill="1" applyBorder="1" applyAlignment="1">
      <alignment horizontal="center" vertical="center" wrapText="1"/>
    </xf>
    <xf numFmtId="0" fontId="6" fillId="0" borderId="14" xfId="1" applyFont="1" applyFill="1" applyBorder="1" applyAlignment="1">
      <alignment horizontal="center" vertical="center" wrapText="1"/>
    </xf>
    <xf numFmtId="0" fontId="6" fillId="0" borderId="15" xfId="1" applyFont="1" applyFill="1" applyBorder="1" applyAlignment="1">
      <alignment horizontal="center" vertical="center" wrapText="1"/>
    </xf>
    <xf numFmtId="0" fontId="1" fillId="3" borderId="8" xfId="1" applyFill="1" applyBorder="1" applyAlignment="1">
      <alignment horizontal="center" vertical="center" wrapText="1"/>
    </xf>
    <xf numFmtId="0" fontId="1" fillId="3" borderId="9" xfId="1" applyFill="1" applyBorder="1" applyAlignment="1">
      <alignment horizontal="center" vertical="center" wrapText="1"/>
    </xf>
    <xf numFmtId="0" fontId="1" fillId="3" borderId="11" xfId="1" applyFill="1" applyBorder="1" applyAlignment="1">
      <alignment horizontal="center" vertical="center" wrapText="1"/>
    </xf>
    <xf numFmtId="0" fontId="1" fillId="3" borderId="0" xfId="1" applyFill="1" applyBorder="1" applyAlignment="1">
      <alignment horizontal="center" vertical="center" wrapText="1"/>
    </xf>
    <xf numFmtId="0" fontId="1" fillId="3" borderId="13" xfId="1" applyFill="1" applyBorder="1" applyAlignment="1">
      <alignment horizontal="center" vertical="center" wrapText="1"/>
    </xf>
    <xf numFmtId="0" fontId="1" fillId="3" borderId="14" xfId="1" applyFill="1" applyBorder="1" applyAlignment="1">
      <alignment horizontal="center" vertical="center" wrapText="1"/>
    </xf>
    <xf numFmtId="0" fontId="6" fillId="3" borderId="1" xfId="1" applyFont="1" applyFill="1" applyBorder="1" applyAlignment="1">
      <alignment horizontal="center" vertical="center"/>
    </xf>
    <xf numFmtId="0" fontId="1" fillId="0" borderId="0" xfId="1" applyFill="1"/>
    <xf numFmtId="0" fontId="1" fillId="0" borderId="11" xfId="1" applyFill="1" applyBorder="1" applyAlignment="1">
      <alignment vertical="center" wrapText="1"/>
    </xf>
    <xf numFmtId="0" fontId="1" fillId="0" borderId="0" xfId="1" applyFill="1" applyAlignment="1">
      <alignment vertical="center" wrapText="1"/>
    </xf>
    <xf numFmtId="0" fontId="1" fillId="0" borderId="0" xfId="1" applyAlignment="1">
      <alignment horizontal="center" wrapText="1"/>
    </xf>
    <xf numFmtId="0" fontId="6" fillId="0" borderId="1" xfId="0" applyFont="1" applyFill="1" applyBorder="1" applyAlignment="1">
      <alignment horizontal="left" vertical="center"/>
    </xf>
    <xf numFmtId="0" fontId="6" fillId="0" borderId="1" xfId="0" applyFont="1" applyFill="1" applyBorder="1" applyAlignment="1">
      <alignment horizontal="center"/>
    </xf>
    <xf numFmtId="0" fontId="6"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14" xfId="0" applyFont="1" applyFill="1" applyBorder="1" applyAlignment="1">
      <alignment horizontal="center" vertical="center"/>
    </xf>
    <xf numFmtId="0" fontId="6" fillId="0" borderId="15" xfId="0"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left" vertical="center"/>
    </xf>
    <xf numFmtId="0" fontId="6" fillId="0" borderId="3" xfId="0" applyFont="1" applyFill="1" applyBorder="1" applyAlignment="1">
      <alignment horizontal="left" vertical="center"/>
    </xf>
    <xf numFmtId="0" fontId="6" fillId="0" borderId="4" xfId="0" applyFont="1" applyFill="1" applyBorder="1" applyAlignment="1">
      <alignment horizontal="left" vertical="center"/>
    </xf>
    <xf numFmtId="0" fontId="10" fillId="0" borderId="1" xfId="0" applyFont="1" applyFill="1" applyBorder="1" applyAlignment="1">
      <alignment horizontal="center" vertical="center"/>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2" fillId="0" borderId="8" xfId="0" applyFont="1" applyBorder="1" applyAlignment="1">
      <alignment horizontal="center" wrapText="1"/>
    </xf>
    <xf numFmtId="0" fontId="2" fillId="0" borderId="10" xfId="0" applyFont="1" applyBorder="1" applyAlignment="1">
      <alignment horizontal="center" wrapText="1"/>
    </xf>
    <xf numFmtId="0" fontId="2" fillId="0" borderId="11" xfId="0" applyFont="1" applyBorder="1" applyAlignment="1">
      <alignment horizontal="center" wrapText="1"/>
    </xf>
    <xf numFmtId="0" fontId="2" fillId="0" borderId="12" xfId="0" applyFont="1" applyBorder="1" applyAlignment="1">
      <alignment horizontal="center" wrapText="1"/>
    </xf>
    <xf numFmtId="0" fontId="2" fillId="0" borderId="13" xfId="0" applyFont="1" applyBorder="1" applyAlignment="1">
      <alignment horizontal="center" wrapText="1"/>
    </xf>
    <xf numFmtId="0" fontId="2" fillId="0" borderId="15" xfId="0" applyFont="1" applyBorder="1" applyAlignment="1">
      <alignment horizontal="center" wrapText="1"/>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xf>
    <xf numFmtId="0" fontId="2" fillId="0" borderId="1" xfId="0" applyFont="1" applyBorder="1" applyAlignment="1">
      <alignment horizontal="center" vertical="center"/>
    </xf>
    <xf numFmtId="0" fontId="1" fillId="4" borderId="1" xfId="1" applyFill="1" applyBorder="1" applyAlignment="1">
      <alignment horizontal="center" vertical="center" wrapText="1"/>
    </xf>
    <xf numFmtId="0" fontId="6" fillId="0" borderId="8" xfId="1" applyFont="1" applyFill="1" applyBorder="1" applyAlignment="1">
      <alignment horizontal="center" vertical="center" wrapText="1"/>
    </xf>
    <xf numFmtId="0" fontId="6" fillId="0" borderId="9" xfId="1" applyFont="1" applyFill="1" applyBorder="1" applyAlignment="1">
      <alignment horizontal="center" vertical="center" wrapText="1"/>
    </xf>
    <xf numFmtId="0" fontId="6" fillId="0" borderId="10" xfId="1" applyFont="1" applyFill="1" applyBorder="1" applyAlignment="1">
      <alignment horizontal="center" vertical="center" wrapText="1"/>
    </xf>
    <xf numFmtId="14" fontId="6" fillId="0" borderId="2" xfId="1" applyNumberFormat="1" applyFont="1" applyFill="1" applyBorder="1" applyAlignment="1">
      <alignment horizontal="center" vertical="center" wrapText="1"/>
    </xf>
    <xf numFmtId="14" fontId="6" fillId="0" borderId="4" xfId="1" applyNumberFormat="1" applyFont="1" applyFill="1" applyBorder="1" applyAlignment="1">
      <alignment horizontal="center" vertical="center" wrapText="1"/>
    </xf>
    <xf numFmtId="0" fontId="6" fillId="0" borderId="11" xfId="1" applyFont="1" applyFill="1" applyBorder="1" applyAlignment="1">
      <alignment horizontal="center" vertical="center"/>
    </xf>
    <xf numFmtId="0" fontId="6" fillId="0" borderId="0" xfId="1" applyFont="1" applyFill="1" applyBorder="1" applyAlignment="1">
      <alignment horizontal="center" vertical="center"/>
    </xf>
    <xf numFmtId="0" fontId="6" fillId="0" borderId="12" xfId="1" applyFont="1" applyFill="1" applyBorder="1" applyAlignment="1">
      <alignment horizontal="center" vertical="center"/>
    </xf>
    <xf numFmtId="0" fontId="6" fillId="4" borderId="8" xfId="1" applyFont="1" applyFill="1" applyBorder="1" applyAlignment="1">
      <alignment horizontal="center" vertical="center" wrapText="1"/>
    </xf>
    <xf numFmtId="0" fontId="6" fillId="4" borderId="9" xfId="1" applyFont="1" applyFill="1" applyBorder="1" applyAlignment="1">
      <alignment horizontal="center" vertical="center" wrapText="1"/>
    </xf>
    <xf numFmtId="0" fontId="6" fillId="4" borderId="10" xfId="1" applyFont="1" applyFill="1" applyBorder="1" applyAlignment="1">
      <alignment horizontal="center" vertical="center" wrapText="1"/>
    </xf>
    <xf numFmtId="0" fontId="6" fillId="4" borderId="11" xfId="1" applyFont="1" applyFill="1" applyBorder="1" applyAlignment="1">
      <alignment horizontal="center" vertical="center" wrapText="1"/>
    </xf>
    <xf numFmtId="0" fontId="6" fillId="4" borderId="0" xfId="1" applyFont="1" applyFill="1" applyBorder="1" applyAlignment="1">
      <alignment horizontal="center" vertical="center" wrapText="1"/>
    </xf>
    <xf numFmtId="0" fontId="6" fillId="4" borderId="12" xfId="1" applyFont="1" applyFill="1" applyBorder="1" applyAlignment="1">
      <alignment horizontal="center" vertical="center" wrapText="1"/>
    </xf>
    <xf numFmtId="0" fontId="6" fillId="4" borderId="13" xfId="1" applyFont="1" applyFill="1" applyBorder="1" applyAlignment="1">
      <alignment horizontal="center" vertical="center" wrapText="1"/>
    </xf>
    <xf numFmtId="0" fontId="6" fillId="4" borderId="14" xfId="1" applyFont="1" applyFill="1" applyBorder="1" applyAlignment="1">
      <alignment horizontal="center" vertical="center" wrapText="1"/>
    </xf>
    <xf numFmtId="0" fontId="6" fillId="4" borderId="15" xfId="1" applyFont="1" applyFill="1" applyBorder="1" applyAlignment="1">
      <alignment horizontal="center" vertical="center" wrapText="1"/>
    </xf>
    <xf numFmtId="0" fontId="17" fillId="0" borderId="8" xfId="1" applyFont="1" applyFill="1" applyBorder="1" applyAlignment="1">
      <alignment horizontal="center" vertical="center" wrapText="1"/>
    </xf>
    <xf numFmtId="0" fontId="2" fillId="0" borderId="1" xfId="1" applyFont="1" applyBorder="1" applyAlignment="1">
      <alignment horizontal="left" vertical="top" wrapText="1"/>
    </xf>
    <xf numFmtId="0" fontId="2" fillId="0" borderId="1" xfId="1" applyFont="1" applyBorder="1" applyAlignment="1">
      <alignment horizontal="left" vertical="top"/>
    </xf>
    <xf numFmtId="0" fontId="6" fillId="0" borderId="3" xfId="1" applyFont="1" applyFill="1" applyBorder="1" applyAlignment="1">
      <alignment horizontal="center" vertical="center" wrapText="1"/>
    </xf>
    <xf numFmtId="0" fontId="6" fillId="4" borderId="8" xfId="1" applyFont="1" applyFill="1" applyBorder="1" applyAlignment="1">
      <alignment horizontal="center" vertical="center"/>
    </xf>
    <xf numFmtId="0" fontId="6" fillId="4" borderId="9" xfId="1" applyFont="1" applyFill="1" applyBorder="1" applyAlignment="1">
      <alignment horizontal="center" vertical="center"/>
    </xf>
    <xf numFmtId="0" fontId="6" fillId="4" borderId="10" xfId="1" applyFont="1" applyFill="1" applyBorder="1" applyAlignment="1">
      <alignment horizontal="center" vertical="center"/>
    </xf>
    <xf numFmtId="0" fontId="6" fillId="4" borderId="11" xfId="1" applyFont="1" applyFill="1" applyBorder="1" applyAlignment="1">
      <alignment horizontal="center" vertical="center"/>
    </xf>
    <xf numFmtId="0" fontId="6" fillId="4" borderId="0" xfId="1" applyFont="1" applyFill="1" applyBorder="1" applyAlignment="1">
      <alignment horizontal="center" vertical="center"/>
    </xf>
    <xf numFmtId="0" fontId="6" fillId="4" borderId="12" xfId="1" applyFont="1" applyFill="1" applyBorder="1" applyAlignment="1">
      <alignment horizontal="center" vertical="center"/>
    </xf>
    <xf numFmtId="0" fontId="6" fillId="4" borderId="13" xfId="1" applyFont="1" applyFill="1" applyBorder="1" applyAlignment="1">
      <alignment horizontal="center" vertical="center"/>
    </xf>
    <xf numFmtId="0" fontId="6" fillId="4" borderId="14" xfId="1" applyFont="1" applyFill="1" applyBorder="1" applyAlignment="1">
      <alignment horizontal="center" vertical="center"/>
    </xf>
    <xf numFmtId="0" fontId="6" fillId="4" borderId="15" xfId="1" applyFont="1" applyFill="1" applyBorder="1" applyAlignment="1">
      <alignment horizontal="center" vertical="center"/>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4" xfId="1" applyFont="1" applyFill="1" applyBorder="1" applyAlignment="1">
      <alignment horizontal="center" vertical="center" wrapText="1"/>
    </xf>
    <xf numFmtId="14" fontId="6" fillId="0" borderId="1" xfId="0" applyNumberFormat="1" applyFont="1" applyFill="1" applyBorder="1" applyAlignment="1">
      <alignment horizontal="center"/>
    </xf>
    <xf numFmtId="14" fontId="6" fillId="0" borderId="1" xfId="0" applyNumberFormat="1" applyFont="1" applyFill="1" applyBorder="1" applyAlignment="1">
      <alignment horizontal="center" vertical="center"/>
    </xf>
    <xf numFmtId="0" fontId="6" fillId="0" borderId="8" xfId="0" applyFont="1" applyFill="1" applyBorder="1" applyAlignment="1">
      <alignment horizontal="left" vertical="center" wrapText="1"/>
    </xf>
    <xf numFmtId="0" fontId="6" fillId="0" borderId="9"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14" xfId="0" applyFont="1" applyFill="1" applyBorder="1" applyAlignment="1">
      <alignment horizontal="left" vertical="center" wrapText="1"/>
    </xf>
    <xf numFmtId="0" fontId="6" fillId="0" borderId="15" xfId="0" applyFont="1" applyFill="1" applyBorder="1" applyAlignment="1">
      <alignment horizontal="left" vertical="center" wrapText="1"/>
    </xf>
    <xf numFmtId="0" fontId="6" fillId="0" borderId="1" xfId="0" applyFont="1" applyBorder="1" applyAlignment="1">
      <alignment horizontal="center" vertical="center" wrapText="1"/>
    </xf>
    <xf numFmtId="0" fontId="6" fillId="0" borderId="3" xfId="0" applyFont="1" applyFill="1" applyBorder="1" applyAlignment="1">
      <alignment horizontal="center" vertical="center" wrapText="1"/>
    </xf>
    <xf numFmtId="0" fontId="4" fillId="0" borderId="1" xfId="0" applyFont="1" applyFill="1" applyBorder="1" applyAlignment="1">
      <alignment horizontal="center" vertical="center"/>
    </xf>
    <xf numFmtId="0" fontId="6" fillId="0" borderId="0" xfId="1" applyFont="1" applyFill="1" applyAlignment="1">
      <alignment horizontal="center"/>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6" fillId="0" borderId="2" xfId="0" applyFont="1" applyFill="1" applyBorder="1" applyAlignment="1">
      <alignment horizontal="center"/>
    </xf>
    <xf numFmtId="0" fontId="6" fillId="0" borderId="4" xfId="0" applyFont="1" applyFill="1" applyBorder="1" applyAlignment="1">
      <alignment horizontal="center"/>
    </xf>
    <xf numFmtId="0" fontId="6" fillId="0" borderId="3" xfId="0" applyFont="1" applyFill="1" applyBorder="1" applyAlignment="1">
      <alignment horizontal="center"/>
    </xf>
    <xf numFmtId="14" fontId="6" fillId="0" borderId="2" xfId="0" applyNumberFormat="1" applyFont="1" applyFill="1" applyBorder="1" applyAlignment="1">
      <alignment horizontal="center"/>
    </xf>
    <xf numFmtId="0" fontId="6" fillId="0" borderId="7" xfId="0" applyFont="1" applyFill="1" applyBorder="1" applyAlignment="1">
      <alignment horizontal="center" vertical="center"/>
    </xf>
    <xf numFmtId="0" fontId="11" fillId="0" borderId="6"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5" xfId="0" applyFont="1" applyFill="1" applyBorder="1" applyAlignment="1">
      <alignment horizontal="center" vertical="center" wrapText="1"/>
    </xf>
    <xf numFmtId="14" fontId="11" fillId="0" borderId="6" xfId="0" applyNumberFormat="1" applyFont="1" applyFill="1" applyBorder="1" applyAlignment="1">
      <alignment horizontal="center" vertical="center" wrapText="1"/>
    </xf>
    <xf numFmtId="14" fontId="11" fillId="0" borderId="7" xfId="0" applyNumberFormat="1" applyFont="1" applyFill="1" applyBorder="1" applyAlignment="1">
      <alignment horizontal="center" vertical="center" wrapText="1"/>
    </xf>
    <xf numFmtId="14" fontId="11" fillId="0" borderId="5" xfId="0" applyNumberFormat="1" applyFont="1" applyFill="1" applyBorder="1" applyAlignment="1">
      <alignment horizontal="center" vertical="center" wrapText="1"/>
    </xf>
    <xf numFmtId="14" fontId="6" fillId="0" borderId="6" xfId="0" applyNumberFormat="1" applyFont="1" applyFill="1" applyBorder="1" applyAlignment="1">
      <alignment horizontal="center" vertical="center"/>
    </xf>
    <xf numFmtId="14" fontId="6" fillId="0" borderId="7" xfId="0" applyNumberFormat="1" applyFont="1" applyFill="1" applyBorder="1" applyAlignment="1">
      <alignment horizontal="center" vertical="center"/>
    </xf>
    <xf numFmtId="14" fontId="6" fillId="0" borderId="5" xfId="0" applyNumberFormat="1" applyFont="1" applyFill="1" applyBorder="1" applyAlignment="1">
      <alignment horizontal="center" vertical="center"/>
    </xf>
    <xf numFmtId="49" fontId="11" fillId="0" borderId="6" xfId="0" applyNumberFormat="1" applyFont="1" applyFill="1" applyBorder="1" applyAlignment="1">
      <alignment horizontal="center" vertical="center" wrapText="1"/>
    </xf>
    <xf numFmtId="49" fontId="11" fillId="0" borderId="7" xfId="0" applyNumberFormat="1" applyFont="1" applyFill="1" applyBorder="1" applyAlignment="1">
      <alignment horizontal="center" vertical="center" wrapText="1"/>
    </xf>
    <xf numFmtId="49" fontId="11" fillId="0" borderId="5" xfId="0" applyNumberFormat="1" applyFont="1" applyFill="1" applyBorder="1" applyAlignment="1">
      <alignment horizontal="center" vertical="center" wrapText="1"/>
    </xf>
    <xf numFmtId="0" fontId="6" fillId="4" borderId="8" xfId="1" applyFont="1" applyFill="1" applyBorder="1" applyAlignment="1">
      <alignment vertical="center"/>
    </xf>
    <xf numFmtId="0" fontId="6" fillId="4" borderId="9" xfId="1" applyFont="1" applyFill="1" applyBorder="1" applyAlignment="1">
      <alignment vertical="center"/>
    </xf>
    <xf numFmtId="0" fontId="6" fillId="4" borderId="10" xfId="1" applyFont="1" applyFill="1" applyBorder="1" applyAlignment="1">
      <alignment vertical="center"/>
    </xf>
    <xf numFmtId="0" fontId="6" fillId="4" borderId="11" xfId="1" applyFont="1" applyFill="1" applyBorder="1" applyAlignment="1">
      <alignment vertical="center"/>
    </xf>
    <xf numFmtId="0" fontId="6" fillId="4" borderId="0" xfId="1" applyFont="1" applyFill="1" applyBorder="1" applyAlignment="1">
      <alignment vertical="center"/>
    </xf>
    <xf numFmtId="0" fontId="6" fillId="4" borderId="12" xfId="1" applyFont="1" applyFill="1" applyBorder="1" applyAlignment="1">
      <alignment vertical="center"/>
    </xf>
    <xf numFmtId="0" fontId="6" fillId="4" borderId="13" xfId="1" applyFont="1" applyFill="1" applyBorder="1" applyAlignment="1">
      <alignment vertical="center"/>
    </xf>
    <xf numFmtId="0" fontId="6" fillId="4" borderId="14" xfId="1" applyFont="1" applyFill="1" applyBorder="1" applyAlignment="1">
      <alignment vertical="center"/>
    </xf>
    <xf numFmtId="0" fontId="6" fillId="4" borderId="15" xfId="1" applyFont="1" applyFill="1" applyBorder="1" applyAlignment="1">
      <alignment vertical="center"/>
    </xf>
    <xf numFmtId="0" fontId="6" fillId="0" borderId="11" xfId="1" applyFont="1" applyFill="1" applyBorder="1" applyAlignment="1">
      <alignment vertical="center"/>
    </xf>
    <xf numFmtId="0" fontId="6" fillId="0" borderId="0" xfId="1" applyFont="1" applyFill="1" applyBorder="1" applyAlignment="1">
      <alignment vertical="center"/>
    </xf>
    <xf numFmtId="0" fontId="6" fillId="0" borderId="12" xfId="1" applyFont="1" applyFill="1" applyBorder="1" applyAlignment="1">
      <alignment vertical="center"/>
    </xf>
  </cellXfs>
  <cellStyles count="4">
    <cellStyle name="Hipervínculo" xfId="3" builtinId="8"/>
    <cellStyle name="Normal" xfId="0" builtinId="0"/>
    <cellStyle name="Normal 2" xfId="1"/>
    <cellStyle name="Porcentaje" xfId="2"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jpeg"/><Relationship Id="rId4"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jpeg"/><Relationship Id="rId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0</xdr:col>
      <xdr:colOff>200025</xdr:colOff>
      <xdr:row>0</xdr:row>
      <xdr:rowOff>47625</xdr:rowOff>
    </xdr:from>
    <xdr:to>
      <xdr:col>1</xdr:col>
      <xdr:colOff>400050</xdr:colOff>
      <xdr:row>2</xdr:row>
      <xdr:rowOff>142875</xdr:rowOff>
    </xdr:to>
    <xdr:pic>
      <xdr:nvPicPr>
        <xdr:cNvPr id="4" name="Picture 1" descr="logo DT"/>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200025" y="13382625"/>
          <a:ext cx="7143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210</xdr:row>
      <xdr:rowOff>228600</xdr:rowOff>
    </xdr:from>
    <xdr:to>
      <xdr:col>1</xdr:col>
      <xdr:colOff>66675</xdr:colOff>
      <xdr:row>212</xdr:row>
      <xdr:rowOff>142875</xdr:rowOff>
    </xdr:to>
    <xdr:pic>
      <xdr:nvPicPr>
        <xdr:cNvPr id="14" name="4 Imagen" descr="photo"/>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47834550"/>
          <a:ext cx="5810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228600</xdr:colOff>
      <xdr:row>0</xdr:row>
      <xdr:rowOff>209550</xdr:rowOff>
    </xdr:from>
    <xdr:to>
      <xdr:col>1</xdr:col>
      <xdr:colOff>352425</xdr:colOff>
      <xdr:row>2</xdr:row>
      <xdr:rowOff>85725</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180975</xdr:colOff>
      <xdr:row>105</xdr:row>
      <xdr:rowOff>0</xdr:rowOff>
    </xdr:from>
    <xdr:to>
      <xdr:col>1</xdr:col>
      <xdr:colOff>381000</xdr:colOff>
      <xdr:row>105</xdr:row>
      <xdr:rowOff>0</xdr:rowOff>
    </xdr:to>
    <xdr:pic>
      <xdr:nvPicPr>
        <xdr:cNvPr id="18" name="Picture 4"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2064067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105</xdr:row>
      <xdr:rowOff>0</xdr:rowOff>
    </xdr:from>
    <xdr:to>
      <xdr:col>1</xdr:col>
      <xdr:colOff>381000</xdr:colOff>
      <xdr:row>105</xdr:row>
      <xdr:rowOff>0</xdr:rowOff>
    </xdr:to>
    <xdr:pic>
      <xdr:nvPicPr>
        <xdr:cNvPr id="19" name="Picture 5"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2064067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105</xdr:row>
      <xdr:rowOff>0</xdr:rowOff>
    </xdr:from>
    <xdr:to>
      <xdr:col>1</xdr:col>
      <xdr:colOff>381000</xdr:colOff>
      <xdr:row>105</xdr:row>
      <xdr:rowOff>0</xdr:rowOff>
    </xdr:to>
    <xdr:pic>
      <xdr:nvPicPr>
        <xdr:cNvPr id="20" name="Picture 6"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2064067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105</xdr:row>
      <xdr:rowOff>0</xdr:rowOff>
    </xdr:from>
    <xdr:to>
      <xdr:col>1</xdr:col>
      <xdr:colOff>381000</xdr:colOff>
      <xdr:row>105</xdr:row>
      <xdr:rowOff>0</xdr:rowOff>
    </xdr:to>
    <xdr:pic>
      <xdr:nvPicPr>
        <xdr:cNvPr id="21" name="Picture 7"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2064067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2</xdr:row>
      <xdr:rowOff>209550</xdr:rowOff>
    </xdr:from>
    <xdr:to>
      <xdr:col>1</xdr:col>
      <xdr:colOff>352425</xdr:colOff>
      <xdr:row>4</xdr:row>
      <xdr:rowOff>85725</xdr:rowOff>
    </xdr:to>
    <xdr:pic>
      <xdr:nvPicPr>
        <xdr:cNvPr id="22"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141</xdr:row>
      <xdr:rowOff>0</xdr:rowOff>
    </xdr:from>
    <xdr:to>
      <xdr:col>1</xdr:col>
      <xdr:colOff>381000</xdr:colOff>
      <xdr:row>141</xdr:row>
      <xdr:rowOff>0</xdr:rowOff>
    </xdr:to>
    <xdr:pic>
      <xdr:nvPicPr>
        <xdr:cNvPr id="33" name="Picture 4"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45845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141</xdr:row>
      <xdr:rowOff>0</xdr:rowOff>
    </xdr:from>
    <xdr:to>
      <xdr:col>1</xdr:col>
      <xdr:colOff>381000</xdr:colOff>
      <xdr:row>141</xdr:row>
      <xdr:rowOff>0</xdr:rowOff>
    </xdr:to>
    <xdr:pic>
      <xdr:nvPicPr>
        <xdr:cNvPr id="34" name="Picture 5"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45845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141</xdr:row>
      <xdr:rowOff>0</xdr:rowOff>
    </xdr:from>
    <xdr:to>
      <xdr:col>1</xdr:col>
      <xdr:colOff>381000</xdr:colOff>
      <xdr:row>141</xdr:row>
      <xdr:rowOff>0</xdr:rowOff>
    </xdr:to>
    <xdr:pic>
      <xdr:nvPicPr>
        <xdr:cNvPr id="35" name="Picture 6"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45845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141</xdr:row>
      <xdr:rowOff>0</xdr:rowOff>
    </xdr:from>
    <xdr:to>
      <xdr:col>1</xdr:col>
      <xdr:colOff>381000</xdr:colOff>
      <xdr:row>141</xdr:row>
      <xdr:rowOff>0</xdr:rowOff>
    </xdr:to>
    <xdr:pic>
      <xdr:nvPicPr>
        <xdr:cNvPr id="36" name="Picture 7"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45845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112</xdr:row>
      <xdr:rowOff>209550</xdr:rowOff>
    </xdr:from>
    <xdr:to>
      <xdr:col>1</xdr:col>
      <xdr:colOff>352425</xdr:colOff>
      <xdr:row>114</xdr:row>
      <xdr:rowOff>85725</xdr:rowOff>
    </xdr:to>
    <xdr:pic>
      <xdr:nvPicPr>
        <xdr:cNvPr id="37"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386</xdr:row>
      <xdr:rowOff>0</xdr:rowOff>
    </xdr:from>
    <xdr:to>
      <xdr:col>1</xdr:col>
      <xdr:colOff>381000</xdr:colOff>
      <xdr:row>386</xdr:row>
      <xdr:rowOff>0</xdr:rowOff>
    </xdr:to>
    <xdr:pic>
      <xdr:nvPicPr>
        <xdr:cNvPr id="38" name="Picture 4"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82040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386</xdr:row>
      <xdr:rowOff>0</xdr:rowOff>
    </xdr:from>
    <xdr:to>
      <xdr:col>1</xdr:col>
      <xdr:colOff>381000</xdr:colOff>
      <xdr:row>386</xdr:row>
      <xdr:rowOff>0</xdr:rowOff>
    </xdr:to>
    <xdr:pic>
      <xdr:nvPicPr>
        <xdr:cNvPr id="39" name="Picture 5"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82040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386</xdr:row>
      <xdr:rowOff>0</xdr:rowOff>
    </xdr:from>
    <xdr:to>
      <xdr:col>1</xdr:col>
      <xdr:colOff>381000</xdr:colOff>
      <xdr:row>386</xdr:row>
      <xdr:rowOff>0</xdr:rowOff>
    </xdr:to>
    <xdr:pic>
      <xdr:nvPicPr>
        <xdr:cNvPr id="40" name="Picture 6"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82040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386</xdr:row>
      <xdr:rowOff>0</xdr:rowOff>
    </xdr:from>
    <xdr:to>
      <xdr:col>1</xdr:col>
      <xdr:colOff>381000</xdr:colOff>
      <xdr:row>386</xdr:row>
      <xdr:rowOff>0</xdr:rowOff>
    </xdr:to>
    <xdr:pic>
      <xdr:nvPicPr>
        <xdr:cNvPr id="41" name="Picture 7"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82040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356</xdr:row>
      <xdr:rowOff>209550</xdr:rowOff>
    </xdr:from>
    <xdr:to>
      <xdr:col>1</xdr:col>
      <xdr:colOff>352425</xdr:colOff>
      <xdr:row>358</xdr:row>
      <xdr:rowOff>85725</xdr:rowOff>
    </xdr:to>
    <xdr:pic>
      <xdr:nvPicPr>
        <xdr:cNvPr id="42"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504</xdr:row>
      <xdr:rowOff>0</xdr:rowOff>
    </xdr:from>
    <xdr:to>
      <xdr:col>1</xdr:col>
      <xdr:colOff>381000</xdr:colOff>
      <xdr:row>504</xdr:row>
      <xdr:rowOff>0</xdr:rowOff>
    </xdr:to>
    <xdr:pic>
      <xdr:nvPicPr>
        <xdr:cNvPr id="43" name="Picture 4"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8299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504</xdr:row>
      <xdr:rowOff>0</xdr:rowOff>
    </xdr:from>
    <xdr:to>
      <xdr:col>1</xdr:col>
      <xdr:colOff>381000</xdr:colOff>
      <xdr:row>504</xdr:row>
      <xdr:rowOff>0</xdr:rowOff>
    </xdr:to>
    <xdr:pic>
      <xdr:nvPicPr>
        <xdr:cNvPr id="44" name="Picture 5"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8299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504</xdr:row>
      <xdr:rowOff>0</xdr:rowOff>
    </xdr:from>
    <xdr:to>
      <xdr:col>1</xdr:col>
      <xdr:colOff>381000</xdr:colOff>
      <xdr:row>504</xdr:row>
      <xdr:rowOff>0</xdr:rowOff>
    </xdr:to>
    <xdr:pic>
      <xdr:nvPicPr>
        <xdr:cNvPr id="45" name="Picture 6"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8299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504</xdr:row>
      <xdr:rowOff>0</xdr:rowOff>
    </xdr:from>
    <xdr:to>
      <xdr:col>1</xdr:col>
      <xdr:colOff>381000</xdr:colOff>
      <xdr:row>504</xdr:row>
      <xdr:rowOff>0</xdr:rowOff>
    </xdr:to>
    <xdr:pic>
      <xdr:nvPicPr>
        <xdr:cNvPr id="46" name="Picture 7"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8299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474</xdr:row>
      <xdr:rowOff>209550</xdr:rowOff>
    </xdr:from>
    <xdr:to>
      <xdr:col>1</xdr:col>
      <xdr:colOff>352425</xdr:colOff>
      <xdr:row>476</xdr:row>
      <xdr:rowOff>85725</xdr:rowOff>
    </xdr:to>
    <xdr:pic>
      <xdr:nvPicPr>
        <xdr:cNvPr id="47"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628</xdr:row>
      <xdr:rowOff>209550</xdr:rowOff>
    </xdr:from>
    <xdr:to>
      <xdr:col>1</xdr:col>
      <xdr:colOff>352425</xdr:colOff>
      <xdr:row>630</xdr:row>
      <xdr:rowOff>85725</xdr:rowOff>
    </xdr:to>
    <xdr:pic>
      <xdr:nvPicPr>
        <xdr:cNvPr id="48"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190500"/>
          <a:ext cx="6381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219075</xdr:colOff>
      <xdr:row>0</xdr:row>
      <xdr:rowOff>47625</xdr:rowOff>
    </xdr:from>
    <xdr:to>
      <xdr:col>1</xdr:col>
      <xdr:colOff>419100</xdr:colOff>
      <xdr:row>3</xdr:row>
      <xdr:rowOff>66675</xdr:rowOff>
    </xdr:to>
    <xdr:pic>
      <xdr:nvPicPr>
        <xdr:cNvPr id="2" name="Picture 1" descr="logo DT"/>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219075" y="47625"/>
          <a:ext cx="7143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1</xdr:col>
      <xdr:colOff>352425</xdr:colOff>
      <xdr:row>2</xdr:row>
      <xdr:rowOff>123825</xdr:rowOff>
    </xdr:to>
    <xdr:pic>
      <xdr:nvPicPr>
        <xdr:cNvPr id="3" name="Picture 1" descr="logo DT"/>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152400" y="6677025"/>
          <a:ext cx="7143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238319</xdr:colOff>
      <xdr:row>40</xdr:row>
      <xdr:rowOff>48597</xdr:rowOff>
    </xdr:from>
    <xdr:to>
      <xdr:col>1</xdr:col>
      <xdr:colOff>116632</xdr:colOff>
      <xdr:row>43</xdr:row>
      <xdr:rowOff>42276</xdr:rowOff>
    </xdr:to>
    <xdr:pic>
      <xdr:nvPicPr>
        <xdr:cNvPr id="10" name="4 Imagen" descr="photo"/>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319" y="13636301"/>
          <a:ext cx="393441" cy="489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252704</xdr:colOff>
      <xdr:row>0</xdr:row>
      <xdr:rowOff>58316</xdr:rowOff>
    </xdr:from>
    <xdr:to>
      <xdr:col>1</xdr:col>
      <xdr:colOff>210328</xdr:colOff>
      <xdr:row>3</xdr:row>
      <xdr:rowOff>111225</xdr:rowOff>
    </xdr:to>
    <xdr:pic>
      <xdr:nvPicPr>
        <xdr:cNvPr id="11" name="4 Imagen" descr="phot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2704" y="58316"/>
          <a:ext cx="472752" cy="548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361950</xdr:colOff>
      <xdr:row>0</xdr:row>
      <xdr:rowOff>85725</xdr:rowOff>
    </xdr:from>
    <xdr:to>
      <xdr:col>1</xdr:col>
      <xdr:colOff>171450</xdr:colOff>
      <xdr:row>3</xdr:row>
      <xdr:rowOff>28575</xdr:rowOff>
    </xdr:to>
    <xdr:pic>
      <xdr:nvPicPr>
        <xdr:cNvPr id="11" name="4 Imagen" descr="phot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19983450"/>
          <a:ext cx="3238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32</xdr:row>
      <xdr:rowOff>228600</xdr:rowOff>
    </xdr:from>
    <xdr:to>
      <xdr:col>1</xdr:col>
      <xdr:colOff>295275</xdr:colOff>
      <xdr:row>34</xdr:row>
      <xdr:rowOff>142875</xdr:rowOff>
    </xdr:to>
    <xdr:pic>
      <xdr:nvPicPr>
        <xdr:cNvPr id="15" name="4 Imagen" descr="photo"/>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53340000"/>
          <a:ext cx="5810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228600</xdr:colOff>
      <xdr:row>31</xdr:row>
      <xdr:rowOff>136072</xdr:rowOff>
    </xdr:from>
    <xdr:to>
      <xdr:col>1</xdr:col>
      <xdr:colOff>295275</xdr:colOff>
      <xdr:row>34</xdr:row>
      <xdr:rowOff>45682</xdr:rowOff>
    </xdr:to>
    <xdr:pic>
      <xdr:nvPicPr>
        <xdr:cNvPr id="9" name="4 Imagen" descr="phot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36072"/>
          <a:ext cx="581803" cy="405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180003</xdr:colOff>
      <xdr:row>68</xdr:row>
      <xdr:rowOff>155512</xdr:rowOff>
    </xdr:from>
    <xdr:to>
      <xdr:col>1</xdr:col>
      <xdr:colOff>246678</xdr:colOff>
      <xdr:row>71</xdr:row>
      <xdr:rowOff>47237</xdr:rowOff>
    </xdr:to>
    <xdr:pic>
      <xdr:nvPicPr>
        <xdr:cNvPr id="12" name="4 Imagen" descr="photo"/>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03" y="6434236"/>
          <a:ext cx="581803" cy="387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xdr:row>
      <xdr:rowOff>228600</xdr:rowOff>
    </xdr:from>
    <xdr:to>
      <xdr:col>1</xdr:col>
      <xdr:colOff>295275</xdr:colOff>
      <xdr:row>3</xdr:row>
      <xdr:rowOff>66675</xdr:rowOff>
    </xdr:to>
    <xdr:pic>
      <xdr:nvPicPr>
        <xdr:cNvPr id="6" name="4 Imagen" descr="photo"/>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37090350"/>
          <a:ext cx="5810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29</xdr:row>
      <xdr:rowOff>47625</xdr:rowOff>
    </xdr:from>
    <xdr:to>
      <xdr:col>1</xdr:col>
      <xdr:colOff>200025</xdr:colOff>
      <xdr:row>32</xdr:row>
      <xdr:rowOff>114300</xdr:rowOff>
    </xdr:to>
    <xdr:pic>
      <xdr:nvPicPr>
        <xdr:cNvPr id="17" name="4 Imagen" descr="phot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84607000"/>
          <a:ext cx="5334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97194</xdr:colOff>
      <xdr:row>0</xdr:row>
      <xdr:rowOff>47624</xdr:rowOff>
    </xdr:from>
    <xdr:to>
      <xdr:col>1</xdr:col>
      <xdr:colOff>354369</xdr:colOff>
      <xdr:row>3</xdr:row>
      <xdr:rowOff>114298</xdr:rowOff>
    </xdr:to>
    <xdr:pic>
      <xdr:nvPicPr>
        <xdr:cNvPr id="18" name="4 Imagen" descr="photo"/>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194" y="47624"/>
          <a:ext cx="772303" cy="562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180975</xdr:colOff>
      <xdr:row>0</xdr:row>
      <xdr:rowOff>47625</xdr:rowOff>
    </xdr:from>
    <xdr:to>
      <xdr:col>1</xdr:col>
      <xdr:colOff>438150</xdr:colOff>
      <xdr:row>3</xdr:row>
      <xdr:rowOff>114299</xdr:rowOff>
    </xdr:to>
    <xdr:pic>
      <xdr:nvPicPr>
        <xdr:cNvPr id="18" name="4 Imagen" descr="phot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4236600"/>
          <a:ext cx="771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295275</xdr:colOff>
      <xdr:row>159</xdr:row>
      <xdr:rowOff>304800</xdr:rowOff>
    </xdr:from>
    <xdr:to>
      <xdr:col>1</xdr:col>
      <xdr:colOff>419100</xdr:colOff>
      <xdr:row>162</xdr:row>
      <xdr:rowOff>0</xdr:rowOff>
    </xdr:to>
    <xdr:pic>
      <xdr:nvPicPr>
        <xdr:cNvPr id="19"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95275" y="413318325"/>
          <a:ext cx="6381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193</xdr:row>
      <xdr:rowOff>209550</xdr:rowOff>
    </xdr:from>
    <xdr:to>
      <xdr:col>1</xdr:col>
      <xdr:colOff>352425</xdr:colOff>
      <xdr:row>195</xdr:row>
      <xdr:rowOff>85725</xdr:rowOff>
    </xdr:to>
    <xdr:pic>
      <xdr:nvPicPr>
        <xdr:cNvPr id="20"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422300400"/>
          <a:ext cx="638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222</xdr:row>
      <xdr:rowOff>209550</xdr:rowOff>
    </xdr:from>
    <xdr:to>
      <xdr:col>1</xdr:col>
      <xdr:colOff>352425</xdr:colOff>
      <xdr:row>224</xdr:row>
      <xdr:rowOff>85725</xdr:rowOff>
    </xdr:to>
    <xdr:pic>
      <xdr:nvPicPr>
        <xdr:cNvPr id="21"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430530000"/>
          <a:ext cx="638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251</xdr:row>
      <xdr:rowOff>209550</xdr:rowOff>
    </xdr:from>
    <xdr:to>
      <xdr:col>1</xdr:col>
      <xdr:colOff>352425</xdr:colOff>
      <xdr:row>253</xdr:row>
      <xdr:rowOff>85725</xdr:rowOff>
    </xdr:to>
    <xdr:pic>
      <xdr:nvPicPr>
        <xdr:cNvPr id="22"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437083200"/>
          <a:ext cx="638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274</xdr:row>
      <xdr:rowOff>209550</xdr:rowOff>
    </xdr:from>
    <xdr:to>
      <xdr:col>1</xdr:col>
      <xdr:colOff>352425</xdr:colOff>
      <xdr:row>276</xdr:row>
      <xdr:rowOff>85725</xdr:rowOff>
    </xdr:to>
    <xdr:pic>
      <xdr:nvPicPr>
        <xdr:cNvPr id="10"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24898350"/>
          <a:ext cx="6000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180975</xdr:colOff>
      <xdr:row>125</xdr:row>
      <xdr:rowOff>47625</xdr:rowOff>
    </xdr:from>
    <xdr:ext cx="539750" cy="561975"/>
    <xdr:pic>
      <xdr:nvPicPr>
        <xdr:cNvPr id="9" name="4 Imagen" descr="phot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 y="197596125"/>
          <a:ext cx="5397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180975</xdr:colOff>
      <xdr:row>35</xdr:row>
      <xdr:rowOff>0</xdr:rowOff>
    </xdr:from>
    <xdr:to>
      <xdr:col>1</xdr:col>
      <xdr:colOff>381000</xdr:colOff>
      <xdr:row>35</xdr:row>
      <xdr:rowOff>0</xdr:rowOff>
    </xdr:to>
    <xdr:pic>
      <xdr:nvPicPr>
        <xdr:cNvPr id="2" name="Picture 4"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8048625"/>
          <a:ext cx="676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35</xdr:row>
      <xdr:rowOff>0</xdr:rowOff>
    </xdr:from>
    <xdr:to>
      <xdr:col>1</xdr:col>
      <xdr:colOff>381000</xdr:colOff>
      <xdr:row>35</xdr:row>
      <xdr:rowOff>0</xdr:rowOff>
    </xdr:to>
    <xdr:pic>
      <xdr:nvPicPr>
        <xdr:cNvPr id="3" name="Picture 5"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8048625"/>
          <a:ext cx="676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35</xdr:row>
      <xdr:rowOff>0</xdr:rowOff>
    </xdr:from>
    <xdr:to>
      <xdr:col>1</xdr:col>
      <xdr:colOff>381000</xdr:colOff>
      <xdr:row>35</xdr:row>
      <xdr:rowOff>0</xdr:rowOff>
    </xdr:to>
    <xdr:pic>
      <xdr:nvPicPr>
        <xdr:cNvPr id="4" name="Picture 6"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8048625"/>
          <a:ext cx="676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35</xdr:row>
      <xdr:rowOff>0</xdr:rowOff>
    </xdr:from>
    <xdr:to>
      <xdr:col>1</xdr:col>
      <xdr:colOff>381000</xdr:colOff>
      <xdr:row>35</xdr:row>
      <xdr:rowOff>0</xdr:rowOff>
    </xdr:to>
    <xdr:pic>
      <xdr:nvPicPr>
        <xdr:cNvPr id="5" name="Picture 7"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8048625"/>
          <a:ext cx="676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76200</xdr:rowOff>
    </xdr:from>
    <xdr:to>
      <xdr:col>1</xdr:col>
      <xdr:colOff>485775</xdr:colOff>
      <xdr:row>3</xdr:row>
      <xdr:rowOff>123825</xdr:rowOff>
    </xdr:to>
    <xdr:pic>
      <xdr:nvPicPr>
        <xdr:cNvPr id="6"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3472" t="30865" r="3032" b="46181"/>
        <a:stretch>
          <a:fillRect/>
        </a:stretch>
      </xdr:blipFill>
      <xdr:spPr bwMode="auto">
        <a:xfrm>
          <a:off x="104775" y="76200"/>
          <a:ext cx="8572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33</xdr:row>
      <xdr:rowOff>76200</xdr:rowOff>
    </xdr:from>
    <xdr:to>
      <xdr:col>1</xdr:col>
      <xdr:colOff>485775</xdr:colOff>
      <xdr:row>36</xdr:row>
      <xdr:rowOff>123825</xdr:rowOff>
    </xdr:to>
    <xdr:pic>
      <xdr:nvPicPr>
        <xdr:cNvPr id="7"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3472" t="30865" r="3032" b="46181"/>
        <a:stretch>
          <a:fillRect/>
        </a:stretch>
      </xdr:blipFill>
      <xdr:spPr bwMode="auto">
        <a:xfrm>
          <a:off x="104775" y="7781925"/>
          <a:ext cx="8572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67</xdr:row>
      <xdr:rowOff>76200</xdr:rowOff>
    </xdr:from>
    <xdr:to>
      <xdr:col>1</xdr:col>
      <xdr:colOff>485775</xdr:colOff>
      <xdr:row>70</xdr:row>
      <xdr:rowOff>123825</xdr:rowOff>
    </xdr:to>
    <xdr:pic>
      <xdr:nvPicPr>
        <xdr:cNvPr id="8"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3472" t="30865" r="3032" b="46181"/>
        <a:stretch>
          <a:fillRect/>
        </a:stretch>
      </xdr:blipFill>
      <xdr:spPr bwMode="auto">
        <a:xfrm>
          <a:off x="104775" y="12782550"/>
          <a:ext cx="8572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100</xdr:row>
      <xdr:rowOff>76200</xdr:rowOff>
    </xdr:from>
    <xdr:to>
      <xdr:col>1</xdr:col>
      <xdr:colOff>485775</xdr:colOff>
      <xdr:row>103</xdr:row>
      <xdr:rowOff>123825</xdr:rowOff>
    </xdr:to>
    <xdr:pic>
      <xdr:nvPicPr>
        <xdr:cNvPr id="9"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3472" t="30865" r="3032" b="46181"/>
        <a:stretch>
          <a:fillRect/>
        </a:stretch>
      </xdr:blipFill>
      <xdr:spPr bwMode="auto">
        <a:xfrm>
          <a:off x="104775" y="17583150"/>
          <a:ext cx="8572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124</xdr:row>
      <xdr:rowOff>209550</xdr:rowOff>
    </xdr:from>
    <xdr:to>
      <xdr:col>1</xdr:col>
      <xdr:colOff>352425</xdr:colOff>
      <xdr:row>126</xdr:row>
      <xdr:rowOff>85725</xdr:rowOff>
    </xdr:to>
    <xdr:pic>
      <xdr:nvPicPr>
        <xdr:cNvPr id="10"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147</xdr:row>
      <xdr:rowOff>209550</xdr:rowOff>
    </xdr:from>
    <xdr:to>
      <xdr:col>1</xdr:col>
      <xdr:colOff>352425</xdr:colOff>
      <xdr:row>149</xdr:row>
      <xdr:rowOff>85725</xdr:rowOff>
    </xdr:to>
    <xdr:pic>
      <xdr:nvPicPr>
        <xdr:cNvPr id="11"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204</xdr:row>
      <xdr:rowOff>0</xdr:rowOff>
    </xdr:from>
    <xdr:to>
      <xdr:col>1</xdr:col>
      <xdr:colOff>381000</xdr:colOff>
      <xdr:row>204</xdr:row>
      <xdr:rowOff>0</xdr:rowOff>
    </xdr:to>
    <xdr:pic>
      <xdr:nvPicPr>
        <xdr:cNvPr id="12" name="Picture 4"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5251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204</xdr:row>
      <xdr:rowOff>0</xdr:rowOff>
    </xdr:from>
    <xdr:to>
      <xdr:col>1</xdr:col>
      <xdr:colOff>381000</xdr:colOff>
      <xdr:row>204</xdr:row>
      <xdr:rowOff>0</xdr:rowOff>
    </xdr:to>
    <xdr:pic>
      <xdr:nvPicPr>
        <xdr:cNvPr id="13" name="Picture 5"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5251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204</xdr:row>
      <xdr:rowOff>0</xdr:rowOff>
    </xdr:from>
    <xdr:to>
      <xdr:col>1</xdr:col>
      <xdr:colOff>381000</xdr:colOff>
      <xdr:row>204</xdr:row>
      <xdr:rowOff>0</xdr:rowOff>
    </xdr:to>
    <xdr:pic>
      <xdr:nvPicPr>
        <xdr:cNvPr id="14" name="Picture 6"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5251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204</xdr:row>
      <xdr:rowOff>0</xdr:rowOff>
    </xdr:from>
    <xdr:to>
      <xdr:col>1</xdr:col>
      <xdr:colOff>381000</xdr:colOff>
      <xdr:row>204</xdr:row>
      <xdr:rowOff>0</xdr:rowOff>
    </xdr:to>
    <xdr:pic>
      <xdr:nvPicPr>
        <xdr:cNvPr id="15" name="Picture 7"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5251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209550</xdr:colOff>
      <xdr:row>179</xdr:row>
      <xdr:rowOff>228600</xdr:rowOff>
    </xdr:from>
    <xdr:to>
      <xdr:col>1</xdr:col>
      <xdr:colOff>333375</xdr:colOff>
      <xdr:row>181</xdr:row>
      <xdr:rowOff>104775</xdr:rowOff>
    </xdr:to>
    <xdr:pic>
      <xdr:nvPicPr>
        <xdr:cNvPr id="16" name="Imagen 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3472" t="30865" r="3032" b="46181"/>
        <a:stretch>
          <a:fillRect/>
        </a:stretch>
      </xdr:blipFill>
      <xdr:spPr bwMode="auto">
        <a:xfrm>
          <a:off x="209550" y="22860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32"/>
  <sheetViews>
    <sheetView topLeftCell="A10" zoomScale="98" zoomScaleNormal="98" workbookViewId="0">
      <selection activeCell="C31" sqref="C31"/>
    </sheetView>
  </sheetViews>
  <sheetFormatPr baseColWidth="10" defaultRowHeight="15" x14ac:dyDescent="0.25"/>
  <cols>
    <col min="1" max="1" width="7.7109375" style="60" customWidth="1"/>
    <col min="2" max="2" width="10.7109375" style="60" customWidth="1"/>
    <col min="3" max="3" width="28.5703125" style="60" customWidth="1"/>
    <col min="4" max="5" width="10" style="60" bestFit="1" customWidth="1"/>
    <col min="6" max="7" width="9.42578125" style="60" customWidth="1"/>
    <col min="8" max="9" width="7.85546875" style="60" customWidth="1"/>
    <col min="10" max="10" width="9.140625" style="60" customWidth="1"/>
    <col min="11" max="11" width="8.42578125" style="60" customWidth="1"/>
    <col min="12" max="12" width="8" style="60" customWidth="1"/>
    <col min="13" max="13" width="12.28515625" style="60" customWidth="1"/>
    <col min="14" max="16" width="5.140625" style="60" customWidth="1"/>
    <col min="17" max="17" width="10" customWidth="1"/>
    <col min="18" max="256" width="11.42578125" style="60"/>
    <col min="257" max="257" width="7.7109375" style="60" customWidth="1"/>
    <col min="258" max="258" width="8.140625" style="60" customWidth="1"/>
    <col min="259" max="259" width="28.5703125" style="60" customWidth="1"/>
    <col min="260" max="261" width="10" style="60" bestFit="1" customWidth="1"/>
    <col min="262" max="263" width="9.42578125" style="60" customWidth="1"/>
    <col min="264" max="265" width="7.85546875" style="60" customWidth="1"/>
    <col min="266" max="266" width="9.140625" style="60" customWidth="1"/>
    <col min="267" max="267" width="8.42578125" style="60" customWidth="1"/>
    <col min="268" max="268" width="8" style="60" customWidth="1"/>
    <col min="269" max="269" width="12.28515625" style="60" customWidth="1"/>
    <col min="270" max="272" width="5.140625" style="60" customWidth="1"/>
    <col min="273" max="273" width="10" style="60" customWidth="1"/>
    <col min="274" max="512" width="11.42578125" style="60"/>
    <col min="513" max="513" width="7.7109375" style="60" customWidth="1"/>
    <col min="514" max="514" width="8.140625" style="60" customWidth="1"/>
    <col min="515" max="515" width="28.5703125" style="60" customWidth="1"/>
    <col min="516" max="517" width="10" style="60" bestFit="1" customWidth="1"/>
    <col min="518" max="519" width="9.42578125" style="60" customWidth="1"/>
    <col min="520" max="521" width="7.85546875" style="60" customWidth="1"/>
    <col min="522" max="522" width="9.140625" style="60" customWidth="1"/>
    <col min="523" max="523" width="8.42578125" style="60" customWidth="1"/>
    <col min="524" max="524" width="8" style="60" customWidth="1"/>
    <col min="525" max="525" width="12.28515625" style="60" customWidth="1"/>
    <col min="526" max="528" width="5.140625" style="60" customWidth="1"/>
    <col min="529" max="529" width="10" style="60" customWidth="1"/>
    <col min="530" max="768" width="11.42578125" style="60"/>
    <col min="769" max="769" width="7.7109375" style="60" customWidth="1"/>
    <col min="770" max="770" width="8.140625" style="60" customWidth="1"/>
    <col min="771" max="771" width="28.5703125" style="60" customWidth="1"/>
    <col min="772" max="773" width="10" style="60" bestFit="1" customWidth="1"/>
    <col min="774" max="775" width="9.42578125" style="60" customWidth="1"/>
    <col min="776" max="777" width="7.85546875" style="60" customWidth="1"/>
    <col min="778" max="778" width="9.140625" style="60" customWidth="1"/>
    <col min="779" max="779" width="8.42578125" style="60" customWidth="1"/>
    <col min="780" max="780" width="8" style="60" customWidth="1"/>
    <col min="781" max="781" width="12.28515625" style="60" customWidth="1"/>
    <col min="782" max="784" width="5.140625" style="60" customWidth="1"/>
    <col min="785" max="785" width="10" style="60" customWidth="1"/>
    <col min="786" max="1024" width="11.42578125" style="60"/>
    <col min="1025" max="1025" width="7.7109375" style="60" customWidth="1"/>
    <col min="1026" max="1026" width="8.140625" style="60" customWidth="1"/>
    <col min="1027" max="1027" width="28.5703125" style="60" customWidth="1"/>
    <col min="1028" max="1029" width="10" style="60" bestFit="1" customWidth="1"/>
    <col min="1030" max="1031" width="9.42578125" style="60" customWidth="1"/>
    <col min="1032" max="1033" width="7.85546875" style="60" customWidth="1"/>
    <col min="1034" max="1034" width="9.140625" style="60" customWidth="1"/>
    <col min="1035" max="1035" width="8.42578125" style="60" customWidth="1"/>
    <col min="1036" max="1036" width="8" style="60" customWidth="1"/>
    <col min="1037" max="1037" width="12.28515625" style="60" customWidth="1"/>
    <col min="1038" max="1040" width="5.140625" style="60" customWidth="1"/>
    <col min="1041" max="1041" width="10" style="60" customWidth="1"/>
    <col min="1042" max="1280" width="11.42578125" style="60"/>
    <col min="1281" max="1281" width="7.7109375" style="60" customWidth="1"/>
    <col min="1282" max="1282" width="8.140625" style="60" customWidth="1"/>
    <col min="1283" max="1283" width="28.5703125" style="60" customWidth="1"/>
    <col min="1284" max="1285" width="10" style="60" bestFit="1" customWidth="1"/>
    <col min="1286" max="1287" width="9.42578125" style="60" customWidth="1"/>
    <col min="1288" max="1289" width="7.85546875" style="60" customWidth="1"/>
    <col min="1290" max="1290" width="9.140625" style="60" customWidth="1"/>
    <col min="1291" max="1291" width="8.42578125" style="60" customWidth="1"/>
    <col min="1292" max="1292" width="8" style="60" customWidth="1"/>
    <col min="1293" max="1293" width="12.28515625" style="60" customWidth="1"/>
    <col min="1294" max="1296" width="5.140625" style="60" customWidth="1"/>
    <col min="1297" max="1297" width="10" style="60" customWidth="1"/>
    <col min="1298" max="1536" width="11.42578125" style="60"/>
    <col min="1537" max="1537" width="7.7109375" style="60" customWidth="1"/>
    <col min="1538" max="1538" width="8.140625" style="60" customWidth="1"/>
    <col min="1539" max="1539" width="28.5703125" style="60" customWidth="1"/>
    <col min="1540" max="1541" width="10" style="60" bestFit="1" customWidth="1"/>
    <col min="1542" max="1543" width="9.42578125" style="60" customWidth="1"/>
    <col min="1544" max="1545" width="7.85546875" style="60" customWidth="1"/>
    <col min="1546" max="1546" width="9.140625" style="60" customWidth="1"/>
    <col min="1547" max="1547" width="8.42578125" style="60" customWidth="1"/>
    <col min="1548" max="1548" width="8" style="60" customWidth="1"/>
    <col min="1549" max="1549" width="12.28515625" style="60" customWidth="1"/>
    <col min="1550" max="1552" width="5.140625" style="60" customWidth="1"/>
    <col min="1553" max="1553" width="10" style="60" customWidth="1"/>
    <col min="1554" max="1792" width="11.42578125" style="60"/>
    <col min="1793" max="1793" width="7.7109375" style="60" customWidth="1"/>
    <col min="1794" max="1794" width="8.140625" style="60" customWidth="1"/>
    <col min="1795" max="1795" width="28.5703125" style="60" customWidth="1"/>
    <col min="1796" max="1797" width="10" style="60" bestFit="1" customWidth="1"/>
    <col min="1798" max="1799" width="9.42578125" style="60" customWidth="1"/>
    <col min="1800" max="1801" width="7.85546875" style="60" customWidth="1"/>
    <col min="1802" max="1802" width="9.140625" style="60" customWidth="1"/>
    <col min="1803" max="1803" width="8.42578125" style="60" customWidth="1"/>
    <col min="1804" max="1804" width="8" style="60" customWidth="1"/>
    <col min="1805" max="1805" width="12.28515625" style="60" customWidth="1"/>
    <col min="1806" max="1808" width="5.140625" style="60" customWidth="1"/>
    <col min="1809" max="1809" width="10" style="60" customWidth="1"/>
    <col min="1810" max="2048" width="11.42578125" style="60"/>
    <col min="2049" max="2049" width="7.7109375" style="60" customWidth="1"/>
    <col min="2050" max="2050" width="8.140625" style="60" customWidth="1"/>
    <col min="2051" max="2051" width="28.5703125" style="60" customWidth="1"/>
    <col min="2052" max="2053" width="10" style="60" bestFit="1" customWidth="1"/>
    <col min="2054" max="2055" width="9.42578125" style="60" customWidth="1"/>
    <col min="2056" max="2057" width="7.85546875" style="60" customWidth="1"/>
    <col min="2058" max="2058" width="9.140625" style="60" customWidth="1"/>
    <col min="2059" max="2059" width="8.42578125" style="60" customWidth="1"/>
    <col min="2060" max="2060" width="8" style="60" customWidth="1"/>
    <col min="2061" max="2061" width="12.28515625" style="60" customWidth="1"/>
    <col min="2062" max="2064" width="5.140625" style="60" customWidth="1"/>
    <col min="2065" max="2065" width="10" style="60" customWidth="1"/>
    <col min="2066" max="2304" width="11.42578125" style="60"/>
    <col min="2305" max="2305" width="7.7109375" style="60" customWidth="1"/>
    <col min="2306" max="2306" width="8.140625" style="60" customWidth="1"/>
    <col min="2307" max="2307" width="28.5703125" style="60" customWidth="1"/>
    <col min="2308" max="2309" width="10" style="60" bestFit="1" customWidth="1"/>
    <col min="2310" max="2311" width="9.42578125" style="60" customWidth="1"/>
    <col min="2312" max="2313" width="7.85546875" style="60" customWidth="1"/>
    <col min="2314" max="2314" width="9.140625" style="60" customWidth="1"/>
    <col min="2315" max="2315" width="8.42578125" style="60" customWidth="1"/>
    <col min="2316" max="2316" width="8" style="60" customWidth="1"/>
    <col min="2317" max="2317" width="12.28515625" style="60" customWidth="1"/>
    <col min="2318" max="2320" width="5.140625" style="60" customWidth="1"/>
    <col min="2321" max="2321" width="10" style="60" customWidth="1"/>
    <col min="2322" max="2560" width="11.42578125" style="60"/>
    <col min="2561" max="2561" width="7.7109375" style="60" customWidth="1"/>
    <col min="2562" max="2562" width="8.140625" style="60" customWidth="1"/>
    <col min="2563" max="2563" width="28.5703125" style="60" customWidth="1"/>
    <col min="2564" max="2565" width="10" style="60" bestFit="1" customWidth="1"/>
    <col min="2566" max="2567" width="9.42578125" style="60" customWidth="1"/>
    <col min="2568" max="2569" width="7.85546875" style="60" customWidth="1"/>
    <col min="2570" max="2570" width="9.140625" style="60" customWidth="1"/>
    <col min="2571" max="2571" width="8.42578125" style="60" customWidth="1"/>
    <col min="2572" max="2572" width="8" style="60" customWidth="1"/>
    <col min="2573" max="2573" width="12.28515625" style="60" customWidth="1"/>
    <col min="2574" max="2576" width="5.140625" style="60" customWidth="1"/>
    <col min="2577" max="2577" width="10" style="60" customWidth="1"/>
    <col min="2578" max="2816" width="11.42578125" style="60"/>
    <col min="2817" max="2817" width="7.7109375" style="60" customWidth="1"/>
    <col min="2818" max="2818" width="8.140625" style="60" customWidth="1"/>
    <col min="2819" max="2819" width="28.5703125" style="60" customWidth="1"/>
    <col min="2820" max="2821" width="10" style="60" bestFit="1" customWidth="1"/>
    <col min="2822" max="2823" width="9.42578125" style="60" customWidth="1"/>
    <col min="2824" max="2825" width="7.85546875" style="60" customWidth="1"/>
    <col min="2826" max="2826" width="9.140625" style="60" customWidth="1"/>
    <col min="2827" max="2827" width="8.42578125" style="60" customWidth="1"/>
    <col min="2828" max="2828" width="8" style="60" customWidth="1"/>
    <col min="2829" max="2829" width="12.28515625" style="60" customWidth="1"/>
    <col min="2830" max="2832" width="5.140625" style="60" customWidth="1"/>
    <col min="2833" max="2833" width="10" style="60" customWidth="1"/>
    <col min="2834" max="3072" width="11.42578125" style="60"/>
    <col min="3073" max="3073" width="7.7109375" style="60" customWidth="1"/>
    <col min="3074" max="3074" width="8.140625" style="60" customWidth="1"/>
    <col min="3075" max="3075" width="28.5703125" style="60" customWidth="1"/>
    <col min="3076" max="3077" width="10" style="60" bestFit="1" customWidth="1"/>
    <col min="3078" max="3079" width="9.42578125" style="60" customWidth="1"/>
    <col min="3080" max="3081" width="7.85546875" style="60" customWidth="1"/>
    <col min="3082" max="3082" width="9.140625" style="60" customWidth="1"/>
    <col min="3083" max="3083" width="8.42578125" style="60" customWidth="1"/>
    <col min="3084" max="3084" width="8" style="60" customWidth="1"/>
    <col min="3085" max="3085" width="12.28515625" style="60" customWidth="1"/>
    <col min="3086" max="3088" width="5.140625" style="60" customWidth="1"/>
    <col min="3089" max="3089" width="10" style="60" customWidth="1"/>
    <col min="3090" max="3328" width="11.42578125" style="60"/>
    <col min="3329" max="3329" width="7.7109375" style="60" customWidth="1"/>
    <col min="3330" max="3330" width="8.140625" style="60" customWidth="1"/>
    <col min="3331" max="3331" width="28.5703125" style="60" customWidth="1"/>
    <col min="3332" max="3333" width="10" style="60" bestFit="1" customWidth="1"/>
    <col min="3334" max="3335" width="9.42578125" style="60" customWidth="1"/>
    <col min="3336" max="3337" width="7.85546875" style="60" customWidth="1"/>
    <col min="3338" max="3338" width="9.140625" style="60" customWidth="1"/>
    <col min="3339" max="3339" width="8.42578125" style="60" customWidth="1"/>
    <col min="3340" max="3340" width="8" style="60" customWidth="1"/>
    <col min="3341" max="3341" width="12.28515625" style="60" customWidth="1"/>
    <col min="3342" max="3344" width="5.140625" style="60" customWidth="1"/>
    <col min="3345" max="3345" width="10" style="60" customWidth="1"/>
    <col min="3346" max="3584" width="11.42578125" style="60"/>
    <col min="3585" max="3585" width="7.7109375" style="60" customWidth="1"/>
    <col min="3586" max="3586" width="8.140625" style="60" customWidth="1"/>
    <col min="3587" max="3587" width="28.5703125" style="60" customWidth="1"/>
    <col min="3588" max="3589" width="10" style="60" bestFit="1" customWidth="1"/>
    <col min="3590" max="3591" width="9.42578125" style="60" customWidth="1"/>
    <col min="3592" max="3593" width="7.85546875" style="60" customWidth="1"/>
    <col min="3594" max="3594" width="9.140625" style="60" customWidth="1"/>
    <col min="3595" max="3595" width="8.42578125" style="60" customWidth="1"/>
    <col min="3596" max="3596" width="8" style="60" customWidth="1"/>
    <col min="3597" max="3597" width="12.28515625" style="60" customWidth="1"/>
    <col min="3598" max="3600" width="5.140625" style="60" customWidth="1"/>
    <col min="3601" max="3601" width="10" style="60" customWidth="1"/>
    <col min="3602" max="3840" width="11.42578125" style="60"/>
    <col min="3841" max="3841" width="7.7109375" style="60" customWidth="1"/>
    <col min="3842" max="3842" width="8.140625" style="60" customWidth="1"/>
    <col min="3843" max="3843" width="28.5703125" style="60" customWidth="1"/>
    <col min="3844" max="3845" width="10" style="60" bestFit="1" customWidth="1"/>
    <col min="3846" max="3847" width="9.42578125" style="60" customWidth="1"/>
    <col min="3848" max="3849" width="7.85546875" style="60" customWidth="1"/>
    <col min="3850" max="3850" width="9.140625" style="60" customWidth="1"/>
    <col min="3851" max="3851" width="8.42578125" style="60" customWidth="1"/>
    <col min="3852" max="3852" width="8" style="60" customWidth="1"/>
    <col min="3853" max="3853" width="12.28515625" style="60" customWidth="1"/>
    <col min="3854" max="3856" width="5.140625" style="60" customWidth="1"/>
    <col min="3857" max="3857" width="10" style="60" customWidth="1"/>
    <col min="3858" max="4096" width="11.42578125" style="60"/>
    <col min="4097" max="4097" width="7.7109375" style="60" customWidth="1"/>
    <col min="4098" max="4098" width="8.140625" style="60" customWidth="1"/>
    <col min="4099" max="4099" width="28.5703125" style="60" customWidth="1"/>
    <col min="4100" max="4101" width="10" style="60" bestFit="1" customWidth="1"/>
    <col min="4102" max="4103" width="9.42578125" style="60" customWidth="1"/>
    <col min="4104" max="4105" width="7.85546875" style="60" customWidth="1"/>
    <col min="4106" max="4106" width="9.140625" style="60" customWidth="1"/>
    <col min="4107" max="4107" width="8.42578125" style="60" customWidth="1"/>
    <col min="4108" max="4108" width="8" style="60" customWidth="1"/>
    <col min="4109" max="4109" width="12.28515625" style="60" customWidth="1"/>
    <col min="4110" max="4112" width="5.140625" style="60" customWidth="1"/>
    <col min="4113" max="4113" width="10" style="60" customWidth="1"/>
    <col min="4114" max="4352" width="11.42578125" style="60"/>
    <col min="4353" max="4353" width="7.7109375" style="60" customWidth="1"/>
    <col min="4354" max="4354" width="8.140625" style="60" customWidth="1"/>
    <col min="4355" max="4355" width="28.5703125" style="60" customWidth="1"/>
    <col min="4356" max="4357" width="10" style="60" bestFit="1" customWidth="1"/>
    <col min="4358" max="4359" width="9.42578125" style="60" customWidth="1"/>
    <col min="4360" max="4361" width="7.85546875" style="60" customWidth="1"/>
    <col min="4362" max="4362" width="9.140625" style="60" customWidth="1"/>
    <col min="4363" max="4363" width="8.42578125" style="60" customWidth="1"/>
    <col min="4364" max="4364" width="8" style="60" customWidth="1"/>
    <col min="4365" max="4365" width="12.28515625" style="60" customWidth="1"/>
    <col min="4366" max="4368" width="5.140625" style="60" customWidth="1"/>
    <col min="4369" max="4369" width="10" style="60" customWidth="1"/>
    <col min="4370" max="4608" width="11.42578125" style="60"/>
    <col min="4609" max="4609" width="7.7109375" style="60" customWidth="1"/>
    <col min="4610" max="4610" width="8.140625" style="60" customWidth="1"/>
    <col min="4611" max="4611" width="28.5703125" style="60" customWidth="1"/>
    <col min="4612" max="4613" width="10" style="60" bestFit="1" customWidth="1"/>
    <col min="4614" max="4615" width="9.42578125" style="60" customWidth="1"/>
    <col min="4616" max="4617" width="7.85546875" style="60" customWidth="1"/>
    <col min="4618" max="4618" width="9.140625" style="60" customWidth="1"/>
    <col min="4619" max="4619" width="8.42578125" style="60" customWidth="1"/>
    <col min="4620" max="4620" width="8" style="60" customWidth="1"/>
    <col min="4621" max="4621" width="12.28515625" style="60" customWidth="1"/>
    <col min="4622" max="4624" width="5.140625" style="60" customWidth="1"/>
    <col min="4625" max="4625" width="10" style="60" customWidth="1"/>
    <col min="4626" max="4864" width="11.42578125" style="60"/>
    <col min="4865" max="4865" width="7.7109375" style="60" customWidth="1"/>
    <col min="4866" max="4866" width="8.140625" style="60" customWidth="1"/>
    <col min="4867" max="4867" width="28.5703125" style="60" customWidth="1"/>
    <col min="4868" max="4869" width="10" style="60" bestFit="1" customWidth="1"/>
    <col min="4870" max="4871" width="9.42578125" style="60" customWidth="1"/>
    <col min="4872" max="4873" width="7.85546875" style="60" customWidth="1"/>
    <col min="4874" max="4874" width="9.140625" style="60" customWidth="1"/>
    <col min="4875" max="4875" width="8.42578125" style="60" customWidth="1"/>
    <col min="4876" max="4876" width="8" style="60" customWidth="1"/>
    <col min="4877" max="4877" width="12.28515625" style="60" customWidth="1"/>
    <col min="4878" max="4880" width="5.140625" style="60" customWidth="1"/>
    <col min="4881" max="4881" width="10" style="60" customWidth="1"/>
    <col min="4882" max="5120" width="11.42578125" style="60"/>
    <col min="5121" max="5121" width="7.7109375" style="60" customWidth="1"/>
    <col min="5122" max="5122" width="8.140625" style="60" customWidth="1"/>
    <col min="5123" max="5123" width="28.5703125" style="60" customWidth="1"/>
    <col min="5124" max="5125" width="10" style="60" bestFit="1" customWidth="1"/>
    <col min="5126" max="5127" width="9.42578125" style="60" customWidth="1"/>
    <col min="5128" max="5129" width="7.85546875" style="60" customWidth="1"/>
    <col min="5130" max="5130" width="9.140625" style="60" customWidth="1"/>
    <col min="5131" max="5131" width="8.42578125" style="60" customWidth="1"/>
    <col min="5132" max="5132" width="8" style="60" customWidth="1"/>
    <col min="5133" max="5133" width="12.28515625" style="60" customWidth="1"/>
    <col min="5134" max="5136" width="5.140625" style="60" customWidth="1"/>
    <col min="5137" max="5137" width="10" style="60" customWidth="1"/>
    <col min="5138" max="5376" width="11.42578125" style="60"/>
    <col min="5377" max="5377" width="7.7109375" style="60" customWidth="1"/>
    <col min="5378" max="5378" width="8.140625" style="60" customWidth="1"/>
    <col min="5379" max="5379" width="28.5703125" style="60" customWidth="1"/>
    <col min="5380" max="5381" width="10" style="60" bestFit="1" customWidth="1"/>
    <col min="5382" max="5383" width="9.42578125" style="60" customWidth="1"/>
    <col min="5384" max="5385" width="7.85546875" style="60" customWidth="1"/>
    <col min="5386" max="5386" width="9.140625" style="60" customWidth="1"/>
    <col min="5387" max="5387" width="8.42578125" style="60" customWidth="1"/>
    <col min="5388" max="5388" width="8" style="60" customWidth="1"/>
    <col min="5389" max="5389" width="12.28515625" style="60" customWidth="1"/>
    <col min="5390" max="5392" width="5.140625" style="60" customWidth="1"/>
    <col min="5393" max="5393" width="10" style="60" customWidth="1"/>
    <col min="5394" max="5632" width="11.42578125" style="60"/>
    <col min="5633" max="5633" width="7.7109375" style="60" customWidth="1"/>
    <col min="5634" max="5634" width="8.140625" style="60" customWidth="1"/>
    <col min="5635" max="5635" width="28.5703125" style="60" customWidth="1"/>
    <col min="5636" max="5637" width="10" style="60" bestFit="1" customWidth="1"/>
    <col min="5638" max="5639" width="9.42578125" style="60" customWidth="1"/>
    <col min="5640" max="5641" width="7.85546875" style="60" customWidth="1"/>
    <col min="5642" max="5642" width="9.140625" style="60" customWidth="1"/>
    <col min="5643" max="5643" width="8.42578125" style="60" customWidth="1"/>
    <col min="5644" max="5644" width="8" style="60" customWidth="1"/>
    <col min="5645" max="5645" width="12.28515625" style="60" customWidth="1"/>
    <col min="5646" max="5648" width="5.140625" style="60" customWidth="1"/>
    <col min="5649" max="5649" width="10" style="60" customWidth="1"/>
    <col min="5650" max="5888" width="11.42578125" style="60"/>
    <col min="5889" max="5889" width="7.7109375" style="60" customWidth="1"/>
    <col min="5890" max="5890" width="8.140625" style="60" customWidth="1"/>
    <col min="5891" max="5891" width="28.5703125" style="60" customWidth="1"/>
    <col min="5892" max="5893" width="10" style="60" bestFit="1" customWidth="1"/>
    <col min="5894" max="5895" width="9.42578125" style="60" customWidth="1"/>
    <col min="5896" max="5897" width="7.85546875" style="60" customWidth="1"/>
    <col min="5898" max="5898" width="9.140625" style="60" customWidth="1"/>
    <col min="5899" max="5899" width="8.42578125" style="60" customWidth="1"/>
    <col min="5900" max="5900" width="8" style="60" customWidth="1"/>
    <col min="5901" max="5901" width="12.28515625" style="60" customWidth="1"/>
    <col min="5902" max="5904" width="5.140625" style="60" customWidth="1"/>
    <col min="5905" max="5905" width="10" style="60" customWidth="1"/>
    <col min="5906" max="6144" width="11.42578125" style="60"/>
    <col min="6145" max="6145" width="7.7109375" style="60" customWidth="1"/>
    <col min="6146" max="6146" width="8.140625" style="60" customWidth="1"/>
    <col min="6147" max="6147" width="28.5703125" style="60" customWidth="1"/>
    <col min="6148" max="6149" width="10" style="60" bestFit="1" customWidth="1"/>
    <col min="6150" max="6151" width="9.42578125" style="60" customWidth="1"/>
    <col min="6152" max="6153" width="7.85546875" style="60" customWidth="1"/>
    <col min="6154" max="6154" width="9.140625" style="60" customWidth="1"/>
    <col min="6155" max="6155" width="8.42578125" style="60" customWidth="1"/>
    <col min="6156" max="6156" width="8" style="60" customWidth="1"/>
    <col min="6157" max="6157" width="12.28515625" style="60" customWidth="1"/>
    <col min="6158" max="6160" width="5.140625" style="60" customWidth="1"/>
    <col min="6161" max="6161" width="10" style="60" customWidth="1"/>
    <col min="6162" max="6400" width="11.42578125" style="60"/>
    <col min="6401" max="6401" width="7.7109375" style="60" customWidth="1"/>
    <col min="6402" max="6402" width="8.140625" style="60" customWidth="1"/>
    <col min="6403" max="6403" width="28.5703125" style="60" customWidth="1"/>
    <col min="6404" max="6405" width="10" style="60" bestFit="1" customWidth="1"/>
    <col min="6406" max="6407" width="9.42578125" style="60" customWidth="1"/>
    <col min="6408" max="6409" width="7.85546875" style="60" customWidth="1"/>
    <col min="6410" max="6410" width="9.140625" style="60" customWidth="1"/>
    <col min="6411" max="6411" width="8.42578125" style="60" customWidth="1"/>
    <col min="6412" max="6412" width="8" style="60" customWidth="1"/>
    <col min="6413" max="6413" width="12.28515625" style="60" customWidth="1"/>
    <col min="6414" max="6416" width="5.140625" style="60" customWidth="1"/>
    <col min="6417" max="6417" width="10" style="60" customWidth="1"/>
    <col min="6418" max="6656" width="11.42578125" style="60"/>
    <col min="6657" max="6657" width="7.7109375" style="60" customWidth="1"/>
    <col min="6658" max="6658" width="8.140625" style="60" customWidth="1"/>
    <col min="6659" max="6659" width="28.5703125" style="60" customWidth="1"/>
    <col min="6660" max="6661" width="10" style="60" bestFit="1" customWidth="1"/>
    <col min="6662" max="6663" width="9.42578125" style="60" customWidth="1"/>
    <col min="6664" max="6665" width="7.85546875" style="60" customWidth="1"/>
    <col min="6666" max="6666" width="9.140625" style="60" customWidth="1"/>
    <col min="6667" max="6667" width="8.42578125" style="60" customWidth="1"/>
    <col min="6668" max="6668" width="8" style="60" customWidth="1"/>
    <col min="6669" max="6669" width="12.28515625" style="60" customWidth="1"/>
    <col min="6670" max="6672" width="5.140625" style="60" customWidth="1"/>
    <col min="6673" max="6673" width="10" style="60" customWidth="1"/>
    <col min="6674" max="6912" width="11.42578125" style="60"/>
    <col min="6913" max="6913" width="7.7109375" style="60" customWidth="1"/>
    <col min="6914" max="6914" width="8.140625" style="60" customWidth="1"/>
    <col min="6915" max="6915" width="28.5703125" style="60" customWidth="1"/>
    <col min="6916" max="6917" width="10" style="60" bestFit="1" customWidth="1"/>
    <col min="6918" max="6919" width="9.42578125" style="60" customWidth="1"/>
    <col min="6920" max="6921" width="7.85546875" style="60" customWidth="1"/>
    <col min="6922" max="6922" width="9.140625" style="60" customWidth="1"/>
    <col min="6923" max="6923" width="8.42578125" style="60" customWidth="1"/>
    <col min="6924" max="6924" width="8" style="60" customWidth="1"/>
    <col min="6925" max="6925" width="12.28515625" style="60" customWidth="1"/>
    <col min="6926" max="6928" width="5.140625" style="60" customWidth="1"/>
    <col min="6929" max="6929" width="10" style="60" customWidth="1"/>
    <col min="6930" max="7168" width="11.42578125" style="60"/>
    <col min="7169" max="7169" width="7.7109375" style="60" customWidth="1"/>
    <col min="7170" max="7170" width="8.140625" style="60" customWidth="1"/>
    <col min="7171" max="7171" width="28.5703125" style="60" customWidth="1"/>
    <col min="7172" max="7173" width="10" style="60" bestFit="1" customWidth="1"/>
    <col min="7174" max="7175" width="9.42578125" style="60" customWidth="1"/>
    <col min="7176" max="7177" width="7.85546875" style="60" customWidth="1"/>
    <col min="7178" max="7178" width="9.140625" style="60" customWidth="1"/>
    <col min="7179" max="7179" width="8.42578125" style="60" customWidth="1"/>
    <col min="7180" max="7180" width="8" style="60" customWidth="1"/>
    <col min="7181" max="7181" width="12.28515625" style="60" customWidth="1"/>
    <col min="7182" max="7184" width="5.140625" style="60" customWidth="1"/>
    <col min="7185" max="7185" width="10" style="60" customWidth="1"/>
    <col min="7186" max="7424" width="11.42578125" style="60"/>
    <col min="7425" max="7425" width="7.7109375" style="60" customWidth="1"/>
    <col min="7426" max="7426" width="8.140625" style="60" customWidth="1"/>
    <col min="7427" max="7427" width="28.5703125" style="60" customWidth="1"/>
    <col min="7428" max="7429" width="10" style="60" bestFit="1" customWidth="1"/>
    <col min="7430" max="7431" width="9.42578125" style="60" customWidth="1"/>
    <col min="7432" max="7433" width="7.85546875" style="60" customWidth="1"/>
    <col min="7434" max="7434" width="9.140625" style="60" customWidth="1"/>
    <col min="7435" max="7435" width="8.42578125" style="60" customWidth="1"/>
    <col min="7436" max="7436" width="8" style="60" customWidth="1"/>
    <col min="7437" max="7437" width="12.28515625" style="60" customWidth="1"/>
    <col min="7438" max="7440" width="5.140625" style="60" customWidth="1"/>
    <col min="7441" max="7441" width="10" style="60" customWidth="1"/>
    <col min="7442" max="7680" width="11.42578125" style="60"/>
    <col min="7681" max="7681" width="7.7109375" style="60" customWidth="1"/>
    <col min="7682" max="7682" width="8.140625" style="60" customWidth="1"/>
    <col min="7683" max="7683" width="28.5703125" style="60" customWidth="1"/>
    <col min="7684" max="7685" width="10" style="60" bestFit="1" customWidth="1"/>
    <col min="7686" max="7687" width="9.42578125" style="60" customWidth="1"/>
    <col min="7688" max="7689" width="7.85546875" style="60" customWidth="1"/>
    <col min="7690" max="7690" width="9.140625" style="60" customWidth="1"/>
    <col min="7691" max="7691" width="8.42578125" style="60" customWidth="1"/>
    <col min="7692" max="7692" width="8" style="60" customWidth="1"/>
    <col min="7693" max="7693" width="12.28515625" style="60" customWidth="1"/>
    <col min="7694" max="7696" width="5.140625" style="60" customWidth="1"/>
    <col min="7697" max="7697" width="10" style="60" customWidth="1"/>
    <col min="7698" max="7936" width="11.42578125" style="60"/>
    <col min="7937" max="7937" width="7.7109375" style="60" customWidth="1"/>
    <col min="7938" max="7938" width="8.140625" style="60" customWidth="1"/>
    <col min="7939" max="7939" width="28.5703125" style="60" customWidth="1"/>
    <col min="7940" max="7941" width="10" style="60" bestFit="1" customWidth="1"/>
    <col min="7942" max="7943" width="9.42578125" style="60" customWidth="1"/>
    <col min="7944" max="7945" width="7.85546875" style="60" customWidth="1"/>
    <col min="7946" max="7946" width="9.140625" style="60" customWidth="1"/>
    <col min="7947" max="7947" width="8.42578125" style="60" customWidth="1"/>
    <col min="7948" max="7948" width="8" style="60" customWidth="1"/>
    <col min="7949" max="7949" width="12.28515625" style="60" customWidth="1"/>
    <col min="7950" max="7952" width="5.140625" style="60" customWidth="1"/>
    <col min="7953" max="7953" width="10" style="60" customWidth="1"/>
    <col min="7954" max="8192" width="11.42578125" style="60"/>
    <col min="8193" max="8193" width="7.7109375" style="60" customWidth="1"/>
    <col min="8194" max="8194" width="8.140625" style="60" customWidth="1"/>
    <col min="8195" max="8195" width="28.5703125" style="60" customWidth="1"/>
    <col min="8196" max="8197" width="10" style="60" bestFit="1" customWidth="1"/>
    <col min="8198" max="8199" width="9.42578125" style="60" customWidth="1"/>
    <col min="8200" max="8201" width="7.85546875" style="60" customWidth="1"/>
    <col min="8202" max="8202" width="9.140625" style="60" customWidth="1"/>
    <col min="8203" max="8203" width="8.42578125" style="60" customWidth="1"/>
    <col min="8204" max="8204" width="8" style="60" customWidth="1"/>
    <col min="8205" max="8205" width="12.28515625" style="60" customWidth="1"/>
    <col min="8206" max="8208" width="5.140625" style="60" customWidth="1"/>
    <col min="8209" max="8209" width="10" style="60" customWidth="1"/>
    <col min="8210" max="8448" width="11.42578125" style="60"/>
    <col min="8449" max="8449" width="7.7109375" style="60" customWidth="1"/>
    <col min="8450" max="8450" width="8.140625" style="60" customWidth="1"/>
    <col min="8451" max="8451" width="28.5703125" style="60" customWidth="1"/>
    <col min="8452" max="8453" width="10" style="60" bestFit="1" customWidth="1"/>
    <col min="8454" max="8455" width="9.42578125" style="60" customWidth="1"/>
    <col min="8456" max="8457" width="7.85546875" style="60" customWidth="1"/>
    <col min="8458" max="8458" width="9.140625" style="60" customWidth="1"/>
    <col min="8459" max="8459" width="8.42578125" style="60" customWidth="1"/>
    <col min="8460" max="8460" width="8" style="60" customWidth="1"/>
    <col min="8461" max="8461" width="12.28515625" style="60" customWidth="1"/>
    <col min="8462" max="8464" width="5.140625" style="60" customWidth="1"/>
    <col min="8465" max="8465" width="10" style="60" customWidth="1"/>
    <col min="8466" max="8704" width="11.42578125" style="60"/>
    <col min="8705" max="8705" width="7.7109375" style="60" customWidth="1"/>
    <col min="8706" max="8706" width="8.140625" style="60" customWidth="1"/>
    <col min="8707" max="8707" width="28.5703125" style="60" customWidth="1"/>
    <col min="8708" max="8709" width="10" style="60" bestFit="1" customWidth="1"/>
    <col min="8710" max="8711" width="9.42578125" style="60" customWidth="1"/>
    <col min="8712" max="8713" width="7.85546875" style="60" customWidth="1"/>
    <col min="8714" max="8714" width="9.140625" style="60" customWidth="1"/>
    <col min="8715" max="8715" width="8.42578125" style="60" customWidth="1"/>
    <col min="8716" max="8716" width="8" style="60" customWidth="1"/>
    <col min="8717" max="8717" width="12.28515625" style="60" customWidth="1"/>
    <col min="8718" max="8720" width="5.140625" style="60" customWidth="1"/>
    <col min="8721" max="8721" width="10" style="60" customWidth="1"/>
    <col min="8722" max="8960" width="11.42578125" style="60"/>
    <col min="8961" max="8961" width="7.7109375" style="60" customWidth="1"/>
    <col min="8962" max="8962" width="8.140625" style="60" customWidth="1"/>
    <col min="8963" max="8963" width="28.5703125" style="60" customWidth="1"/>
    <col min="8964" max="8965" width="10" style="60" bestFit="1" customWidth="1"/>
    <col min="8966" max="8967" width="9.42578125" style="60" customWidth="1"/>
    <col min="8968" max="8969" width="7.85546875" style="60" customWidth="1"/>
    <col min="8970" max="8970" width="9.140625" style="60" customWidth="1"/>
    <col min="8971" max="8971" width="8.42578125" style="60" customWidth="1"/>
    <col min="8972" max="8972" width="8" style="60" customWidth="1"/>
    <col min="8973" max="8973" width="12.28515625" style="60" customWidth="1"/>
    <col min="8974" max="8976" width="5.140625" style="60" customWidth="1"/>
    <col min="8977" max="8977" width="10" style="60" customWidth="1"/>
    <col min="8978" max="9216" width="11.42578125" style="60"/>
    <col min="9217" max="9217" width="7.7109375" style="60" customWidth="1"/>
    <col min="9218" max="9218" width="8.140625" style="60" customWidth="1"/>
    <col min="9219" max="9219" width="28.5703125" style="60" customWidth="1"/>
    <col min="9220" max="9221" width="10" style="60" bestFit="1" customWidth="1"/>
    <col min="9222" max="9223" width="9.42578125" style="60" customWidth="1"/>
    <col min="9224" max="9225" width="7.85546875" style="60" customWidth="1"/>
    <col min="9226" max="9226" width="9.140625" style="60" customWidth="1"/>
    <col min="9227" max="9227" width="8.42578125" style="60" customWidth="1"/>
    <col min="9228" max="9228" width="8" style="60" customWidth="1"/>
    <col min="9229" max="9229" width="12.28515625" style="60" customWidth="1"/>
    <col min="9230" max="9232" width="5.140625" style="60" customWidth="1"/>
    <col min="9233" max="9233" width="10" style="60" customWidth="1"/>
    <col min="9234" max="9472" width="11.42578125" style="60"/>
    <col min="9473" max="9473" width="7.7109375" style="60" customWidth="1"/>
    <col min="9474" max="9474" width="8.140625" style="60" customWidth="1"/>
    <col min="9475" max="9475" width="28.5703125" style="60" customWidth="1"/>
    <col min="9476" max="9477" width="10" style="60" bestFit="1" customWidth="1"/>
    <col min="9478" max="9479" width="9.42578125" style="60" customWidth="1"/>
    <col min="9480" max="9481" width="7.85546875" style="60" customWidth="1"/>
    <col min="9482" max="9482" width="9.140625" style="60" customWidth="1"/>
    <col min="9483" max="9483" width="8.42578125" style="60" customWidth="1"/>
    <col min="9484" max="9484" width="8" style="60" customWidth="1"/>
    <col min="9485" max="9485" width="12.28515625" style="60" customWidth="1"/>
    <col min="9486" max="9488" width="5.140625" style="60" customWidth="1"/>
    <col min="9489" max="9489" width="10" style="60" customWidth="1"/>
    <col min="9490" max="9728" width="11.42578125" style="60"/>
    <col min="9729" max="9729" width="7.7109375" style="60" customWidth="1"/>
    <col min="9730" max="9730" width="8.140625" style="60" customWidth="1"/>
    <col min="9731" max="9731" width="28.5703125" style="60" customWidth="1"/>
    <col min="9732" max="9733" width="10" style="60" bestFit="1" customWidth="1"/>
    <col min="9734" max="9735" width="9.42578125" style="60" customWidth="1"/>
    <col min="9736" max="9737" width="7.85546875" style="60" customWidth="1"/>
    <col min="9738" max="9738" width="9.140625" style="60" customWidth="1"/>
    <col min="9739" max="9739" width="8.42578125" style="60" customWidth="1"/>
    <col min="9740" max="9740" width="8" style="60" customWidth="1"/>
    <col min="9741" max="9741" width="12.28515625" style="60" customWidth="1"/>
    <col min="9742" max="9744" width="5.140625" style="60" customWidth="1"/>
    <col min="9745" max="9745" width="10" style="60" customWidth="1"/>
    <col min="9746" max="9984" width="11.42578125" style="60"/>
    <col min="9985" max="9985" width="7.7109375" style="60" customWidth="1"/>
    <col min="9986" max="9986" width="8.140625" style="60" customWidth="1"/>
    <col min="9987" max="9987" width="28.5703125" style="60" customWidth="1"/>
    <col min="9988" max="9989" width="10" style="60" bestFit="1" customWidth="1"/>
    <col min="9990" max="9991" width="9.42578125" style="60" customWidth="1"/>
    <col min="9992" max="9993" width="7.85546875" style="60" customWidth="1"/>
    <col min="9994" max="9994" width="9.140625" style="60" customWidth="1"/>
    <col min="9995" max="9995" width="8.42578125" style="60" customWidth="1"/>
    <col min="9996" max="9996" width="8" style="60" customWidth="1"/>
    <col min="9997" max="9997" width="12.28515625" style="60" customWidth="1"/>
    <col min="9998" max="10000" width="5.140625" style="60" customWidth="1"/>
    <col min="10001" max="10001" width="10" style="60" customWidth="1"/>
    <col min="10002" max="10240" width="11.42578125" style="60"/>
    <col min="10241" max="10241" width="7.7109375" style="60" customWidth="1"/>
    <col min="10242" max="10242" width="8.140625" style="60" customWidth="1"/>
    <col min="10243" max="10243" width="28.5703125" style="60" customWidth="1"/>
    <col min="10244" max="10245" width="10" style="60" bestFit="1" customWidth="1"/>
    <col min="10246" max="10247" width="9.42578125" style="60" customWidth="1"/>
    <col min="10248" max="10249" width="7.85546875" style="60" customWidth="1"/>
    <col min="10250" max="10250" width="9.140625" style="60" customWidth="1"/>
    <col min="10251" max="10251" width="8.42578125" style="60" customWidth="1"/>
    <col min="10252" max="10252" width="8" style="60" customWidth="1"/>
    <col min="10253" max="10253" width="12.28515625" style="60" customWidth="1"/>
    <col min="10254" max="10256" width="5.140625" style="60" customWidth="1"/>
    <col min="10257" max="10257" width="10" style="60" customWidth="1"/>
    <col min="10258" max="10496" width="11.42578125" style="60"/>
    <col min="10497" max="10497" width="7.7109375" style="60" customWidth="1"/>
    <col min="10498" max="10498" width="8.140625" style="60" customWidth="1"/>
    <col min="10499" max="10499" width="28.5703125" style="60" customWidth="1"/>
    <col min="10500" max="10501" width="10" style="60" bestFit="1" customWidth="1"/>
    <col min="10502" max="10503" width="9.42578125" style="60" customWidth="1"/>
    <col min="10504" max="10505" width="7.85546875" style="60" customWidth="1"/>
    <col min="10506" max="10506" width="9.140625" style="60" customWidth="1"/>
    <col min="10507" max="10507" width="8.42578125" style="60" customWidth="1"/>
    <col min="10508" max="10508" width="8" style="60" customWidth="1"/>
    <col min="10509" max="10509" width="12.28515625" style="60" customWidth="1"/>
    <col min="10510" max="10512" width="5.140625" style="60" customWidth="1"/>
    <col min="10513" max="10513" width="10" style="60" customWidth="1"/>
    <col min="10514" max="10752" width="11.42578125" style="60"/>
    <col min="10753" max="10753" width="7.7109375" style="60" customWidth="1"/>
    <col min="10754" max="10754" width="8.140625" style="60" customWidth="1"/>
    <col min="10755" max="10755" width="28.5703125" style="60" customWidth="1"/>
    <col min="10756" max="10757" width="10" style="60" bestFit="1" customWidth="1"/>
    <col min="10758" max="10759" width="9.42578125" style="60" customWidth="1"/>
    <col min="10760" max="10761" width="7.85546875" style="60" customWidth="1"/>
    <col min="10762" max="10762" width="9.140625" style="60" customWidth="1"/>
    <col min="10763" max="10763" width="8.42578125" style="60" customWidth="1"/>
    <col min="10764" max="10764" width="8" style="60" customWidth="1"/>
    <col min="10765" max="10765" width="12.28515625" style="60" customWidth="1"/>
    <col min="10766" max="10768" width="5.140625" style="60" customWidth="1"/>
    <col min="10769" max="10769" width="10" style="60" customWidth="1"/>
    <col min="10770" max="11008" width="11.42578125" style="60"/>
    <col min="11009" max="11009" width="7.7109375" style="60" customWidth="1"/>
    <col min="11010" max="11010" width="8.140625" style="60" customWidth="1"/>
    <col min="11011" max="11011" width="28.5703125" style="60" customWidth="1"/>
    <col min="11012" max="11013" width="10" style="60" bestFit="1" customWidth="1"/>
    <col min="11014" max="11015" width="9.42578125" style="60" customWidth="1"/>
    <col min="11016" max="11017" width="7.85546875" style="60" customWidth="1"/>
    <col min="11018" max="11018" width="9.140625" style="60" customWidth="1"/>
    <col min="11019" max="11019" width="8.42578125" style="60" customWidth="1"/>
    <col min="11020" max="11020" width="8" style="60" customWidth="1"/>
    <col min="11021" max="11021" width="12.28515625" style="60" customWidth="1"/>
    <col min="11022" max="11024" width="5.140625" style="60" customWidth="1"/>
    <col min="11025" max="11025" width="10" style="60" customWidth="1"/>
    <col min="11026" max="11264" width="11.42578125" style="60"/>
    <col min="11265" max="11265" width="7.7109375" style="60" customWidth="1"/>
    <col min="11266" max="11266" width="8.140625" style="60" customWidth="1"/>
    <col min="11267" max="11267" width="28.5703125" style="60" customWidth="1"/>
    <col min="11268" max="11269" width="10" style="60" bestFit="1" customWidth="1"/>
    <col min="11270" max="11271" width="9.42578125" style="60" customWidth="1"/>
    <col min="11272" max="11273" width="7.85546875" style="60" customWidth="1"/>
    <col min="11274" max="11274" width="9.140625" style="60" customWidth="1"/>
    <col min="11275" max="11275" width="8.42578125" style="60" customWidth="1"/>
    <col min="11276" max="11276" width="8" style="60" customWidth="1"/>
    <col min="11277" max="11277" width="12.28515625" style="60" customWidth="1"/>
    <col min="11278" max="11280" width="5.140625" style="60" customWidth="1"/>
    <col min="11281" max="11281" width="10" style="60" customWidth="1"/>
    <col min="11282" max="11520" width="11.42578125" style="60"/>
    <col min="11521" max="11521" width="7.7109375" style="60" customWidth="1"/>
    <col min="11522" max="11522" width="8.140625" style="60" customWidth="1"/>
    <col min="11523" max="11523" width="28.5703125" style="60" customWidth="1"/>
    <col min="11524" max="11525" width="10" style="60" bestFit="1" customWidth="1"/>
    <col min="11526" max="11527" width="9.42578125" style="60" customWidth="1"/>
    <col min="11528" max="11529" width="7.85546875" style="60" customWidth="1"/>
    <col min="11530" max="11530" width="9.140625" style="60" customWidth="1"/>
    <col min="11531" max="11531" width="8.42578125" style="60" customWidth="1"/>
    <col min="11532" max="11532" width="8" style="60" customWidth="1"/>
    <col min="11533" max="11533" width="12.28515625" style="60" customWidth="1"/>
    <col min="11534" max="11536" width="5.140625" style="60" customWidth="1"/>
    <col min="11537" max="11537" width="10" style="60" customWidth="1"/>
    <col min="11538" max="11776" width="11.42578125" style="60"/>
    <col min="11777" max="11777" width="7.7109375" style="60" customWidth="1"/>
    <col min="11778" max="11778" width="8.140625" style="60" customWidth="1"/>
    <col min="11779" max="11779" width="28.5703125" style="60" customWidth="1"/>
    <col min="11780" max="11781" width="10" style="60" bestFit="1" customWidth="1"/>
    <col min="11782" max="11783" width="9.42578125" style="60" customWidth="1"/>
    <col min="11784" max="11785" width="7.85546875" style="60" customWidth="1"/>
    <col min="11786" max="11786" width="9.140625" style="60" customWidth="1"/>
    <col min="11787" max="11787" width="8.42578125" style="60" customWidth="1"/>
    <col min="11788" max="11788" width="8" style="60" customWidth="1"/>
    <col min="11789" max="11789" width="12.28515625" style="60" customWidth="1"/>
    <col min="11790" max="11792" width="5.140625" style="60" customWidth="1"/>
    <col min="11793" max="11793" width="10" style="60" customWidth="1"/>
    <col min="11794" max="12032" width="11.42578125" style="60"/>
    <col min="12033" max="12033" width="7.7109375" style="60" customWidth="1"/>
    <col min="12034" max="12034" width="8.140625" style="60" customWidth="1"/>
    <col min="12035" max="12035" width="28.5703125" style="60" customWidth="1"/>
    <col min="12036" max="12037" width="10" style="60" bestFit="1" customWidth="1"/>
    <col min="12038" max="12039" width="9.42578125" style="60" customWidth="1"/>
    <col min="12040" max="12041" width="7.85546875" style="60" customWidth="1"/>
    <col min="12042" max="12042" width="9.140625" style="60" customWidth="1"/>
    <col min="12043" max="12043" width="8.42578125" style="60" customWidth="1"/>
    <col min="12044" max="12044" width="8" style="60" customWidth="1"/>
    <col min="12045" max="12045" width="12.28515625" style="60" customWidth="1"/>
    <col min="12046" max="12048" width="5.140625" style="60" customWidth="1"/>
    <col min="12049" max="12049" width="10" style="60" customWidth="1"/>
    <col min="12050" max="12288" width="11.42578125" style="60"/>
    <col min="12289" max="12289" width="7.7109375" style="60" customWidth="1"/>
    <col min="12290" max="12290" width="8.140625" style="60" customWidth="1"/>
    <col min="12291" max="12291" width="28.5703125" style="60" customWidth="1"/>
    <col min="12292" max="12293" width="10" style="60" bestFit="1" customWidth="1"/>
    <col min="12294" max="12295" width="9.42578125" style="60" customWidth="1"/>
    <col min="12296" max="12297" width="7.85546875" style="60" customWidth="1"/>
    <col min="12298" max="12298" width="9.140625" style="60" customWidth="1"/>
    <col min="12299" max="12299" width="8.42578125" style="60" customWidth="1"/>
    <col min="12300" max="12300" width="8" style="60" customWidth="1"/>
    <col min="12301" max="12301" width="12.28515625" style="60" customWidth="1"/>
    <col min="12302" max="12304" width="5.140625" style="60" customWidth="1"/>
    <col min="12305" max="12305" width="10" style="60" customWidth="1"/>
    <col min="12306" max="12544" width="11.42578125" style="60"/>
    <col min="12545" max="12545" width="7.7109375" style="60" customWidth="1"/>
    <col min="12546" max="12546" width="8.140625" style="60" customWidth="1"/>
    <col min="12547" max="12547" width="28.5703125" style="60" customWidth="1"/>
    <col min="12548" max="12549" width="10" style="60" bestFit="1" customWidth="1"/>
    <col min="12550" max="12551" width="9.42578125" style="60" customWidth="1"/>
    <col min="12552" max="12553" width="7.85546875" style="60" customWidth="1"/>
    <col min="12554" max="12554" width="9.140625" style="60" customWidth="1"/>
    <col min="12555" max="12555" width="8.42578125" style="60" customWidth="1"/>
    <col min="12556" max="12556" width="8" style="60" customWidth="1"/>
    <col min="12557" max="12557" width="12.28515625" style="60" customWidth="1"/>
    <col min="12558" max="12560" width="5.140625" style="60" customWidth="1"/>
    <col min="12561" max="12561" width="10" style="60" customWidth="1"/>
    <col min="12562" max="12800" width="11.42578125" style="60"/>
    <col min="12801" max="12801" width="7.7109375" style="60" customWidth="1"/>
    <col min="12802" max="12802" width="8.140625" style="60" customWidth="1"/>
    <col min="12803" max="12803" width="28.5703125" style="60" customWidth="1"/>
    <col min="12804" max="12805" width="10" style="60" bestFit="1" customWidth="1"/>
    <col min="12806" max="12807" width="9.42578125" style="60" customWidth="1"/>
    <col min="12808" max="12809" width="7.85546875" style="60" customWidth="1"/>
    <col min="12810" max="12810" width="9.140625" style="60" customWidth="1"/>
    <col min="12811" max="12811" width="8.42578125" style="60" customWidth="1"/>
    <col min="12812" max="12812" width="8" style="60" customWidth="1"/>
    <col min="12813" max="12813" width="12.28515625" style="60" customWidth="1"/>
    <col min="12814" max="12816" width="5.140625" style="60" customWidth="1"/>
    <col min="12817" max="12817" width="10" style="60" customWidth="1"/>
    <col min="12818" max="13056" width="11.42578125" style="60"/>
    <col min="13057" max="13057" width="7.7109375" style="60" customWidth="1"/>
    <col min="13058" max="13058" width="8.140625" style="60" customWidth="1"/>
    <col min="13059" max="13059" width="28.5703125" style="60" customWidth="1"/>
    <col min="13060" max="13061" width="10" style="60" bestFit="1" customWidth="1"/>
    <col min="13062" max="13063" width="9.42578125" style="60" customWidth="1"/>
    <col min="13064" max="13065" width="7.85546875" style="60" customWidth="1"/>
    <col min="13066" max="13066" width="9.140625" style="60" customWidth="1"/>
    <col min="13067" max="13067" width="8.42578125" style="60" customWidth="1"/>
    <col min="13068" max="13068" width="8" style="60" customWidth="1"/>
    <col min="13069" max="13069" width="12.28515625" style="60" customWidth="1"/>
    <col min="13070" max="13072" width="5.140625" style="60" customWidth="1"/>
    <col min="13073" max="13073" width="10" style="60" customWidth="1"/>
    <col min="13074" max="13312" width="11.42578125" style="60"/>
    <col min="13313" max="13313" width="7.7109375" style="60" customWidth="1"/>
    <col min="13314" max="13314" width="8.140625" style="60" customWidth="1"/>
    <col min="13315" max="13315" width="28.5703125" style="60" customWidth="1"/>
    <col min="13316" max="13317" width="10" style="60" bestFit="1" customWidth="1"/>
    <col min="13318" max="13319" width="9.42578125" style="60" customWidth="1"/>
    <col min="13320" max="13321" width="7.85546875" style="60" customWidth="1"/>
    <col min="13322" max="13322" width="9.140625" style="60" customWidth="1"/>
    <col min="13323" max="13323" width="8.42578125" style="60" customWidth="1"/>
    <col min="13324" max="13324" width="8" style="60" customWidth="1"/>
    <col min="13325" max="13325" width="12.28515625" style="60" customWidth="1"/>
    <col min="13326" max="13328" width="5.140625" style="60" customWidth="1"/>
    <col min="13329" max="13329" width="10" style="60" customWidth="1"/>
    <col min="13330" max="13568" width="11.42578125" style="60"/>
    <col min="13569" max="13569" width="7.7109375" style="60" customWidth="1"/>
    <col min="13570" max="13570" width="8.140625" style="60" customWidth="1"/>
    <col min="13571" max="13571" width="28.5703125" style="60" customWidth="1"/>
    <col min="13572" max="13573" width="10" style="60" bestFit="1" customWidth="1"/>
    <col min="13574" max="13575" width="9.42578125" style="60" customWidth="1"/>
    <col min="13576" max="13577" width="7.85546875" style="60" customWidth="1"/>
    <col min="13578" max="13578" width="9.140625" style="60" customWidth="1"/>
    <col min="13579" max="13579" width="8.42578125" style="60" customWidth="1"/>
    <col min="13580" max="13580" width="8" style="60" customWidth="1"/>
    <col min="13581" max="13581" width="12.28515625" style="60" customWidth="1"/>
    <col min="13582" max="13584" width="5.140625" style="60" customWidth="1"/>
    <col min="13585" max="13585" width="10" style="60" customWidth="1"/>
    <col min="13586" max="13824" width="11.42578125" style="60"/>
    <col min="13825" max="13825" width="7.7109375" style="60" customWidth="1"/>
    <col min="13826" max="13826" width="8.140625" style="60" customWidth="1"/>
    <col min="13827" max="13827" width="28.5703125" style="60" customWidth="1"/>
    <col min="13828" max="13829" width="10" style="60" bestFit="1" customWidth="1"/>
    <col min="13830" max="13831" width="9.42578125" style="60" customWidth="1"/>
    <col min="13832" max="13833" width="7.85546875" style="60" customWidth="1"/>
    <col min="13834" max="13834" width="9.140625" style="60" customWidth="1"/>
    <col min="13835" max="13835" width="8.42578125" style="60" customWidth="1"/>
    <col min="13836" max="13836" width="8" style="60" customWidth="1"/>
    <col min="13837" max="13837" width="12.28515625" style="60" customWidth="1"/>
    <col min="13838" max="13840" width="5.140625" style="60" customWidth="1"/>
    <col min="13841" max="13841" width="10" style="60" customWidth="1"/>
    <col min="13842" max="14080" width="11.42578125" style="60"/>
    <col min="14081" max="14081" width="7.7109375" style="60" customWidth="1"/>
    <col min="14082" max="14082" width="8.140625" style="60" customWidth="1"/>
    <col min="14083" max="14083" width="28.5703125" style="60" customWidth="1"/>
    <col min="14084" max="14085" width="10" style="60" bestFit="1" customWidth="1"/>
    <col min="14086" max="14087" width="9.42578125" style="60" customWidth="1"/>
    <col min="14088" max="14089" width="7.85546875" style="60" customWidth="1"/>
    <col min="14090" max="14090" width="9.140625" style="60" customWidth="1"/>
    <col min="14091" max="14091" width="8.42578125" style="60" customWidth="1"/>
    <col min="14092" max="14092" width="8" style="60" customWidth="1"/>
    <col min="14093" max="14093" width="12.28515625" style="60" customWidth="1"/>
    <col min="14094" max="14096" width="5.140625" style="60" customWidth="1"/>
    <col min="14097" max="14097" width="10" style="60" customWidth="1"/>
    <col min="14098" max="14336" width="11.42578125" style="60"/>
    <col min="14337" max="14337" width="7.7109375" style="60" customWidth="1"/>
    <col min="14338" max="14338" width="8.140625" style="60" customWidth="1"/>
    <col min="14339" max="14339" width="28.5703125" style="60" customWidth="1"/>
    <col min="14340" max="14341" width="10" style="60" bestFit="1" customWidth="1"/>
    <col min="14342" max="14343" width="9.42578125" style="60" customWidth="1"/>
    <col min="14344" max="14345" width="7.85546875" style="60" customWidth="1"/>
    <col min="14346" max="14346" width="9.140625" style="60" customWidth="1"/>
    <col min="14347" max="14347" width="8.42578125" style="60" customWidth="1"/>
    <col min="14348" max="14348" width="8" style="60" customWidth="1"/>
    <col min="14349" max="14349" width="12.28515625" style="60" customWidth="1"/>
    <col min="14350" max="14352" width="5.140625" style="60" customWidth="1"/>
    <col min="14353" max="14353" width="10" style="60" customWidth="1"/>
    <col min="14354" max="14592" width="11.42578125" style="60"/>
    <col min="14593" max="14593" width="7.7109375" style="60" customWidth="1"/>
    <col min="14594" max="14594" width="8.140625" style="60" customWidth="1"/>
    <col min="14595" max="14595" width="28.5703125" style="60" customWidth="1"/>
    <col min="14596" max="14597" width="10" style="60" bestFit="1" customWidth="1"/>
    <col min="14598" max="14599" width="9.42578125" style="60" customWidth="1"/>
    <col min="14600" max="14601" width="7.85546875" style="60" customWidth="1"/>
    <col min="14602" max="14602" width="9.140625" style="60" customWidth="1"/>
    <col min="14603" max="14603" width="8.42578125" style="60" customWidth="1"/>
    <col min="14604" max="14604" width="8" style="60" customWidth="1"/>
    <col min="14605" max="14605" width="12.28515625" style="60" customWidth="1"/>
    <col min="14606" max="14608" width="5.140625" style="60" customWidth="1"/>
    <col min="14609" max="14609" width="10" style="60" customWidth="1"/>
    <col min="14610" max="14848" width="11.42578125" style="60"/>
    <col min="14849" max="14849" width="7.7109375" style="60" customWidth="1"/>
    <col min="14850" max="14850" width="8.140625" style="60" customWidth="1"/>
    <col min="14851" max="14851" width="28.5703125" style="60" customWidth="1"/>
    <col min="14852" max="14853" width="10" style="60" bestFit="1" customWidth="1"/>
    <col min="14854" max="14855" width="9.42578125" style="60" customWidth="1"/>
    <col min="14856" max="14857" width="7.85546875" style="60" customWidth="1"/>
    <col min="14858" max="14858" width="9.140625" style="60" customWidth="1"/>
    <col min="14859" max="14859" width="8.42578125" style="60" customWidth="1"/>
    <col min="14860" max="14860" width="8" style="60" customWidth="1"/>
    <col min="14861" max="14861" width="12.28515625" style="60" customWidth="1"/>
    <col min="14862" max="14864" width="5.140625" style="60" customWidth="1"/>
    <col min="14865" max="14865" width="10" style="60" customWidth="1"/>
    <col min="14866" max="15104" width="11.42578125" style="60"/>
    <col min="15105" max="15105" width="7.7109375" style="60" customWidth="1"/>
    <col min="15106" max="15106" width="8.140625" style="60" customWidth="1"/>
    <col min="15107" max="15107" width="28.5703125" style="60" customWidth="1"/>
    <col min="15108" max="15109" width="10" style="60" bestFit="1" customWidth="1"/>
    <col min="15110" max="15111" width="9.42578125" style="60" customWidth="1"/>
    <col min="15112" max="15113" width="7.85546875" style="60" customWidth="1"/>
    <col min="15114" max="15114" width="9.140625" style="60" customWidth="1"/>
    <col min="15115" max="15115" width="8.42578125" style="60" customWidth="1"/>
    <col min="15116" max="15116" width="8" style="60" customWidth="1"/>
    <col min="15117" max="15117" width="12.28515625" style="60" customWidth="1"/>
    <col min="15118" max="15120" width="5.140625" style="60" customWidth="1"/>
    <col min="15121" max="15121" width="10" style="60" customWidth="1"/>
    <col min="15122" max="15360" width="11.42578125" style="60"/>
    <col min="15361" max="15361" width="7.7109375" style="60" customWidth="1"/>
    <col min="15362" max="15362" width="8.140625" style="60" customWidth="1"/>
    <col min="15363" max="15363" width="28.5703125" style="60" customWidth="1"/>
    <col min="15364" max="15365" width="10" style="60" bestFit="1" customWidth="1"/>
    <col min="15366" max="15367" width="9.42578125" style="60" customWidth="1"/>
    <col min="15368" max="15369" width="7.85546875" style="60" customWidth="1"/>
    <col min="15370" max="15370" width="9.140625" style="60" customWidth="1"/>
    <col min="15371" max="15371" width="8.42578125" style="60" customWidth="1"/>
    <col min="15372" max="15372" width="8" style="60" customWidth="1"/>
    <col min="15373" max="15373" width="12.28515625" style="60" customWidth="1"/>
    <col min="15374" max="15376" width="5.140625" style="60" customWidth="1"/>
    <col min="15377" max="15377" width="10" style="60" customWidth="1"/>
    <col min="15378" max="15616" width="11.42578125" style="60"/>
    <col min="15617" max="15617" width="7.7109375" style="60" customWidth="1"/>
    <col min="15618" max="15618" width="8.140625" style="60" customWidth="1"/>
    <col min="15619" max="15619" width="28.5703125" style="60" customWidth="1"/>
    <col min="15620" max="15621" width="10" style="60" bestFit="1" customWidth="1"/>
    <col min="15622" max="15623" width="9.42578125" style="60" customWidth="1"/>
    <col min="15624" max="15625" width="7.85546875" style="60" customWidth="1"/>
    <col min="15626" max="15626" width="9.140625" style="60" customWidth="1"/>
    <col min="15627" max="15627" width="8.42578125" style="60" customWidth="1"/>
    <col min="15628" max="15628" width="8" style="60" customWidth="1"/>
    <col min="15629" max="15629" width="12.28515625" style="60" customWidth="1"/>
    <col min="15630" max="15632" width="5.140625" style="60" customWidth="1"/>
    <col min="15633" max="15633" width="10" style="60" customWidth="1"/>
    <col min="15634" max="15872" width="11.42578125" style="60"/>
    <col min="15873" max="15873" width="7.7109375" style="60" customWidth="1"/>
    <col min="15874" max="15874" width="8.140625" style="60" customWidth="1"/>
    <col min="15875" max="15875" width="28.5703125" style="60" customWidth="1"/>
    <col min="15876" max="15877" width="10" style="60" bestFit="1" customWidth="1"/>
    <col min="15878" max="15879" width="9.42578125" style="60" customWidth="1"/>
    <col min="15880" max="15881" width="7.85546875" style="60" customWidth="1"/>
    <col min="15882" max="15882" width="9.140625" style="60" customWidth="1"/>
    <col min="15883" max="15883" width="8.42578125" style="60" customWidth="1"/>
    <col min="15884" max="15884" width="8" style="60" customWidth="1"/>
    <col min="15885" max="15885" width="12.28515625" style="60" customWidth="1"/>
    <col min="15886" max="15888" width="5.140625" style="60" customWidth="1"/>
    <col min="15889" max="15889" width="10" style="60" customWidth="1"/>
    <col min="15890" max="16128" width="11.42578125" style="60"/>
    <col min="16129" max="16129" width="7.7109375" style="60" customWidth="1"/>
    <col min="16130" max="16130" width="8.140625" style="60" customWidth="1"/>
    <col min="16131" max="16131" width="28.5703125" style="60" customWidth="1"/>
    <col min="16132" max="16133" width="10" style="60" bestFit="1" customWidth="1"/>
    <col min="16134" max="16135" width="9.42578125" style="60" customWidth="1"/>
    <col min="16136" max="16137" width="7.85546875" style="60" customWidth="1"/>
    <col min="16138" max="16138" width="9.140625" style="60" customWidth="1"/>
    <col min="16139" max="16139" width="8.42578125" style="60" customWidth="1"/>
    <col min="16140" max="16140" width="8" style="60" customWidth="1"/>
    <col min="16141" max="16141" width="12.28515625" style="60" customWidth="1"/>
    <col min="16142" max="16144" width="5.140625" style="60" customWidth="1"/>
    <col min="16145" max="16145" width="10" style="60" customWidth="1"/>
    <col min="16146" max="16384" width="11.42578125" style="60"/>
  </cols>
  <sheetData>
    <row r="1" spans="1:14" x14ac:dyDescent="0.25">
      <c r="A1" s="157" t="s">
        <v>56</v>
      </c>
      <c r="B1" s="158"/>
      <c r="C1" s="159" t="s">
        <v>1</v>
      </c>
      <c r="D1" s="159"/>
      <c r="E1" s="159"/>
      <c r="F1" s="159"/>
      <c r="G1" s="159"/>
      <c r="H1" s="159"/>
      <c r="I1" s="159"/>
      <c r="J1" s="159"/>
      <c r="K1" s="160" t="s">
        <v>2</v>
      </c>
      <c r="L1" s="161"/>
      <c r="M1" s="161"/>
      <c r="N1" s="161"/>
    </row>
    <row r="2" spans="1:14" x14ac:dyDescent="0.25">
      <c r="A2" s="158"/>
      <c r="B2" s="158"/>
      <c r="C2" s="159" t="s">
        <v>3</v>
      </c>
      <c r="D2" s="159"/>
      <c r="E2" s="159"/>
      <c r="F2" s="159"/>
      <c r="G2" s="159"/>
      <c r="H2" s="159"/>
      <c r="I2" s="159"/>
      <c r="J2" s="159"/>
      <c r="K2" s="160" t="s">
        <v>4</v>
      </c>
      <c r="L2" s="161"/>
      <c r="M2" s="161"/>
      <c r="N2" s="161"/>
    </row>
    <row r="3" spans="1:14" x14ac:dyDescent="0.25">
      <c r="A3" s="158"/>
      <c r="B3" s="158"/>
      <c r="C3" s="159" t="s">
        <v>5</v>
      </c>
      <c r="D3" s="159"/>
      <c r="E3" s="159"/>
      <c r="F3" s="159"/>
      <c r="G3" s="159"/>
      <c r="H3" s="159"/>
      <c r="I3" s="159"/>
      <c r="J3" s="159"/>
      <c r="K3" s="161" t="s">
        <v>6</v>
      </c>
      <c r="L3" s="161"/>
      <c r="M3" s="161"/>
      <c r="N3" s="161"/>
    </row>
    <row r="4" spans="1:14" x14ac:dyDescent="0.25">
      <c r="A4" s="158"/>
      <c r="B4" s="158"/>
      <c r="C4" s="159"/>
      <c r="D4" s="159"/>
      <c r="E4" s="159"/>
      <c r="F4" s="159"/>
      <c r="G4" s="159"/>
      <c r="H4" s="159"/>
      <c r="I4" s="159"/>
      <c r="J4" s="159"/>
      <c r="K4" s="161" t="s">
        <v>7</v>
      </c>
      <c r="L4" s="161"/>
      <c r="M4" s="161"/>
      <c r="N4" s="161"/>
    </row>
    <row r="5" spans="1:14" x14ac:dyDescent="0.25">
      <c r="A5" s="162" t="s">
        <v>8</v>
      </c>
      <c r="B5" s="162"/>
      <c r="C5" s="162"/>
      <c r="D5" s="162" t="s">
        <v>9</v>
      </c>
      <c r="E5" s="162"/>
      <c r="F5" s="162"/>
      <c r="G5" s="162"/>
      <c r="H5" s="162"/>
      <c r="I5" s="162"/>
      <c r="J5" s="162"/>
      <c r="K5" s="163" t="s">
        <v>10</v>
      </c>
      <c r="L5" s="163"/>
      <c r="M5" s="163"/>
      <c r="N5" s="162" t="s">
        <v>11</v>
      </c>
    </row>
    <row r="6" spans="1:14" x14ac:dyDescent="0.25">
      <c r="A6" s="162" t="s">
        <v>12</v>
      </c>
      <c r="B6" s="162"/>
      <c r="C6" s="162"/>
      <c r="D6" s="162" t="s">
        <v>13</v>
      </c>
      <c r="E6" s="162"/>
      <c r="F6" s="162"/>
      <c r="G6" s="162"/>
      <c r="H6" s="162"/>
      <c r="I6" s="162"/>
      <c r="J6" s="162"/>
      <c r="K6" s="58" t="s">
        <v>14</v>
      </c>
      <c r="L6" s="58" t="s">
        <v>15</v>
      </c>
      <c r="M6" s="58" t="s">
        <v>16</v>
      </c>
      <c r="N6" s="162"/>
    </row>
    <row r="7" spans="1:14" x14ac:dyDescent="0.25">
      <c r="A7" s="162" t="s">
        <v>17</v>
      </c>
      <c r="B7" s="162"/>
      <c r="C7" s="162"/>
      <c r="D7" s="162" t="s">
        <v>57</v>
      </c>
      <c r="E7" s="162"/>
      <c r="F7" s="162"/>
      <c r="G7" s="162"/>
      <c r="H7" s="162"/>
      <c r="I7" s="162"/>
      <c r="J7" s="162"/>
      <c r="K7" s="58"/>
      <c r="L7" s="58"/>
      <c r="M7" s="58"/>
      <c r="N7" s="58"/>
    </row>
    <row r="8" spans="1:14" x14ac:dyDescent="0.25">
      <c r="A8" s="163" t="s">
        <v>19</v>
      </c>
      <c r="B8" s="162" t="s">
        <v>20</v>
      </c>
      <c r="C8" s="162" t="s">
        <v>21</v>
      </c>
      <c r="D8" s="163" t="s">
        <v>22</v>
      </c>
      <c r="E8" s="163"/>
      <c r="F8" s="163" t="s">
        <v>23</v>
      </c>
      <c r="G8" s="163"/>
      <c r="H8" s="163" t="s">
        <v>24</v>
      </c>
      <c r="I8" s="162" t="s">
        <v>25</v>
      </c>
      <c r="J8" s="163" t="s">
        <v>26</v>
      </c>
      <c r="K8" s="162" t="s">
        <v>27</v>
      </c>
      <c r="L8" s="162"/>
      <c r="M8" s="162"/>
      <c r="N8" s="162"/>
    </row>
    <row r="9" spans="1:14" x14ac:dyDescent="0.25">
      <c r="A9" s="163"/>
      <c r="B9" s="162"/>
      <c r="C9" s="162"/>
      <c r="D9" s="58" t="s">
        <v>28</v>
      </c>
      <c r="E9" s="58" t="s">
        <v>29</v>
      </c>
      <c r="F9" s="58" t="s">
        <v>30</v>
      </c>
      <c r="G9" s="58" t="s">
        <v>31</v>
      </c>
      <c r="H9" s="163"/>
      <c r="I9" s="162"/>
      <c r="J9" s="163"/>
      <c r="K9" s="162"/>
      <c r="L9" s="162"/>
      <c r="M9" s="162"/>
      <c r="N9" s="162"/>
    </row>
    <row r="10" spans="1:14" x14ac:dyDescent="0.25">
      <c r="A10" s="59"/>
      <c r="B10" s="58" t="s">
        <v>32</v>
      </c>
      <c r="C10" s="58" t="s">
        <v>33</v>
      </c>
      <c r="D10" s="58"/>
      <c r="E10" s="58"/>
      <c r="F10" s="58"/>
      <c r="G10" s="58"/>
      <c r="H10" s="59"/>
      <c r="I10" s="58"/>
      <c r="J10" s="59"/>
      <c r="K10" s="162"/>
      <c r="L10" s="162"/>
      <c r="M10" s="162"/>
      <c r="N10" s="162"/>
    </row>
    <row r="11" spans="1:14" x14ac:dyDescent="0.25">
      <c r="A11" s="2">
        <v>1</v>
      </c>
      <c r="B11" s="2" t="s">
        <v>32</v>
      </c>
      <c r="C11" s="2" t="s">
        <v>35</v>
      </c>
      <c r="D11" s="5">
        <v>39469</v>
      </c>
      <c r="E11" s="5">
        <v>39478</v>
      </c>
      <c r="F11" s="2">
        <v>1</v>
      </c>
      <c r="G11" s="2">
        <v>19</v>
      </c>
      <c r="H11" s="2">
        <v>200</v>
      </c>
      <c r="I11" s="2" t="s">
        <v>36</v>
      </c>
      <c r="J11" s="2" t="s">
        <v>37</v>
      </c>
      <c r="K11" s="164" t="s">
        <v>58</v>
      </c>
      <c r="L11" s="164"/>
      <c r="M11" s="164"/>
      <c r="N11" s="164"/>
    </row>
    <row r="12" spans="1:14" x14ac:dyDescent="0.25">
      <c r="A12" s="2">
        <v>2</v>
      </c>
      <c r="B12" s="2" t="s">
        <v>32</v>
      </c>
      <c r="C12" s="2" t="s">
        <v>35</v>
      </c>
      <c r="D12" s="5">
        <v>39463</v>
      </c>
      <c r="E12" s="5">
        <v>39468</v>
      </c>
      <c r="F12" s="2">
        <v>1</v>
      </c>
      <c r="G12" s="2"/>
      <c r="H12" s="2">
        <v>200</v>
      </c>
      <c r="I12" s="2" t="s">
        <v>36</v>
      </c>
      <c r="J12" s="2" t="s">
        <v>37</v>
      </c>
      <c r="K12" s="164"/>
      <c r="L12" s="164"/>
      <c r="M12" s="164"/>
      <c r="N12" s="164"/>
    </row>
    <row r="13" spans="1:14" x14ac:dyDescent="0.25">
      <c r="A13" s="2">
        <v>3</v>
      </c>
      <c r="B13" s="2" t="s">
        <v>32</v>
      </c>
      <c r="C13" s="2" t="s">
        <v>35</v>
      </c>
      <c r="D13" s="5">
        <v>39498</v>
      </c>
      <c r="E13" s="5">
        <v>39679</v>
      </c>
      <c r="F13" s="2">
        <v>1</v>
      </c>
      <c r="G13" s="2"/>
      <c r="H13" s="2">
        <v>200</v>
      </c>
      <c r="I13" s="2" t="s">
        <v>36</v>
      </c>
      <c r="J13" s="2" t="s">
        <v>37</v>
      </c>
      <c r="K13" s="164"/>
      <c r="L13" s="164"/>
      <c r="M13" s="164"/>
      <c r="N13" s="164"/>
    </row>
    <row r="14" spans="1:14" x14ac:dyDescent="0.25">
      <c r="A14" s="2">
        <v>4</v>
      </c>
      <c r="B14" s="2" t="s">
        <v>32</v>
      </c>
      <c r="C14" s="2" t="s">
        <v>35</v>
      </c>
      <c r="D14" s="5">
        <v>39513</v>
      </c>
      <c r="E14" s="5">
        <v>39537</v>
      </c>
      <c r="F14" s="2">
        <v>1</v>
      </c>
      <c r="G14" s="2"/>
      <c r="H14" s="2">
        <v>200</v>
      </c>
      <c r="I14" s="2" t="s">
        <v>36</v>
      </c>
      <c r="J14" s="2" t="s">
        <v>37</v>
      </c>
      <c r="K14" s="164"/>
      <c r="L14" s="164"/>
      <c r="M14" s="164"/>
      <c r="N14" s="164"/>
    </row>
    <row r="15" spans="1:14" x14ac:dyDescent="0.25">
      <c r="A15" s="2">
        <v>5</v>
      </c>
      <c r="B15" s="2" t="s">
        <v>32</v>
      </c>
      <c r="C15" s="2" t="s">
        <v>35</v>
      </c>
      <c r="D15" s="5">
        <v>39546</v>
      </c>
      <c r="E15" s="5">
        <v>39640</v>
      </c>
      <c r="F15" s="2">
        <v>1</v>
      </c>
      <c r="G15" s="2"/>
      <c r="H15" s="2">
        <v>228</v>
      </c>
      <c r="I15" s="2" t="s">
        <v>36</v>
      </c>
      <c r="J15" s="2" t="s">
        <v>37</v>
      </c>
      <c r="K15" s="164"/>
      <c r="L15" s="164"/>
      <c r="M15" s="164"/>
      <c r="N15" s="164"/>
    </row>
    <row r="16" spans="1:14" x14ac:dyDescent="0.25">
      <c r="A16" s="2">
        <v>6</v>
      </c>
      <c r="B16" s="2" t="s">
        <v>32</v>
      </c>
      <c r="C16" s="2" t="s">
        <v>35</v>
      </c>
      <c r="D16" s="5">
        <v>39542</v>
      </c>
      <c r="E16" s="5">
        <v>39568</v>
      </c>
      <c r="F16" s="2">
        <v>2</v>
      </c>
      <c r="G16" s="2"/>
      <c r="H16" s="2">
        <v>200</v>
      </c>
      <c r="I16" s="2" t="s">
        <v>36</v>
      </c>
      <c r="J16" s="2" t="s">
        <v>37</v>
      </c>
      <c r="K16" s="164"/>
      <c r="L16" s="164"/>
      <c r="M16" s="164"/>
      <c r="N16" s="164"/>
    </row>
    <row r="17" spans="1:16" x14ac:dyDescent="0.25">
      <c r="A17" s="2">
        <v>7</v>
      </c>
      <c r="B17" s="2" t="s">
        <v>32</v>
      </c>
      <c r="C17" s="2" t="s">
        <v>35</v>
      </c>
      <c r="D17" s="5">
        <v>39540</v>
      </c>
      <c r="E17" s="5">
        <v>39568</v>
      </c>
      <c r="F17" s="2">
        <v>2</v>
      </c>
      <c r="G17" s="2"/>
      <c r="H17" s="2">
        <v>200</v>
      </c>
      <c r="I17" s="2" t="s">
        <v>36</v>
      </c>
      <c r="J17" s="2" t="s">
        <v>37</v>
      </c>
      <c r="K17" s="164"/>
      <c r="L17" s="164"/>
      <c r="M17" s="164"/>
      <c r="N17" s="164"/>
    </row>
    <row r="18" spans="1:16" x14ac:dyDescent="0.25">
      <c r="A18" s="2">
        <v>8</v>
      </c>
      <c r="B18" s="2" t="s">
        <v>32</v>
      </c>
      <c r="C18" s="2" t="s">
        <v>35</v>
      </c>
      <c r="D18" s="5">
        <v>39570</v>
      </c>
      <c r="E18" s="5">
        <v>39587</v>
      </c>
      <c r="F18" s="2">
        <v>2</v>
      </c>
      <c r="G18" s="2"/>
      <c r="H18" s="2">
        <v>200</v>
      </c>
      <c r="I18" s="2" t="s">
        <v>36</v>
      </c>
      <c r="J18" s="2" t="s">
        <v>37</v>
      </c>
      <c r="K18" s="164"/>
      <c r="L18" s="164"/>
      <c r="M18" s="164"/>
      <c r="N18" s="164"/>
    </row>
    <row r="19" spans="1:16" x14ac:dyDescent="0.25">
      <c r="A19" s="2">
        <v>9</v>
      </c>
      <c r="B19" s="2" t="s">
        <v>32</v>
      </c>
      <c r="C19" s="2" t="s">
        <v>35</v>
      </c>
      <c r="D19" s="5">
        <v>39584</v>
      </c>
      <c r="E19" s="5">
        <v>39597</v>
      </c>
      <c r="F19" s="2">
        <v>2</v>
      </c>
      <c r="G19" s="2"/>
      <c r="H19" s="2">
        <v>200</v>
      </c>
      <c r="I19" s="2" t="s">
        <v>36</v>
      </c>
      <c r="J19" s="2" t="s">
        <v>37</v>
      </c>
      <c r="K19" s="164"/>
      <c r="L19" s="164"/>
      <c r="M19" s="164"/>
      <c r="N19" s="164"/>
    </row>
    <row r="20" spans="1:16" x14ac:dyDescent="0.25">
      <c r="A20" s="2">
        <v>10</v>
      </c>
      <c r="B20" s="2" t="s">
        <v>32</v>
      </c>
      <c r="C20" s="2" t="s">
        <v>35</v>
      </c>
      <c r="D20" s="5">
        <v>39602</v>
      </c>
      <c r="E20" s="5">
        <v>39629</v>
      </c>
      <c r="F20" s="2">
        <v>2</v>
      </c>
      <c r="G20" s="2"/>
      <c r="H20" s="2">
        <v>220</v>
      </c>
      <c r="I20" s="2" t="s">
        <v>36</v>
      </c>
      <c r="J20" s="2" t="s">
        <v>37</v>
      </c>
      <c r="K20" s="164"/>
      <c r="L20" s="164"/>
      <c r="M20" s="164"/>
      <c r="N20" s="164"/>
    </row>
    <row r="21" spans="1:16" x14ac:dyDescent="0.25">
      <c r="A21" s="2">
        <v>11</v>
      </c>
      <c r="B21" s="2" t="s">
        <v>32</v>
      </c>
      <c r="C21" s="2" t="s">
        <v>35</v>
      </c>
      <c r="D21" s="5">
        <v>39651</v>
      </c>
      <c r="E21" s="5">
        <v>39659</v>
      </c>
      <c r="F21" s="2">
        <v>3</v>
      </c>
      <c r="G21" s="2"/>
      <c r="H21" s="2">
        <v>200</v>
      </c>
      <c r="I21" s="2" t="s">
        <v>36</v>
      </c>
      <c r="J21" s="2" t="s">
        <v>37</v>
      </c>
      <c r="K21" s="164"/>
      <c r="L21" s="164"/>
      <c r="M21" s="164"/>
      <c r="N21" s="164"/>
    </row>
    <row r="22" spans="1:16" x14ac:dyDescent="0.25">
      <c r="A22" s="2">
        <v>12</v>
      </c>
      <c r="B22" s="2" t="s">
        <v>32</v>
      </c>
      <c r="C22" s="2" t="s">
        <v>35</v>
      </c>
      <c r="D22" s="5">
        <v>39631</v>
      </c>
      <c r="E22" s="5">
        <v>39650</v>
      </c>
      <c r="F22" s="2">
        <v>3</v>
      </c>
      <c r="G22" s="2"/>
      <c r="H22" s="2">
        <v>250</v>
      </c>
      <c r="I22" s="2" t="s">
        <v>36</v>
      </c>
      <c r="J22" s="2" t="s">
        <v>37</v>
      </c>
      <c r="K22" s="164"/>
      <c r="L22" s="164"/>
      <c r="M22" s="164"/>
      <c r="N22" s="164"/>
    </row>
    <row r="23" spans="1:16" x14ac:dyDescent="0.25">
      <c r="A23" s="2">
        <v>13</v>
      </c>
      <c r="B23" s="2" t="s">
        <v>32</v>
      </c>
      <c r="C23" s="2" t="s">
        <v>35</v>
      </c>
      <c r="D23" s="5">
        <v>39633</v>
      </c>
      <c r="E23" s="5">
        <v>39716</v>
      </c>
      <c r="F23" s="2">
        <v>3</v>
      </c>
      <c r="G23" s="2"/>
      <c r="H23" s="2">
        <v>200</v>
      </c>
      <c r="I23" s="2" t="s">
        <v>36</v>
      </c>
      <c r="J23" s="2" t="s">
        <v>37</v>
      </c>
      <c r="K23" s="164"/>
      <c r="L23" s="164"/>
      <c r="M23" s="164"/>
      <c r="N23" s="164"/>
    </row>
    <row r="24" spans="1:16" x14ac:dyDescent="0.25">
      <c r="A24" s="2">
        <v>14</v>
      </c>
      <c r="B24" s="2" t="s">
        <v>32</v>
      </c>
      <c r="C24" s="2" t="s">
        <v>35</v>
      </c>
      <c r="D24" s="5">
        <v>39668</v>
      </c>
      <c r="E24" s="5">
        <v>39688</v>
      </c>
      <c r="F24" s="2">
        <v>3</v>
      </c>
      <c r="G24" s="2"/>
      <c r="H24" s="2">
        <v>200</v>
      </c>
      <c r="I24" s="2" t="s">
        <v>36</v>
      </c>
      <c r="J24" s="2" t="s">
        <v>37</v>
      </c>
      <c r="K24" s="164"/>
      <c r="L24" s="164"/>
      <c r="M24" s="164"/>
      <c r="N24" s="164"/>
    </row>
    <row r="25" spans="1:16" x14ac:dyDescent="0.25">
      <c r="A25" s="2">
        <v>15</v>
      </c>
      <c r="B25" s="2" t="s">
        <v>32</v>
      </c>
      <c r="C25" s="2" t="s">
        <v>35</v>
      </c>
      <c r="D25" s="5">
        <v>39714</v>
      </c>
      <c r="E25" s="5">
        <v>39731</v>
      </c>
      <c r="F25" s="2">
        <v>4</v>
      </c>
      <c r="G25" s="2"/>
      <c r="H25" s="2">
        <v>200</v>
      </c>
      <c r="I25" s="2" t="s">
        <v>36</v>
      </c>
      <c r="J25" s="2" t="s">
        <v>37</v>
      </c>
      <c r="K25" s="164"/>
      <c r="L25" s="164"/>
      <c r="M25" s="164"/>
      <c r="N25" s="164"/>
    </row>
    <row r="26" spans="1:16" x14ac:dyDescent="0.25">
      <c r="A26" s="2">
        <v>16</v>
      </c>
      <c r="B26" s="2" t="s">
        <v>32</v>
      </c>
      <c r="C26" s="2" t="s">
        <v>35</v>
      </c>
      <c r="D26" s="5">
        <v>39708</v>
      </c>
      <c r="E26" s="5">
        <v>39762</v>
      </c>
      <c r="F26" s="2">
        <v>4</v>
      </c>
      <c r="G26" s="2"/>
      <c r="H26" s="2">
        <v>250</v>
      </c>
      <c r="I26" s="2" t="s">
        <v>36</v>
      </c>
      <c r="J26" s="2" t="s">
        <v>37</v>
      </c>
      <c r="K26" s="164"/>
      <c r="L26" s="164"/>
      <c r="M26" s="164"/>
      <c r="N26" s="164"/>
    </row>
    <row r="27" spans="1:16" x14ac:dyDescent="0.25">
      <c r="A27" s="2">
        <v>17</v>
      </c>
      <c r="B27" s="2" t="s">
        <v>32</v>
      </c>
      <c r="C27" s="2" t="s">
        <v>35</v>
      </c>
      <c r="D27" s="5">
        <v>39730</v>
      </c>
      <c r="E27" s="5">
        <v>39736</v>
      </c>
      <c r="F27" s="2">
        <v>4</v>
      </c>
      <c r="G27" s="2"/>
      <c r="H27" s="2">
        <v>200</v>
      </c>
      <c r="I27" s="2" t="s">
        <v>36</v>
      </c>
      <c r="J27" s="2" t="s">
        <v>37</v>
      </c>
      <c r="K27" s="164"/>
      <c r="L27" s="164"/>
      <c r="M27" s="164"/>
      <c r="N27" s="164"/>
    </row>
    <row r="28" spans="1:16" x14ac:dyDescent="0.25">
      <c r="A28" s="2">
        <v>18</v>
      </c>
      <c r="B28" s="2" t="s">
        <v>32</v>
      </c>
      <c r="C28" s="2" t="s">
        <v>35</v>
      </c>
      <c r="D28" s="5">
        <v>39758</v>
      </c>
      <c r="E28" s="5">
        <v>39779</v>
      </c>
      <c r="F28" s="2">
        <v>4</v>
      </c>
      <c r="G28" s="2"/>
      <c r="H28" s="2">
        <v>250</v>
      </c>
      <c r="I28" s="2" t="s">
        <v>36</v>
      </c>
      <c r="J28" s="2" t="s">
        <v>37</v>
      </c>
      <c r="K28" s="164"/>
      <c r="L28" s="164"/>
      <c r="M28" s="164"/>
      <c r="N28" s="164"/>
    </row>
    <row r="29" spans="1:16" x14ac:dyDescent="0.25">
      <c r="A29" s="2">
        <v>19</v>
      </c>
      <c r="B29" s="2" t="s">
        <v>32</v>
      </c>
      <c r="C29" s="2" t="s">
        <v>35</v>
      </c>
      <c r="D29" s="5">
        <v>39787</v>
      </c>
      <c r="E29" s="5">
        <v>39812</v>
      </c>
      <c r="F29" s="2">
        <v>4</v>
      </c>
      <c r="G29" s="2"/>
      <c r="H29" s="2">
        <v>220</v>
      </c>
      <c r="I29" s="2" t="s">
        <v>36</v>
      </c>
      <c r="J29" s="2" t="s">
        <v>37</v>
      </c>
      <c r="K29" s="164"/>
      <c r="L29" s="164"/>
      <c r="M29" s="164"/>
      <c r="N29" s="164"/>
    </row>
    <row r="30" spans="1:16" ht="23.25" x14ac:dyDescent="0.25">
      <c r="A30" s="2">
        <v>20</v>
      </c>
      <c r="B30" s="2" t="s">
        <v>39</v>
      </c>
      <c r="C30" s="17" t="s">
        <v>40</v>
      </c>
      <c r="D30" s="5">
        <v>39541</v>
      </c>
      <c r="E30" s="5">
        <v>39626</v>
      </c>
      <c r="F30" s="2">
        <v>5</v>
      </c>
      <c r="G30" s="2">
        <v>2</v>
      </c>
      <c r="H30" s="2">
        <v>250</v>
      </c>
      <c r="I30" s="2" t="s">
        <v>36</v>
      </c>
      <c r="J30" s="2" t="s">
        <v>37</v>
      </c>
      <c r="K30" s="165" t="s">
        <v>59</v>
      </c>
      <c r="L30" s="165"/>
      <c r="M30" s="165"/>
      <c r="N30" s="165"/>
    </row>
    <row r="31" spans="1:16" ht="23.25" x14ac:dyDescent="0.25">
      <c r="A31" s="2">
        <v>21</v>
      </c>
      <c r="B31" s="2" t="s">
        <v>39</v>
      </c>
      <c r="C31" s="17" t="s">
        <v>40</v>
      </c>
      <c r="D31" s="5">
        <v>39630</v>
      </c>
      <c r="E31" s="5">
        <v>39787</v>
      </c>
      <c r="F31" s="2">
        <v>5</v>
      </c>
      <c r="G31" s="2"/>
      <c r="H31" s="2">
        <v>177</v>
      </c>
      <c r="I31" s="2" t="s">
        <v>36</v>
      </c>
      <c r="J31" s="2" t="s">
        <v>37</v>
      </c>
      <c r="K31" s="165"/>
      <c r="L31" s="165"/>
      <c r="M31" s="165"/>
      <c r="N31" s="165"/>
      <c r="P31" s="60" t="s">
        <v>53</v>
      </c>
    </row>
    <row r="32" spans="1:16" x14ac:dyDescent="0.25">
      <c r="A32" s="161" t="s">
        <v>43</v>
      </c>
      <c r="B32" s="161"/>
      <c r="C32" s="166" t="s">
        <v>44</v>
      </c>
      <c r="D32" s="166"/>
      <c r="E32" s="166"/>
      <c r="F32" s="161" t="s">
        <v>45</v>
      </c>
      <c r="G32" s="161"/>
      <c r="H32" s="166"/>
      <c r="I32" s="166"/>
      <c r="J32" s="166"/>
      <c r="K32" s="10"/>
      <c r="L32" s="10"/>
      <c r="M32" s="10"/>
      <c r="N32" s="10"/>
    </row>
    <row r="33" spans="1:14" x14ac:dyDescent="0.25">
      <c r="A33" s="161" t="s">
        <v>46</v>
      </c>
      <c r="B33" s="161"/>
      <c r="C33" s="166"/>
      <c r="D33" s="166"/>
      <c r="E33" s="166"/>
      <c r="F33" s="161" t="s">
        <v>46</v>
      </c>
      <c r="G33" s="161"/>
      <c r="H33" s="166"/>
      <c r="I33" s="166"/>
      <c r="J33" s="166"/>
      <c r="K33" s="10"/>
      <c r="L33" s="10"/>
      <c r="M33" s="10"/>
      <c r="N33" s="10"/>
    </row>
    <row r="34" spans="1:14" x14ac:dyDescent="0.25">
      <c r="A34" s="161" t="s">
        <v>47</v>
      </c>
      <c r="B34" s="161"/>
      <c r="C34" s="166" t="s">
        <v>48</v>
      </c>
      <c r="D34" s="166"/>
      <c r="E34" s="166"/>
      <c r="F34" s="161" t="s">
        <v>47</v>
      </c>
      <c r="G34" s="161"/>
      <c r="H34" s="166"/>
      <c r="I34" s="166"/>
      <c r="J34" s="166"/>
      <c r="K34" s="10"/>
      <c r="L34" s="10"/>
      <c r="M34" s="10"/>
      <c r="N34" s="10"/>
    </row>
    <row r="35" spans="1:14" x14ac:dyDescent="0.25">
      <c r="A35" s="161" t="s">
        <v>49</v>
      </c>
      <c r="B35" s="161"/>
      <c r="C35" s="166" t="s">
        <v>50</v>
      </c>
      <c r="D35" s="166"/>
      <c r="E35" s="166"/>
      <c r="F35" s="161" t="s">
        <v>49</v>
      </c>
      <c r="G35" s="161"/>
      <c r="H35" s="166"/>
      <c r="I35" s="166"/>
      <c r="J35" s="166"/>
      <c r="K35" s="10"/>
      <c r="L35" s="10"/>
      <c r="M35" s="10"/>
      <c r="N35" s="10"/>
    </row>
    <row r="40" spans="1:14" ht="12.75" customHeight="1" x14ac:dyDescent="0.25"/>
    <row r="41" spans="1:14" ht="12.75" customHeight="1" x14ac:dyDescent="0.25"/>
    <row r="45" spans="1:14" ht="12.75" customHeight="1" x14ac:dyDescent="0.25"/>
    <row r="48" spans="1:14" ht="12.75" customHeight="1" x14ac:dyDescent="0.25"/>
    <row r="74" ht="12.75" customHeight="1" x14ac:dyDescent="0.25"/>
    <row r="75" ht="12.75" customHeight="1" x14ac:dyDescent="0.25"/>
    <row r="79" ht="12.75" customHeight="1" x14ac:dyDescent="0.25"/>
    <row r="82" ht="12.75" customHeight="1" x14ac:dyDescent="0.25"/>
    <row r="84" ht="12.75" customHeight="1" x14ac:dyDescent="0.25"/>
    <row r="111" ht="12.75" customHeight="1" x14ac:dyDescent="0.25"/>
    <row r="112" ht="12.75" customHeight="1" x14ac:dyDescent="0.25"/>
    <row r="116" ht="12.75" customHeight="1" x14ac:dyDescent="0.25"/>
    <row r="119" ht="12.75" customHeight="1" x14ac:dyDescent="0.25"/>
    <row r="125" ht="12.75" customHeight="1" x14ac:dyDescent="0.25"/>
    <row r="145" ht="12.75" customHeight="1" x14ac:dyDescent="0.25"/>
    <row r="146" ht="12.75" customHeight="1" x14ac:dyDescent="0.25"/>
    <row r="151" ht="12.75" customHeight="1" x14ac:dyDescent="0.25"/>
    <row r="152" ht="12.75" customHeight="1" x14ac:dyDescent="0.25"/>
    <row r="154" ht="12.75" customHeight="1" x14ac:dyDescent="0.25"/>
    <row r="177" ht="12.75" customHeight="1" x14ac:dyDescent="0.25"/>
    <row r="178" ht="12.75" customHeight="1" x14ac:dyDescent="0.25"/>
    <row r="182" ht="12.75" customHeight="1" x14ac:dyDescent="0.25"/>
    <row r="185" ht="12.75" customHeight="1" x14ac:dyDescent="0.25"/>
    <row r="211" ht="12.75" customHeight="1" x14ac:dyDescent="0.25"/>
    <row r="212" ht="12.75" customHeight="1" x14ac:dyDescent="0.25"/>
    <row r="216" ht="12.75" customHeight="1" x14ac:dyDescent="0.25"/>
    <row r="219" ht="12.75" customHeight="1" x14ac:dyDescent="0.25"/>
    <row r="245" ht="12.75" customHeight="1" x14ac:dyDescent="0.25"/>
    <row r="246" ht="12.75" customHeight="1" x14ac:dyDescent="0.25"/>
    <row r="250" ht="12.75" customHeight="1" x14ac:dyDescent="0.25"/>
    <row r="253" ht="12.75" customHeight="1" x14ac:dyDescent="0.25"/>
    <row r="255" ht="12.75" customHeight="1" x14ac:dyDescent="0.25"/>
    <row r="280" ht="12.75" customHeight="1" x14ac:dyDescent="0.25"/>
    <row r="281" ht="12.75" customHeight="1" x14ac:dyDescent="0.25"/>
    <row r="285" ht="12.75" customHeight="1" x14ac:dyDescent="0.25"/>
    <row r="288" ht="12.75" customHeight="1" x14ac:dyDescent="0.25"/>
    <row r="293" ht="12.75" customHeight="1" x14ac:dyDescent="0.25"/>
    <row r="313" ht="12.75" customHeight="1" x14ac:dyDescent="0.25"/>
    <row r="314" ht="12.75" customHeight="1" x14ac:dyDescent="0.25"/>
    <row r="319" ht="12.75" customHeight="1" x14ac:dyDescent="0.25"/>
    <row r="320" ht="12.75" customHeight="1" x14ac:dyDescent="0.25"/>
    <row r="389" ht="12" customHeight="1" x14ac:dyDescent="0.25"/>
    <row r="395" ht="12.75" customHeight="1" x14ac:dyDescent="0.25"/>
    <row r="396" ht="15" customHeight="1" x14ac:dyDescent="0.25"/>
    <row r="528" ht="12.75" customHeight="1" x14ac:dyDescent="0.25"/>
    <row r="529" ht="12.75" customHeight="1" x14ac:dyDescent="0.25"/>
    <row r="534" ht="12.75" customHeight="1" x14ac:dyDescent="0.25"/>
    <row r="535" ht="12.75" customHeight="1" x14ac:dyDescent="0.25"/>
    <row r="631" ht="12.75" customHeight="1" x14ac:dyDescent="0.25"/>
    <row r="632" ht="12.75" customHeight="1" x14ac:dyDescent="0.25"/>
    <row r="637" ht="12.75" customHeight="1" x14ac:dyDescent="0.25"/>
    <row r="638" ht="12.75" customHeight="1" x14ac:dyDescent="0.25"/>
    <row r="665" ht="12.75" customHeight="1" x14ac:dyDescent="0.25"/>
    <row r="666" ht="12.75" customHeight="1" x14ac:dyDescent="0.25"/>
    <row r="671" ht="12.75" customHeight="1" x14ac:dyDescent="0.25"/>
    <row r="672" ht="12.75" customHeight="1" x14ac:dyDescent="0.25"/>
    <row r="674" ht="33.75" customHeight="1" x14ac:dyDescent="0.25"/>
    <row r="680" ht="33.75" customHeight="1" x14ac:dyDescent="0.25"/>
    <row r="694" ht="12.75" customHeight="1" x14ac:dyDescent="0.25"/>
    <row r="695" ht="12.75" customHeight="1" x14ac:dyDescent="0.25"/>
    <row r="700" ht="12.75" customHeight="1" x14ac:dyDescent="0.25"/>
    <row r="701" ht="12.75" customHeight="1" x14ac:dyDescent="0.25"/>
    <row r="703" ht="22.5" customHeight="1" x14ac:dyDescent="0.25"/>
    <row r="723" ht="12.75" customHeight="1" x14ac:dyDescent="0.25"/>
    <row r="724" ht="12.75" customHeight="1" x14ac:dyDescent="0.25"/>
    <row r="729" ht="12.75" customHeight="1" x14ac:dyDescent="0.25"/>
    <row r="730" ht="12.75" customHeight="1" x14ac:dyDescent="0.25"/>
    <row r="732" ht="45" customHeight="1" x14ac:dyDescent="0.25"/>
  </sheetData>
  <mergeCells count="44">
    <mergeCell ref="A35:B35"/>
    <mergeCell ref="C35:E35"/>
    <mergeCell ref="F35:G35"/>
    <mergeCell ref="H35:J35"/>
    <mergeCell ref="A33:B33"/>
    <mergeCell ref="C33:E33"/>
    <mergeCell ref="F33:G33"/>
    <mergeCell ref="H33:J33"/>
    <mergeCell ref="A34:B34"/>
    <mergeCell ref="C34:E34"/>
    <mergeCell ref="F34:G34"/>
    <mergeCell ref="H34:J34"/>
    <mergeCell ref="K8:N9"/>
    <mergeCell ref="K10:N10"/>
    <mergeCell ref="K11:N29"/>
    <mergeCell ref="K30:N31"/>
    <mergeCell ref="A32:B32"/>
    <mergeCell ref="C32:E32"/>
    <mergeCell ref="F32:G32"/>
    <mergeCell ref="H32:J32"/>
    <mergeCell ref="A7:C7"/>
    <mergeCell ref="D7:J7"/>
    <mergeCell ref="A8:A9"/>
    <mergeCell ref="B8:B9"/>
    <mergeCell ref="C8:C9"/>
    <mergeCell ref="D8:E8"/>
    <mergeCell ref="F8:G8"/>
    <mergeCell ref="H8:H9"/>
    <mergeCell ref="I8:I9"/>
    <mergeCell ref="J8:J9"/>
    <mergeCell ref="A5:C5"/>
    <mergeCell ref="D5:J5"/>
    <mergeCell ref="K5:M5"/>
    <mergeCell ref="N5:N6"/>
    <mergeCell ref="A6:C6"/>
    <mergeCell ref="D6:J6"/>
    <mergeCell ref="A1:B4"/>
    <mergeCell ref="C1:J1"/>
    <mergeCell ref="K1:N1"/>
    <mergeCell ref="C2:J2"/>
    <mergeCell ref="K2:N2"/>
    <mergeCell ref="C3:J4"/>
    <mergeCell ref="K3:N3"/>
    <mergeCell ref="K4:N4"/>
  </mergeCells>
  <pageMargins left="0.74803149606299213" right="0.74803149606299213" top="0.98425196850393704" bottom="0.98425196850393704" header="0" footer="0"/>
  <pageSetup paperSize="9" scale="9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workbookViewId="0">
      <selection activeCell="G20" sqref="G20"/>
    </sheetView>
  </sheetViews>
  <sheetFormatPr baseColWidth="10" defaultRowHeight="15" x14ac:dyDescent="0.25"/>
  <cols>
    <col min="1" max="1" width="7.7109375" customWidth="1"/>
    <col min="2" max="2" width="10.140625" customWidth="1"/>
    <col min="3" max="3" width="56" customWidth="1"/>
    <col min="4" max="7" width="9.42578125" customWidth="1"/>
    <col min="8" max="8" width="7.85546875" customWidth="1"/>
    <col min="9" max="9" width="13.7109375" customWidth="1"/>
    <col min="10" max="10" width="9.140625" customWidth="1"/>
    <col min="11" max="11" width="8.42578125" customWidth="1"/>
    <col min="12" max="12" width="8" customWidth="1"/>
    <col min="13" max="13" width="12.28515625" customWidth="1"/>
    <col min="14" max="16" width="5.140625" customWidth="1"/>
    <col min="17" max="17" width="10" customWidth="1"/>
  </cols>
  <sheetData>
    <row r="1" spans="1:18" x14ac:dyDescent="0.25">
      <c r="A1" s="291"/>
      <c r="B1" s="292"/>
      <c r="C1" s="297" t="s">
        <v>261</v>
      </c>
      <c r="D1" s="298"/>
      <c r="E1" s="298"/>
      <c r="F1" s="298"/>
      <c r="G1" s="298"/>
      <c r="H1" s="298"/>
      <c r="I1" s="298"/>
      <c r="J1" s="298"/>
      <c r="K1" s="298"/>
      <c r="L1" s="298"/>
      <c r="M1" s="299"/>
      <c r="N1" s="303" t="s">
        <v>262</v>
      </c>
      <c r="O1" s="304"/>
      <c r="P1" s="304"/>
      <c r="Q1" s="304"/>
    </row>
    <row r="2" spans="1:18" x14ac:dyDescent="0.25">
      <c r="A2" s="293"/>
      <c r="B2" s="294"/>
      <c r="C2" s="300"/>
      <c r="D2" s="301"/>
      <c r="E2" s="301"/>
      <c r="F2" s="301"/>
      <c r="G2" s="301"/>
      <c r="H2" s="301"/>
      <c r="I2" s="301"/>
      <c r="J2" s="301"/>
      <c r="K2" s="301"/>
      <c r="L2" s="301"/>
      <c r="M2" s="302"/>
      <c r="N2" s="303" t="s">
        <v>60</v>
      </c>
      <c r="O2" s="304"/>
      <c r="P2" s="304"/>
      <c r="Q2" s="304"/>
    </row>
    <row r="3" spans="1:18" x14ac:dyDescent="0.25">
      <c r="A3" s="293"/>
      <c r="B3" s="294"/>
      <c r="C3" s="305" t="s">
        <v>5</v>
      </c>
      <c r="D3" s="305"/>
      <c r="E3" s="305"/>
      <c r="F3" s="305"/>
      <c r="G3" s="305"/>
      <c r="H3" s="305"/>
      <c r="I3" s="305"/>
      <c r="J3" s="305"/>
      <c r="K3" s="305"/>
      <c r="L3" s="305"/>
      <c r="M3" s="305"/>
      <c r="N3" s="304" t="s">
        <v>263</v>
      </c>
      <c r="O3" s="304"/>
      <c r="P3" s="304"/>
      <c r="Q3" s="304"/>
    </row>
    <row r="4" spans="1:18" x14ac:dyDescent="0.25">
      <c r="A4" s="295"/>
      <c r="B4" s="296"/>
      <c r="C4" s="305"/>
      <c r="D4" s="305"/>
      <c r="E4" s="305"/>
      <c r="F4" s="305"/>
      <c r="G4" s="305"/>
      <c r="H4" s="305"/>
      <c r="I4" s="305"/>
      <c r="J4" s="305"/>
      <c r="K4" s="305"/>
      <c r="L4" s="305"/>
      <c r="M4" s="305"/>
      <c r="N4" s="304" t="s">
        <v>7</v>
      </c>
      <c r="O4" s="304"/>
      <c r="P4" s="304"/>
      <c r="Q4" s="304"/>
    </row>
    <row r="5" spans="1:18" x14ac:dyDescent="0.25">
      <c r="A5" s="284" t="s">
        <v>8</v>
      </c>
      <c r="B5" s="285"/>
      <c r="C5" s="286"/>
      <c r="D5" s="287" t="s">
        <v>9</v>
      </c>
      <c r="E5" s="287"/>
      <c r="F5" s="287"/>
      <c r="G5" s="287"/>
      <c r="H5" s="287"/>
      <c r="I5" s="287"/>
      <c r="J5" s="287"/>
      <c r="K5" s="287"/>
      <c r="L5" s="287"/>
      <c r="M5" s="287"/>
      <c r="N5" s="287"/>
      <c r="O5" s="287"/>
      <c r="P5" s="287"/>
      <c r="Q5" s="287"/>
    </row>
    <row r="6" spans="1:18" x14ac:dyDescent="0.25">
      <c r="A6" s="284" t="s">
        <v>12</v>
      </c>
      <c r="B6" s="285"/>
      <c r="C6" s="286"/>
      <c r="D6" s="350" t="s">
        <v>930</v>
      </c>
      <c r="E6" s="350"/>
      <c r="F6" s="350"/>
      <c r="G6" s="350"/>
      <c r="H6" s="350"/>
      <c r="I6" s="350"/>
      <c r="J6" s="350"/>
      <c r="K6" s="350"/>
      <c r="L6" s="350"/>
      <c r="M6" s="350"/>
      <c r="N6" s="350"/>
      <c r="O6" s="350"/>
      <c r="P6" s="350"/>
      <c r="Q6" s="350"/>
    </row>
    <row r="7" spans="1:18" x14ac:dyDescent="0.25">
      <c r="A7" s="258" t="s">
        <v>80</v>
      </c>
      <c r="B7" s="258"/>
      <c r="C7" s="149" t="s">
        <v>115</v>
      </c>
      <c r="D7" s="288" t="s">
        <v>931</v>
      </c>
      <c r="E7" s="289"/>
      <c r="F7" s="289"/>
      <c r="G7" s="289"/>
      <c r="H7" s="289"/>
      <c r="I7" s="289"/>
      <c r="J7" s="289"/>
      <c r="K7" s="289"/>
      <c r="L7" s="289"/>
      <c r="M7" s="289"/>
      <c r="N7" s="289"/>
      <c r="O7" s="289"/>
      <c r="P7" s="289"/>
      <c r="Q7" s="290"/>
    </row>
    <row r="8" spans="1:18" x14ac:dyDescent="0.25">
      <c r="A8" s="140">
        <v>12</v>
      </c>
      <c r="B8" s="140" t="s">
        <v>258</v>
      </c>
      <c r="C8" s="144" t="s">
        <v>945</v>
      </c>
      <c r="D8" s="145">
        <v>42754</v>
      </c>
      <c r="E8" s="145">
        <v>43074</v>
      </c>
      <c r="F8" s="140">
        <v>1</v>
      </c>
      <c r="G8" s="140">
        <v>1</v>
      </c>
      <c r="H8" s="140"/>
      <c r="I8" s="140"/>
      <c r="J8" s="140"/>
      <c r="K8" s="140">
        <v>117</v>
      </c>
      <c r="L8" s="140" t="s">
        <v>36</v>
      </c>
      <c r="M8" s="140" t="s">
        <v>37</v>
      </c>
      <c r="N8" s="259"/>
      <c r="O8" s="260"/>
      <c r="P8" s="260"/>
      <c r="Q8" s="261"/>
      <c r="R8" s="352" t="s">
        <v>933</v>
      </c>
    </row>
    <row r="9" spans="1:18" x14ac:dyDescent="0.25">
      <c r="A9" s="140">
        <v>13</v>
      </c>
      <c r="B9" s="140" t="s">
        <v>247</v>
      </c>
      <c r="C9" s="144" t="s">
        <v>946</v>
      </c>
      <c r="D9" s="145">
        <v>42740</v>
      </c>
      <c r="E9" s="145">
        <v>42790</v>
      </c>
      <c r="F9" s="140">
        <v>2</v>
      </c>
      <c r="G9" s="140">
        <v>1</v>
      </c>
      <c r="H9" s="140"/>
      <c r="I9" s="140"/>
      <c r="J9" s="140"/>
      <c r="K9" s="140">
        <v>250</v>
      </c>
      <c r="L9" s="140" t="s">
        <v>36</v>
      </c>
      <c r="M9" s="140" t="s">
        <v>37</v>
      </c>
      <c r="N9" s="259"/>
      <c r="O9" s="260"/>
      <c r="P9" s="260"/>
      <c r="Q9" s="261"/>
      <c r="R9" s="353"/>
    </row>
    <row r="10" spans="1:18" x14ac:dyDescent="0.25">
      <c r="A10" s="140">
        <v>14</v>
      </c>
      <c r="B10" s="140" t="s">
        <v>247</v>
      </c>
      <c r="C10" s="144" t="s">
        <v>946</v>
      </c>
      <c r="D10" s="145">
        <v>42793</v>
      </c>
      <c r="E10" s="145">
        <v>42829</v>
      </c>
      <c r="F10" s="140">
        <v>2</v>
      </c>
      <c r="G10" s="140">
        <v>2</v>
      </c>
      <c r="H10" s="140"/>
      <c r="I10" s="140"/>
      <c r="J10" s="140"/>
      <c r="K10" s="140">
        <v>250</v>
      </c>
      <c r="L10" s="140" t="s">
        <v>36</v>
      </c>
      <c r="M10" s="140" t="s">
        <v>37</v>
      </c>
      <c r="N10" s="259"/>
      <c r="O10" s="260"/>
      <c r="P10" s="260"/>
      <c r="Q10" s="261"/>
      <c r="R10" s="353"/>
    </row>
    <row r="11" spans="1:18" x14ac:dyDescent="0.25">
      <c r="A11" s="140">
        <v>15</v>
      </c>
      <c r="B11" s="140" t="s">
        <v>247</v>
      </c>
      <c r="C11" s="144" t="s">
        <v>946</v>
      </c>
      <c r="D11" s="145">
        <v>42830</v>
      </c>
      <c r="E11" s="145">
        <v>42879</v>
      </c>
      <c r="F11" s="140">
        <v>2</v>
      </c>
      <c r="G11" s="140">
        <v>3</v>
      </c>
      <c r="H11" s="140"/>
      <c r="I11" s="140"/>
      <c r="J11" s="140"/>
      <c r="K11" s="140">
        <v>250</v>
      </c>
      <c r="L11" s="140" t="s">
        <v>36</v>
      </c>
      <c r="M11" s="140" t="s">
        <v>37</v>
      </c>
      <c r="N11" s="259"/>
      <c r="O11" s="260"/>
      <c r="P11" s="260"/>
      <c r="Q11" s="261"/>
      <c r="R11" s="353"/>
    </row>
    <row r="12" spans="1:18" x14ac:dyDescent="0.25">
      <c r="A12" s="140">
        <v>16</v>
      </c>
      <c r="B12" s="140" t="s">
        <v>247</v>
      </c>
      <c r="C12" s="144" t="s">
        <v>946</v>
      </c>
      <c r="D12" s="145">
        <v>42879</v>
      </c>
      <c r="E12" s="145">
        <v>42941</v>
      </c>
      <c r="F12" s="140">
        <v>2</v>
      </c>
      <c r="G12" s="140">
        <v>4</v>
      </c>
      <c r="H12" s="140"/>
      <c r="I12" s="140"/>
      <c r="J12" s="140"/>
      <c r="K12" s="140">
        <v>250</v>
      </c>
      <c r="L12" s="140" t="s">
        <v>36</v>
      </c>
      <c r="M12" s="140" t="s">
        <v>37</v>
      </c>
      <c r="N12" s="259"/>
      <c r="O12" s="260"/>
      <c r="P12" s="260"/>
      <c r="Q12" s="261"/>
      <c r="R12" s="354"/>
    </row>
    <row r="13" spans="1:18" x14ac:dyDescent="0.25">
      <c r="A13" s="140">
        <v>17</v>
      </c>
      <c r="B13" s="140" t="s">
        <v>247</v>
      </c>
      <c r="C13" s="144" t="s">
        <v>946</v>
      </c>
      <c r="D13" s="145">
        <v>42943</v>
      </c>
      <c r="E13" s="145">
        <v>42977</v>
      </c>
      <c r="F13" s="140">
        <v>3</v>
      </c>
      <c r="G13" s="140">
        <v>1</v>
      </c>
      <c r="H13" s="140"/>
      <c r="I13" s="140"/>
      <c r="J13" s="140"/>
      <c r="K13" s="140">
        <v>250</v>
      </c>
      <c r="L13" s="140" t="s">
        <v>36</v>
      </c>
      <c r="M13" s="140" t="s">
        <v>37</v>
      </c>
      <c r="N13" s="259"/>
      <c r="O13" s="260"/>
      <c r="P13" s="260"/>
      <c r="Q13" s="261"/>
      <c r="R13" s="352" t="s">
        <v>947</v>
      </c>
    </row>
    <row r="14" spans="1:18" x14ac:dyDescent="0.25">
      <c r="A14" s="140">
        <v>18</v>
      </c>
      <c r="B14" s="140" t="s">
        <v>247</v>
      </c>
      <c r="C14" s="144" t="s">
        <v>946</v>
      </c>
      <c r="D14" s="145">
        <v>42977</v>
      </c>
      <c r="E14" s="145">
        <v>42986</v>
      </c>
      <c r="F14" s="140">
        <v>3</v>
      </c>
      <c r="G14" s="140">
        <v>2</v>
      </c>
      <c r="H14" s="140"/>
      <c r="I14" s="140"/>
      <c r="J14" s="140"/>
      <c r="K14" s="140">
        <v>250</v>
      </c>
      <c r="L14" s="140" t="s">
        <v>36</v>
      </c>
      <c r="M14" s="140" t="s">
        <v>37</v>
      </c>
      <c r="N14" s="259"/>
      <c r="O14" s="260"/>
      <c r="P14" s="260"/>
      <c r="Q14" s="261"/>
      <c r="R14" s="353"/>
    </row>
    <row r="15" spans="1:18" x14ac:dyDescent="0.25">
      <c r="A15" s="140">
        <v>19</v>
      </c>
      <c r="B15" s="140" t="s">
        <v>247</v>
      </c>
      <c r="C15" s="144" t="s">
        <v>946</v>
      </c>
      <c r="D15" s="145">
        <v>42986</v>
      </c>
      <c r="E15" s="145">
        <v>43004</v>
      </c>
      <c r="F15" s="140">
        <v>3</v>
      </c>
      <c r="G15" s="140">
        <v>3</v>
      </c>
      <c r="H15" s="140"/>
      <c r="I15" s="140"/>
      <c r="J15" s="140"/>
      <c r="K15" s="140">
        <v>250</v>
      </c>
      <c r="L15" s="140" t="s">
        <v>36</v>
      </c>
      <c r="M15" s="140" t="s">
        <v>37</v>
      </c>
      <c r="N15" s="259"/>
      <c r="O15" s="260"/>
      <c r="P15" s="260"/>
      <c r="Q15" s="261"/>
      <c r="R15" s="353"/>
    </row>
    <row r="16" spans="1:18" x14ac:dyDescent="0.25">
      <c r="A16" s="140">
        <v>20</v>
      </c>
      <c r="B16" s="140" t="s">
        <v>247</v>
      </c>
      <c r="C16" s="144" t="s">
        <v>946</v>
      </c>
      <c r="D16" s="145">
        <v>43004</v>
      </c>
      <c r="E16" s="145">
        <v>43017</v>
      </c>
      <c r="F16" s="140">
        <v>3</v>
      </c>
      <c r="G16" s="140">
        <v>4</v>
      </c>
      <c r="H16" s="140"/>
      <c r="I16" s="140"/>
      <c r="J16" s="140"/>
      <c r="K16" s="140">
        <v>250</v>
      </c>
      <c r="L16" s="140" t="s">
        <v>36</v>
      </c>
      <c r="M16" s="140" t="s">
        <v>37</v>
      </c>
      <c r="N16" s="259"/>
      <c r="O16" s="260"/>
      <c r="P16" s="260"/>
      <c r="Q16" s="261"/>
      <c r="R16" s="354"/>
    </row>
    <row r="17" spans="1:18" x14ac:dyDescent="0.25">
      <c r="A17" s="140">
        <v>21</v>
      </c>
      <c r="B17" s="140" t="s">
        <v>247</v>
      </c>
      <c r="C17" s="144" t="s">
        <v>946</v>
      </c>
      <c r="D17" s="145">
        <v>43017</v>
      </c>
      <c r="E17" s="145">
        <v>43039</v>
      </c>
      <c r="F17" s="140">
        <v>4</v>
      </c>
      <c r="G17" s="140">
        <v>1</v>
      </c>
      <c r="H17" s="140"/>
      <c r="I17" s="140"/>
      <c r="J17" s="140"/>
      <c r="K17" s="140">
        <v>250</v>
      </c>
      <c r="L17" s="140" t="s">
        <v>36</v>
      </c>
      <c r="M17" s="140" t="s">
        <v>37</v>
      </c>
      <c r="N17" s="259"/>
      <c r="O17" s="260"/>
      <c r="P17" s="260"/>
      <c r="Q17" s="261"/>
      <c r="R17" s="352" t="s">
        <v>947</v>
      </c>
    </row>
    <row r="18" spans="1:18" x14ac:dyDescent="0.25">
      <c r="A18" s="140">
        <v>22</v>
      </c>
      <c r="B18" s="140" t="s">
        <v>247</v>
      </c>
      <c r="C18" s="144" t="s">
        <v>946</v>
      </c>
      <c r="D18" s="145">
        <v>43039</v>
      </c>
      <c r="E18" s="145">
        <v>43060</v>
      </c>
      <c r="F18" s="140">
        <v>4</v>
      </c>
      <c r="G18" s="140">
        <v>2</v>
      </c>
      <c r="H18" s="140"/>
      <c r="I18" s="140"/>
      <c r="J18" s="140"/>
      <c r="K18" s="140">
        <v>250</v>
      </c>
      <c r="L18" s="140" t="s">
        <v>36</v>
      </c>
      <c r="M18" s="140" t="s">
        <v>37</v>
      </c>
      <c r="N18" s="259"/>
      <c r="O18" s="260"/>
      <c r="P18" s="260"/>
      <c r="Q18" s="261"/>
      <c r="R18" s="353"/>
    </row>
    <row r="19" spans="1:18" x14ac:dyDescent="0.25">
      <c r="A19" s="140">
        <v>23</v>
      </c>
      <c r="B19" s="140" t="s">
        <v>247</v>
      </c>
      <c r="C19" s="144" t="s">
        <v>946</v>
      </c>
      <c r="D19" s="145">
        <v>43060</v>
      </c>
      <c r="E19" s="145">
        <v>43082</v>
      </c>
      <c r="F19" s="140">
        <v>4</v>
      </c>
      <c r="G19" s="140">
        <v>3</v>
      </c>
      <c r="H19" s="140"/>
      <c r="I19" s="140"/>
      <c r="J19" s="140"/>
      <c r="K19" s="140">
        <v>250</v>
      </c>
      <c r="L19" s="140" t="s">
        <v>36</v>
      </c>
      <c r="M19" s="140" t="s">
        <v>37</v>
      </c>
      <c r="N19" s="259"/>
      <c r="O19" s="260"/>
      <c r="P19" s="260"/>
      <c r="Q19" s="261"/>
      <c r="R19" s="353"/>
    </row>
    <row r="20" spans="1:18" x14ac:dyDescent="0.25">
      <c r="A20" s="140">
        <v>24</v>
      </c>
      <c r="B20" s="140" t="s">
        <v>247</v>
      </c>
      <c r="C20" s="144" t="s">
        <v>946</v>
      </c>
      <c r="D20" s="145">
        <v>43082</v>
      </c>
      <c r="E20" s="145">
        <v>43087</v>
      </c>
      <c r="F20" s="140">
        <v>4</v>
      </c>
      <c r="G20" s="140">
        <v>4</v>
      </c>
      <c r="H20" s="140"/>
      <c r="I20" s="151"/>
      <c r="J20" s="151"/>
      <c r="K20" s="140">
        <v>250</v>
      </c>
      <c r="L20" s="140" t="s">
        <v>36</v>
      </c>
      <c r="M20" s="140" t="s">
        <v>37</v>
      </c>
      <c r="N20" s="259"/>
      <c r="O20" s="260"/>
      <c r="P20" s="260"/>
      <c r="Q20" s="261"/>
      <c r="R20" s="354"/>
    </row>
    <row r="21" spans="1:18" x14ac:dyDescent="0.25">
      <c r="A21" s="140">
        <v>25</v>
      </c>
      <c r="B21" s="140" t="s">
        <v>68</v>
      </c>
      <c r="C21" s="144" t="s">
        <v>361</v>
      </c>
      <c r="D21" s="145">
        <v>42738</v>
      </c>
      <c r="E21" s="145">
        <v>42760</v>
      </c>
      <c r="F21" s="140">
        <v>1</v>
      </c>
      <c r="G21" s="140">
        <v>1</v>
      </c>
      <c r="H21" s="152"/>
      <c r="I21" s="151"/>
      <c r="J21" s="151"/>
      <c r="K21" s="140">
        <v>130</v>
      </c>
      <c r="L21" s="140" t="s">
        <v>36</v>
      </c>
      <c r="M21" s="140" t="s">
        <v>37</v>
      </c>
      <c r="N21" s="141"/>
      <c r="O21" s="142"/>
      <c r="P21" s="142"/>
      <c r="Q21" s="143"/>
      <c r="R21" s="352" t="s">
        <v>947</v>
      </c>
    </row>
    <row r="22" spans="1:18" x14ac:dyDescent="0.25">
      <c r="A22" s="140">
        <v>26</v>
      </c>
      <c r="B22" s="140" t="s">
        <v>68</v>
      </c>
      <c r="C22" s="144" t="s">
        <v>361</v>
      </c>
      <c r="D22" s="145">
        <v>42760</v>
      </c>
      <c r="E22" s="145">
        <v>42767</v>
      </c>
      <c r="F22" s="140">
        <v>1</v>
      </c>
      <c r="G22" s="140">
        <v>2</v>
      </c>
      <c r="H22" s="152"/>
      <c r="I22" s="151"/>
      <c r="J22" s="151"/>
      <c r="K22" s="140">
        <v>250</v>
      </c>
      <c r="L22" s="140" t="s">
        <v>36</v>
      </c>
      <c r="M22" s="140" t="s">
        <v>37</v>
      </c>
      <c r="N22" s="141"/>
      <c r="O22" s="142"/>
      <c r="P22" s="142"/>
      <c r="Q22" s="143"/>
      <c r="R22" s="353"/>
    </row>
    <row r="23" spans="1:18" x14ac:dyDescent="0.25">
      <c r="A23" s="140">
        <v>27</v>
      </c>
      <c r="B23" s="140" t="s">
        <v>68</v>
      </c>
      <c r="C23" s="144" t="s">
        <v>361</v>
      </c>
      <c r="D23" s="145">
        <v>42767</v>
      </c>
      <c r="E23" s="145">
        <v>42774</v>
      </c>
      <c r="F23" s="140">
        <v>1</v>
      </c>
      <c r="G23" s="140">
        <v>3</v>
      </c>
      <c r="H23" s="152"/>
      <c r="I23" s="151"/>
      <c r="J23" s="151"/>
      <c r="K23" s="140">
        <v>250</v>
      </c>
      <c r="L23" s="140" t="s">
        <v>36</v>
      </c>
      <c r="M23" s="140" t="s">
        <v>37</v>
      </c>
      <c r="N23" s="141"/>
      <c r="O23" s="142"/>
      <c r="P23" s="142"/>
      <c r="Q23" s="143"/>
      <c r="R23" s="353"/>
    </row>
    <row r="24" spans="1:18" x14ac:dyDescent="0.25">
      <c r="A24" s="140">
        <v>28</v>
      </c>
      <c r="B24" s="140" t="s">
        <v>68</v>
      </c>
      <c r="C24" s="144" t="s">
        <v>361</v>
      </c>
      <c r="D24" s="145">
        <v>42774</v>
      </c>
      <c r="E24" s="145">
        <v>42783</v>
      </c>
      <c r="F24" s="140">
        <v>1</v>
      </c>
      <c r="G24" s="140">
        <v>4</v>
      </c>
      <c r="H24" s="152"/>
      <c r="I24" s="151"/>
      <c r="J24" s="151"/>
      <c r="K24" s="140">
        <v>250</v>
      </c>
      <c r="L24" s="140" t="s">
        <v>36</v>
      </c>
      <c r="M24" s="140" t="s">
        <v>37</v>
      </c>
      <c r="N24" s="141"/>
      <c r="O24" s="142"/>
      <c r="P24" s="142"/>
      <c r="Q24" s="143"/>
      <c r="R24" s="354"/>
    </row>
    <row r="25" spans="1:18" x14ac:dyDescent="0.25">
      <c r="A25" s="140">
        <v>29</v>
      </c>
      <c r="B25" s="140" t="s">
        <v>68</v>
      </c>
      <c r="C25" s="144" t="s">
        <v>361</v>
      </c>
      <c r="D25" s="145">
        <v>42783</v>
      </c>
      <c r="E25" s="145">
        <v>42808</v>
      </c>
      <c r="F25" s="140">
        <v>2</v>
      </c>
      <c r="G25" s="140">
        <v>1</v>
      </c>
      <c r="H25" s="152"/>
      <c r="I25" s="151"/>
      <c r="J25" s="151"/>
      <c r="K25" s="140">
        <v>250</v>
      </c>
      <c r="L25" s="140" t="s">
        <v>36</v>
      </c>
      <c r="M25" s="140" t="s">
        <v>37</v>
      </c>
      <c r="N25" s="141"/>
      <c r="O25" s="142"/>
      <c r="P25" s="142"/>
      <c r="Q25" s="143"/>
      <c r="R25" s="352" t="s">
        <v>947</v>
      </c>
    </row>
    <row r="26" spans="1:18" x14ac:dyDescent="0.25">
      <c r="A26" s="140">
        <v>30</v>
      </c>
      <c r="B26" s="140" t="s">
        <v>68</v>
      </c>
      <c r="C26" s="144" t="s">
        <v>361</v>
      </c>
      <c r="D26" s="145">
        <v>42810</v>
      </c>
      <c r="E26" s="145">
        <v>42970</v>
      </c>
      <c r="F26" s="140">
        <v>2</v>
      </c>
      <c r="G26" s="140">
        <v>2</v>
      </c>
      <c r="H26" s="152"/>
      <c r="I26" s="151"/>
      <c r="J26" s="151"/>
      <c r="K26" s="140">
        <v>250</v>
      </c>
      <c r="L26" s="140" t="s">
        <v>36</v>
      </c>
      <c r="M26" s="140" t="s">
        <v>37</v>
      </c>
      <c r="N26" s="141"/>
      <c r="O26" s="142"/>
      <c r="P26" s="142"/>
      <c r="Q26" s="143"/>
      <c r="R26" s="353"/>
    </row>
    <row r="27" spans="1:18" x14ac:dyDescent="0.25">
      <c r="A27" s="140">
        <v>31</v>
      </c>
      <c r="B27" s="140" t="s">
        <v>68</v>
      </c>
      <c r="C27" s="144" t="s">
        <v>361</v>
      </c>
      <c r="D27" s="145">
        <v>42970</v>
      </c>
      <c r="E27" s="145">
        <v>42976</v>
      </c>
      <c r="F27" s="140">
        <v>2</v>
      </c>
      <c r="G27" s="140">
        <v>3</v>
      </c>
      <c r="H27" s="152"/>
      <c r="I27" s="151"/>
      <c r="J27" s="151"/>
      <c r="K27" s="140">
        <v>250</v>
      </c>
      <c r="L27" s="140" t="s">
        <v>36</v>
      </c>
      <c r="M27" s="140" t="s">
        <v>37</v>
      </c>
      <c r="N27" s="141"/>
      <c r="O27" s="142"/>
      <c r="P27" s="142"/>
      <c r="Q27" s="143"/>
      <c r="R27" s="353"/>
    </row>
    <row r="28" spans="1:18" x14ac:dyDescent="0.25">
      <c r="A28" s="140">
        <v>32</v>
      </c>
      <c r="B28" s="140" t="s">
        <v>68</v>
      </c>
      <c r="C28" s="144" t="s">
        <v>361</v>
      </c>
      <c r="D28" s="145">
        <v>42976</v>
      </c>
      <c r="E28" s="145">
        <v>42984</v>
      </c>
      <c r="F28" s="140">
        <v>2</v>
      </c>
      <c r="G28" s="140">
        <v>4</v>
      </c>
      <c r="H28" s="152"/>
      <c r="I28" s="151"/>
      <c r="J28" s="151"/>
      <c r="K28" s="140">
        <v>250</v>
      </c>
      <c r="L28" s="140" t="s">
        <v>36</v>
      </c>
      <c r="M28" s="140" t="s">
        <v>37</v>
      </c>
      <c r="N28" s="141"/>
      <c r="O28" s="142"/>
      <c r="P28" s="142"/>
      <c r="Q28" s="143"/>
      <c r="R28" s="354"/>
    </row>
    <row r="29" spans="1:18" x14ac:dyDescent="0.25">
      <c r="A29" s="140">
        <v>33</v>
      </c>
      <c r="B29" s="140" t="s">
        <v>68</v>
      </c>
      <c r="C29" s="144" t="s">
        <v>361</v>
      </c>
      <c r="D29" s="145">
        <v>42984</v>
      </c>
      <c r="E29" s="145">
        <v>43003</v>
      </c>
      <c r="F29" s="140">
        <v>3</v>
      </c>
      <c r="G29" s="140">
        <v>1</v>
      </c>
      <c r="H29" s="152"/>
      <c r="I29" s="151"/>
      <c r="J29" s="151"/>
      <c r="K29" s="140">
        <v>250</v>
      </c>
      <c r="L29" s="140" t="s">
        <v>36</v>
      </c>
      <c r="M29" s="140" t="s">
        <v>37</v>
      </c>
      <c r="N29" s="141"/>
      <c r="O29" s="142"/>
      <c r="P29" s="142"/>
      <c r="Q29" s="143"/>
      <c r="R29" s="352" t="s">
        <v>948</v>
      </c>
    </row>
    <row r="30" spans="1:18" x14ac:dyDescent="0.25">
      <c r="A30" s="140">
        <v>34</v>
      </c>
      <c r="B30" s="140" t="s">
        <v>68</v>
      </c>
      <c r="C30" s="144" t="s">
        <v>361</v>
      </c>
      <c r="D30" s="145">
        <v>43003</v>
      </c>
      <c r="E30" s="145">
        <v>43021</v>
      </c>
      <c r="F30" s="140">
        <v>3</v>
      </c>
      <c r="G30" s="140">
        <v>2</v>
      </c>
      <c r="H30" s="152"/>
      <c r="I30" s="151"/>
      <c r="J30" s="151"/>
      <c r="K30" s="140">
        <v>250</v>
      </c>
      <c r="L30" s="140" t="s">
        <v>36</v>
      </c>
      <c r="M30" s="140" t="s">
        <v>37</v>
      </c>
      <c r="N30" s="141"/>
      <c r="O30" s="142"/>
      <c r="P30" s="142"/>
      <c r="Q30" s="143"/>
      <c r="R30" s="353"/>
    </row>
    <row r="31" spans="1:18" x14ac:dyDescent="0.25">
      <c r="A31" s="140">
        <v>35</v>
      </c>
      <c r="B31" s="140" t="s">
        <v>68</v>
      </c>
      <c r="C31" s="144" t="s">
        <v>361</v>
      </c>
      <c r="D31" s="145">
        <v>43021</v>
      </c>
      <c r="E31" s="145">
        <v>43041</v>
      </c>
      <c r="F31" s="140">
        <v>3</v>
      </c>
      <c r="G31" s="140">
        <v>3</v>
      </c>
      <c r="H31" s="152"/>
      <c r="I31" s="151"/>
      <c r="J31" s="151"/>
      <c r="K31" s="140">
        <v>248</v>
      </c>
      <c r="L31" s="140" t="s">
        <v>36</v>
      </c>
      <c r="M31" s="140" t="s">
        <v>37</v>
      </c>
      <c r="N31" s="141"/>
      <c r="O31" s="142"/>
      <c r="P31" s="142"/>
      <c r="Q31" s="143"/>
      <c r="R31" s="353"/>
    </row>
    <row r="32" spans="1:18" x14ac:dyDescent="0.25">
      <c r="A32" s="140">
        <v>36</v>
      </c>
      <c r="B32" s="140" t="s">
        <v>68</v>
      </c>
      <c r="C32" s="144" t="s">
        <v>361</v>
      </c>
      <c r="D32" s="145">
        <v>43041</v>
      </c>
      <c r="E32" s="145">
        <v>43061</v>
      </c>
      <c r="F32" s="140">
        <v>3</v>
      </c>
      <c r="G32" s="140">
        <v>4</v>
      </c>
      <c r="H32" s="152"/>
      <c r="I32" s="151"/>
      <c r="J32" s="151"/>
      <c r="K32" s="140">
        <v>250</v>
      </c>
      <c r="L32" s="140" t="s">
        <v>36</v>
      </c>
      <c r="M32" s="140" t="s">
        <v>37</v>
      </c>
      <c r="N32" s="141"/>
      <c r="O32" s="142"/>
      <c r="P32" s="142"/>
      <c r="Q32" s="143"/>
      <c r="R32" s="353"/>
    </row>
    <row r="33" spans="1:18" x14ac:dyDescent="0.25">
      <c r="A33" s="140">
        <v>37</v>
      </c>
      <c r="B33" s="140" t="s">
        <v>68</v>
      </c>
      <c r="C33" s="144" t="s">
        <v>361</v>
      </c>
      <c r="D33" s="145">
        <v>43061</v>
      </c>
      <c r="E33" s="145">
        <v>43098</v>
      </c>
      <c r="F33" s="140">
        <v>4</v>
      </c>
      <c r="G33" s="140">
        <v>1</v>
      </c>
      <c r="H33" s="152"/>
      <c r="I33" s="151"/>
      <c r="J33" s="151"/>
      <c r="K33" s="140">
        <v>196</v>
      </c>
      <c r="L33" s="140" t="s">
        <v>36</v>
      </c>
      <c r="M33" s="140" t="s">
        <v>37</v>
      </c>
      <c r="N33" s="141"/>
      <c r="O33" s="142"/>
      <c r="P33" s="142"/>
      <c r="Q33" s="143"/>
      <c r="R33" s="354"/>
    </row>
    <row r="34" spans="1:18" x14ac:dyDescent="0.25">
      <c r="A34" s="256" t="s">
        <v>91</v>
      </c>
      <c r="B34" s="256"/>
      <c r="C34" s="257" t="s">
        <v>935</v>
      </c>
      <c r="D34" s="257"/>
      <c r="E34" s="256" t="s">
        <v>93</v>
      </c>
      <c r="F34" s="256"/>
      <c r="G34" s="258" t="s">
        <v>936</v>
      </c>
      <c r="H34" s="258"/>
      <c r="I34" s="258"/>
      <c r="J34" s="258"/>
      <c r="K34" s="256" t="s">
        <v>95</v>
      </c>
      <c r="L34" s="256"/>
      <c r="M34" s="257" t="s">
        <v>936</v>
      </c>
      <c r="N34" s="257"/>
      <c r="O34" s="257"/>
      <c r="P34" s="257"/>
      <c r="Q34" s="257"/>
    </row>
    <row r="35" spans="1:18" x14ac:dyDescent="0.25">
      <c r="A35" s="256" t="s">
        <v>96</v>
      </c>
      <c r="B35" s="256"/>
      <c r="C35" s="257" t="s">
        <v>937</v>
      </c>
      <c r="D35" s="257"/>
      <c r="E35" s="256" t="s">
        <v>96</v>
      </c>
      <c r="F35" s="256"/>
      <c r="G35" s="258" t="s">
        <v>938</v>
      </c>
      <c r="H35" s="258"/>
      <c r="I35" s="258"/>
      <c r="J35" s="258"/>
      <c r="K35" s="256" t="s">
        <v>97</v>
      </c>
      <c r="L35" s="256"/>
      <c r="M35" s="257" t="s">
        <v>938</v>
      </c>
      <c r="N35" s="257"/>
      <c r="O35" s="257"/>
      <c r="P35" s="257"/>
      <c r="Q35" s="257"/>
    </row>
    <row r="36" spans="1:18" x14ac:dyDescent="0.25">
      <c r="A36" s="256" t="s">
        <v>98</v>
      </c>
      <c r="B36" s="256"/>
      <c r="C36" s="257"/>
      <c r="D36" s="257"/>
      <c r="E36" s="256" t="s">
        <v>98</v>
      </c>
      <c r="F36" s="256"/>
      <c r="G36" s="258"/>
      <c r="H36" s="258"/>
      <c r="I36" s="258"/>
      <c r="J36" s="258"/>
      <c r="K36" s="256" t="s">
        <v>98</v>
      </c>
      <c r="L36" s="256"/>
      <c r="M36" s="257"/>
      <c r="N36" s="257"/>
      <c r="O36" s="257"/>
      <c r="P36" s="257"/>
      <c r="Q36" s="257"/>
    </row>
    <row r="37" spans="1:18" x14ac:dyDescent="0.25">
      <c r="A37" s="256" t="s">
        <v>49</v>
      </c>
      <c r="B37" s="256"/>
      <c r="C37" s="257" t="s">
        <v>939</v>
      </c>
      <c r="D37" s="257"/>
      <c r="E37" s="256" t="s">
        <v>49</v>
      </c>
      <c r="F37" s="256"/>
      <c r="G37" s="258" t="s">
        <v>939</v>
      </c>
      <c r="H37" s="258"/>
      <c r="I37" s="258"/>
      <c r="J37" s="258"/>
      <c r="K37" s="256" t="s">
        <v>101</v>
      </c>
      <c r="L37" s="256"/>
      <c r="M37" s="257" t="s">
        <v>939</v>
      </c>
      <c r="N37" s="257"/>
      <c r="O37" s="257"/>
      <c r="P37" s="257"/>
      <c r="Q37" s="257"/>
    </row>
  </sheetData>
  <mergeCells count="56">
    <mergeCell ref="R17:R20"/>
    <mergeCell ref="N18:Q18"/>
    <mergeCell ref="N19:Q19"/>
    <mergeCell ref="N20:Q20"/>
    <mergeCell ref="N8:Q8"/>
    <mergeCell ref="R8:R12"/>
    <mergeCell ref="N9:Q9"/>
    <mergeCell ref="N10:Q10"/>
    <mergeCell ref="N11:Q11"/>
    <mergeCell ref="N12:Q12"/>
    <mergeCell ref="R21:R24"/>
    <mergeCell ref="R25:R28"/>
    <mergeCell ref="R29:R33"/>
    <mergeCell ref="A1:B4"/>
    <mergeCell ref="C1:M2"/>
    <mergeCell ref="N1:Q1"/>
    <mergeCell ref="N2:Q2"/>
    <mergeCell ref="C3:M4"/>
    <mergeCell ref="N3:Q3"/>
    <mergeCell ref="N4:Q4"/>
    <mergeCell ref="N13:Q13"/>
    <mergeCell ref="R13:R16"/>
    <mergeCell ref="N14:Q14"/>
    <mergeCell ref="N15:Q15"/>
    <mergeCell ref="N16:Q16"/>
    <mergeCell ref="N17:Q17"/>
    <mergeCell ref="A5:C5"/>
    <mergeCell ref="D5:Q5"/>
    <mergeCell ref="A6:C6"/>
    <mergeCell ref="D6:Q6"/>
    <mergeCell ref="A7:B7"/>
    <mergeCell ref="D7:Q7"/>
    <mergeCell ref="M35:Q35"/>
    <mergeCell ref="A34:B34"/>
    <mergeCell ref="C34:D34"/>
    <mergeCell ref="E34:F34"/>
    <mergeCell ref="G34:J34"/>
    <mergeCell ref="K34:L34"/>
    <mergeCell ref="M34:Q34"/>
    <mergeCell ref="A35:B35"/>
    <mergeCell ref="C35:D35"/>
    <mergeCell ref="E35:F35"/>
    <mergeCell ref="G35:J35"/>
    <mergeCell ref="K35:L35"/>
    <mergeCell ref="M37:Q37"/>
    <mergeCell ref="A36:B36"/>
    <mergeCell ref="C36:D36"/>
    <mergeCell ref="E36:F36"/>
    <mergeCell ref="G36:J36"/>
    <mergeCell ref="K36:L36"/>
    <mergeCell ref="M36:Q36"/>
    <mergeCell ref="A37:B37"/>
    <mergeCell ref="C37:D37"/>
    <mergeCell ref="E37:F37"/>
    <mergeCell ref="G37:J37"/>
    <mergeCell ref="K37:L37"/>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50"/>
  <sheetViews>
    <sheetView topLeftCell="A640" zoomScaleNormal="100" workbookViewId="0">
      <selection activeCell="B102" sqref="B102"/>
    </sheetView>
  </sheetViews>
  <sheetFormatPr baseColWidth="10" defaultRowHeight="11.25" x14ac:dyDescent="0.2"/>
  <cols>
    <col min="1" max="1" width="7.7109375" style="22" customWidth="1"/>
    <col min="2" max="2" width="22.42578125" style="22" customWidth="1"/>
    <col min="3" max="3" width="28.5703125" style="22" customWidth="1"/>
    <col min="4" max="4" width="9.42578125" style="22" customWidth="1"/>
    <col min="5" max="5" width="12" style="22" customWidth="1"/>
    <col min="6" max="7" width="9.42578125" style="22" customWidth="1"/>
    <col min="8" max="9" width="7.85546875" style="22" customWidth="1"/>
    <col min="10" max="10" width="9.140625" style="22" customWidth="1"/>
    <col min="11" max="11" width="8.42578125" style="22" customWidth="1"/>
    <col min="12" max="12" width="8" style="22" customWidth="1"/>
    <col min="13" max="13" width="12.28515625" style="22" customWidth="1"/>
    <col min="14" max="16" width="5.140625" style="22" customWidth="1"/>
    <col min="17" max="17" width="10" style="22" customWidth="1"/>
    <col min="18" max="256" width="11.42578125" style="22"/>
    <col min="257" max="257" width="7.7109375" style="22" customWidth="1"/>
    <col min="258" max="258" width="10.42578125" style="22" customWidth="1"/>
    <col min="259" max="259" width="28.5703125" style="22" customWidth="1"/>
    <col min="260" max="260" width="11.42578125" style="22" customWidth="1"/>
    <col min="261" max="261" width="11.85546875" style="22" customWidth="1"/>
    <col min="262" max="263" width="9.42578125" style="22" customWidth="1"/>
    <col min="264" max="265" width="7.85546875" style="22" customWidth="1"/>
    <col min="266" max="266" width="9.140625" style="22" customWidth="1"/>
    <col min="267" max="267" width="8.42578125" style="22" customWidth="1"/>
    <col min="268" max="268" width="8" style="22" customWidth="1"/>
    <col min="269" max="269" width="12.28515625" style="22" customWidth="1"/>
    <col min="270" max="272" width="5.140625" style="22" customWidth="1"/>
    <col min="273" max="273" width="10" style="22" customWidth="1"/>
    <col min="274" max="512" width="11.42578125" style="22"/>
    <col min="513" max="513" width="7.7109375" style="22" customWidth="1"/>
    <col min="514" max="514" width="10.42578125" style="22" customWidth="1"/>
    <col min="515" max="515" width="28.5703125" style="22" customWidth="1"/>
    <col min="516" max="516" width="11.42578125" style="22" customWidth="1"/>
    <col min="517" max="517" width="11.85546875" style="22" customWidth="1"/>
    <col min="518" max="519" width="9.42578125" style="22" customWidth="1"/>
    <col min="520" max="521" width="7.85546875" style="22" customWidth="1"/>
    <col min="522" max="522" width="9.140625" style="22" customWidth="1"/>
    <col min="523" max="523" width="8.42578125" style="22" customWidth="1"/>
    <col min="524" max="524" width="8" style="22" customWidth="1"/>
    <col min="525" max="525" width="12.28515625" style="22" customWidth="1"/>
    <col min="526" max="528" width="5.140625" style="22" customWidth="1"/>
    <col min="529" max="529" width="10" style="22" customWidth="1"/>
    <col min="530" max="768" width="11.42578125" style="22"/>
    <col min="769" max="769" width="7.7109375" style="22" customWidth="1"/>
    <col min="770" max="770" width="10.42578125" style="22" customWidth="1"/>
    <col min="771" max="771" width="28.5703125" style="22" customWidth="1"/>
    <col min="772" max="772" width="11.42578125" style="22" customWidth="1"/>
    <col min="773" max="773" width="11.85546875" style="22" customWidth="1"/>
    <col min="774" max="775" width="9.42578125" style="22" customWidth="1"/>
    <col min="776" max="777" width="7.85546875" style="22" customWidth="1"/>
    <col min="778" max="778" width="9.140625" style="22" customWidth="1"/>
    <col min="779" max="779" width="8.42578125" style="22" customWidth="1"/>
    <col min="780" max="780" width="8" style="22" customWidth="1"/>
    <col min="781" max="781" width="12.28515625" style="22" customWidth="1"/>
    <col min="782" max="784" width="5.140625" style="22" customWidth="1"/>
    <col min="785" max="785" width="10" style="22" customWidth="1"/>
    <col min="786" max="1024" width="11.42578125" style="22"/>
    <col min="1025" max="1025" width="7.7109375" style="22" customWidth="1"/>
    <col min="1026" max="1026" width="10.42578125" style="22" customWidth="1"/>
    <col min="1027" max="1027" width="28.5703125" style="22" customWidth="1"/>
    <col min="1028" max="1028" width="11.42578125" style="22" customWidth="1"/>
    <col min="1029" max="1029" width="11.85546875" style="22" customWidth="1"/>
    <col min="1030" max="1031" width="9.42578125" style="22" customWidth="1"/>
    <col min="1032" max="1033" width="7.85546875" style="22" customWidth="1"/>
    <col min="1034" max="1034" width="9.140625" style="22" customWidth="1"/>
    <col min="1035" max="1035" width="8.42578125" style="22" customWidth="1"/>
    <col min="1036" max="1036" width="8" style="22" customWidth="1"/>
    <col min="1037" max="1037" width="12.28515625" style="22" customWidth="1"/>
    <col min="1038" max="1040" width="5.140625" style="22" customWidth="1"/>
    <col min="1041" max="1041" width="10" style="22" customWidth="1"/>
    <col min="1042" max="1280" width="11.42578125" style="22"/>
    <col min="1281" max="1281" width="7.7109375" style="22" customWidth="1"/>
    <col min="1282" max="1282" width="10.42578125" style="22" customWidth="1"/>
    <col min="1283" max="1283" width="28.5703125" style="22" customWidth="1"/>
    <col min="1284" max="1284" width="11.42578125" style="22" customWidth="1"/>
    <col min="1285" max="1285" width="11.85546875" style="22" customWidth="1"/>
    <col min="1286" max="1287" width="9.42578125" style="22" customWidth="1"/>
    <col min="1288" max="1289" width="7.85546875" style="22" customWidth="1"/>
    <col min="1290" max="1290" width="9.140625" style="22" customWidth="1"/>
    <col min="1291" max="1291" width="8.42578125" style="22" customWidth="1"/>
    <col min="1292" max="1292" width="8" style="22" customWidth="1"/>
    <col min="1293" max="1293" width="12.28515625" style="22" customWidth="1"/>
    <col min="1294" max="1296" width="5.140625" style="22" customWidth="1"/>
    <col min="1297" max="1297" width="10" style="22" customWidth="1"/>
    <col min="1298" max="1536" width="11.42578125" style="22"/>
    <col min="1537" max="1537" width="7.7109375" style="22" customWidth="1"/>
    <col min="1538" max="1538" width="10.42578125" style="22" customWidth="1"/>
    <col min="1539" max="1539" width="28.5703125" style="22" customWidth="1"/>
    <col min="1540" max="1540" width="11.42578125" style="22" customWidth="1"/>
    <col min="1541" max="1541" width="11.85546875" style="22" customWidth="1"/>
    <col min="1542" max="1543" width="9.42578125" style="22" customWidth="1"/>
    <col min="1544" max="1545" width="7.85546875" style="22" customWidth="1"/>
    <col min="1546" max="1546" width="9.140625" style="22" customWidth="1"/>
    <col min="1547" max="1547" width="8.42578125" style="22" customWidth="1"/>
    <col min="1548" max="1548" width="8" style="22" customWidth="1"/>
    <col min="1549" max="1549" width="12.28515625" style="22" customWidth="1"/>
    <col min="1550" max="1552" width="5.140625" style="22" customWidth="1"/>
    <col min="1553" max="1553" width="10" style="22" customWidth="1"/>
    <col min="1554" max="1792" width="11.42578125" style="22"/>
    <col min="1793" max="1793" width="7.7109375" style="22" customWidth="1"/>
    <col min="1794" max="1794" width="10.42578125" style="22" customWidth="1"/>
    <col min="1795" max="1795" width="28.5703125" style="22" customWidth="1"/>
    <col min="1796" max="1796" width="11.42578125" style="22" customWidth="1"/>
    <col min="1797" max="1797" width="11.85546875" style="22" customWidth="1"/>
    <col min="1798" max="1799" width="9.42578125" style="22" customWidth="1"/>
    <col min="1800" max="1801" width="7.85546875" style="22" customWidth="1"/>
    <col min="1802" max="1802" width="9.140625" style="22" customWidth="1"/>
    <col min="1803" max="1803" width="8.42578125" style="22" customWidth="1"/>
    <col min="1804" max="1804" width="8" style="22" customWidth="1"/>
    <col min="1805" max="1805" width="12.28515625" style="22" customWidth="1"/>
    <col min="1806" max="1808" width="5.140625" style="22" customWidth="1"/>
    <col min="1809" max="1809" width="10" style="22" customWidth="1"/>
    <col min="1810" max="2048" width="11.42578125" style="22"/>
    <col min="2049" max="2049" width="7.7109375" style="22" customWidth="1"/>
    <col min="2050" max="2050" width="10.42578125" style="22" customWidth="1"/>
    <col min="2051" max="2051" width="28.5703125" style="22" customWidth="1"/>
    <col min="2052" max="2052" width="11.42578125" style="22" customWidth="1"/>
    <col min="2053" max="2053" width="11.85546875" style="22" customWidth="1"/>
    <col min="2054" max="2055" width="9.42578125" style="22" customWidth="1"/>
    <col min="2056" max="2057" width="7.85546875" style="22" customWidth="1"/>
    <col min="2058" max="2058" width="9.140625" style="22" customWidth="1"/>
    <col min="2059" max="2059" width="8.42578125" style="22" customWidth="1"/>
    <col min="2060" max="2060" width="8" style="22" customWidth="1"/>
    <col min="2061" max="2061" width="12.28515625" style="22" customWidth="1"/>
    <col min="2062" max="2064" width="5.140625" style="22" customWidth="1"/>
    <col min="2065" max="2065" width="10" style="22" customWidth="1"/>
    <col min="2066" max="2304" width="11.42578125" style="22"/>
    <col min="2305" max="2305" width="7.7109375" style="22" customWidth="1"/>
    <col min="2306" max="2306" width="10.42578125" style="22" customWidth="1"/>
    <col min="2307" max="2307" width="28.5703125" style="22" customWidth="1"/>
    <col min="2308" max="2308" width="11.42578125" style="22" customWidth="1"/>
    <col min="2309" max="2309" width="11.85546875" style="22" customWidth="1"/>
    <col min="2310" max="2311" width="9.42578125" style="22" customWidth="1"/>
    <col min="2312" max="2313" width="7.85546875" style="22" customWidth="1"/>
    <col min="2314" max="2314" width="9.140625" style="22" customWidth="1"/>
    <col min="2315" max="2315" width="8.42578125" style="22" customWidth="1"/>
    <col min="2316" max="2316" width="8" style="22" customWidth="1"/>
    <col min="2317" max="2317" width="12.28515625" style="22" customWidth="1"/>
    <col min="2318" max="2320" width="5.140625" style="22" customWidth="1"/>
    <col min="2321" max="2321" width="10" style="22" customWidth="1"/>
    <col min="2322" max="2560" width="11.42578125" style="22"/>
    <col min="2561" max="2561" width="7.7109375" style="22" customWidth="1"/>
    <col min="2562" max="2562" width="10.42578125" style="22" customWidth="1"/>
    <col min="2563" max="2563" width="28.5703125" style="22" customWidth="1"/>
    <col min="2564" max="2564" width="11.42578125" style="22" customWidth="1"/>
    <col min="2565" max="2565" width="11.85546875" style="22" customWidth="1"/>
    <col min="2566" max="2567" width="9.42578125" style="22" customWidth="1"/>
    <col min="2568" max="2569" width="7.85546875" style="22" customWidth="1"/>
    <col min="2570" max="2570" width="9.140625" style="22" customWidth="1"/>
    <col min="2571" max="2571" width="8.42578125" style="22" customWidth="1"/>
    <col min="2572" max="2572" width="8" style="22" customWidth="1"/>
    <col min="2573" max="2573" width="12.28515625" style="22" customWidth="1"/>
    <col min="2574" max="2576" width="5.140625" style="22" customWidth="1"/>
    <col min="2577" max="2577" width="10" style="22" customWidth="1"/>
    <col min="2578" max="2816" width="11.42578125" style="22"/>
    <col min="2817" max="2817" width="7.7109375" style="22" customWidth="1"/>
    <col min="2818" max="2818" width="10.42578125" style="22" customWidth="1"/>
    <col min="2819" max="2819" width="28.5703125" style="22" customWidth="1"/>
    <col min="2820" max="2820" width="11.42578125" style="22" customWidth="1"/>
    <col min="2821" max="2821" width="11.85546875" style="22" customWidth="1"/>
    <col min="2822" max="2823" width="9.42578125" style="22" customWidth="1"/>
    <col min="2824" max="2825" width="7.85546875" style="22" customWidth="1"/>
    <col min="2826" max="2826" width="9.140625" style="22" customWidth="1"/>
    <col min="2827" max="2827" width="8.42578125" style="22" customWidth="1"/>
    <col min="2828" max="2828" width="8" style="22" customWidth="1"/>
    <col min="2829" max="2829" width="12.28515625" style="22" customWidth="1"/>
    <col min="2830" max="2832" width="5.140625" style="22" customWidth="1"/>
    <col min="2833" max="2833" width="10" style="22" customWidth="1"/>
    <col min="2834" max="3072" width="11.42578125" style="22"/>
    <col min="3073" max="3073" width="7.7109375" style="22" customWidth="1"/>
    <col min="3074" max="3074" width="10.42578125" style="22" customWidth="1"/>
    <col min="3075" max="3075" width="28.5703125" style="22" customWidth="1"/>
    <col min="3076" max="3076" width="11.42578125" style="22" customWidth="1"/>
    <col min="3077" max="3077" width="11.85546875" style="22" customWidth="1"/>
    <col min="3078" max="3079" width="9.42578125" style="22" customWidth="1"/>
    <col min="3080" max="3081" width="7.85546875" style="22" customWidth="1"/>
    <col min="3082" max="3082" width="9.140625" style="22" customWidth="1"/>
    <col min="3083" max="3083" width="8.42578125" style="22" customWidth="1"/>
    <col min="3084" max="3084" width="8" style="22" customWidth="1"/>
    <col min="3085" max="3085" width="12.28515625" style="22" customWidth="1"/>
    <col min="3086" max="3088" width="5.140625" style="22" customWidth="1"/>
    <col min="3089" max="3089" width="10" style="22" customWidth="1"/>
    <col min="3090" max="3328" width="11.42578125" style="22"/>
    <col min="3329" max="3329" width="7.7109375" style="22" customWidth="1"/>
    <col min="3330" max="3330" width="10.42578125" style="22" customWidth="1"/>
    <col min="3331" max="3331" width="28.5703125" style="22" customWidth="1"/>
    <col min="3332" max="3332" width="11.42578125" style="22" customWidth="1"/>
    <col min="3333" max="3333" width="11.85546875" style="22" customWidth="1"/>
    <col min="3334" max="3335" width="9.42578125" style="22" customWidth="1"/>
    <col min="3336" max="3337" width="7.85546875" style="22" customWidth="1"/>
    <col min="3338" max="3338" width="9.140625" style="22" customWidth="1"/>
    <col min="3339" max="3339" width="8.42578125" style="22" customWidth="1"/>
    <col min="3340" max="3340" width="8" style="22" customWidth="1"/>
    <col min="3341" max="3341" width="12.28515625" style="22" customWidth="1"/>
    <col min="3342" max="3344" width="5.140625" style="22" customWidth="1"/>
    <col min="3345" max="3345" width="10" style="22" customWidth="1"/>
    <col min="3346" max="3584" width="11.42578125" style="22"/>
    <col min="3585" max="3585" width="7.7109375" style="22" customWidth="1"/>
    <col min="3586" max="3586" width="10.42578125" style="22" customWidth="1"/>
    <col min="3587" max="3587" width="28.5703125" style="22" customWidth="1"/>
    <col min="3588" max="3588" width="11.42578125" style="22" customWidth="1"/>
    <col min="3589" max="3589" width="11.85546875" style="22" customWidth="1"/>
    <col min="3590" max="3591" width="9.42578125" style="22" customWidth="1"/>
    <col min="3592" max="3593" width="7.85546875" style="22" customWidth="1"/>
    <col min="3594" max="3594" width="9.140625" style="22" customWidth="1"/>
    <col min="3595" max="3595" width="8.42578125" style="22" customWidth="1"/>
    <col min="3596" max="3596" width="8" style="22" customWidth="1"/>
    <col min="3597" max="3597" width="12.28515625" style="22" customWidth="1"/>
    <col min="3598" max="3600" width="5.140625" style="22" customWidth="1"/>
    <col min="3601" max="3601" width="10" style="22" customWidth="1"/>
    <col min="3602" max="3840" width="11.42578125" style="22"/>
    <col min="3841" max="3841" width="7.7109375" style="22" customWidth="1"/>
    <col min="3842" max="3842" width="10.42578125" style="22" customWidth="1"/>
    <col min="3843" max="3843" width="28.5703125" style="22" customWidth="1"/>
    <col min="3844" max="3844" width="11.42578125" style="22" customWidth="1"/>
    <col min="3845" max="3845" width="11.85546875" style="22" customWidth="1"/>
    <col min="3846" max="3847" width="9.42578125" style="22" customWidth="1"/>
    <col min="3848" max="3849" width="7.85546875" style="22" customWidth="1"/>
    <col min="3850" max="3850" width="9.140625" style="22" customWidth="1"/>
    <col min="3851" max="3851" width="8.42578125" style="22" customWidth="1"/>
    <col min="3852" max="3852" width="8" style="22" customWidth="1"/>
    <col min="3853" max="3853" width="12.28515625" style="22" customWidth="1"/>
    <col min="3854" max="3856" width="5.140625" style="22" customWidth="1"/>
    <col min="3857" max="3857" width="10" style="22" customWidth="1"/>
    <col min="3858" max="4096" width="11.42578125" style="22"/>
    <col min="4097" max="4097" width="7.7109375" style="22" customWidth="1"/>
    <col min="4098" max="4098" width="10.42578125" style="22" customWidth="1"/>
    <col min="4099" max="4099" width="28.5703125" style="22" customWidth="1"/>
    <col min="4100" max="4100" width="11.42578125" style="22" customWidth="1"/>
    <col min="4101" max="4101" width="11.85546875" style="22" customWidth="1"/>
    <col min="4102" max="4103" width="9.42578125" style="22" customWidth="1"/>
    <col min="4104" max="4105" width="7.85546875" style="22" customWidth="1"/>
    <col min="4106" max="4106" width="9.140625" style="22" customWidth="1"/>
    <col min="4107" max="4107" width="8.42578125" style="22" customWidth="1"/>
    <col min="4108" max="4108" width="8" style="22" customWidth="1"/>
    <col min="4109" max="4109" width="12.28515625" style="22" customWidth="1"/>
    <col min="4110" max="4112" width="5.140625" style="22" customWidth="1"/>
    <col min="4113" max="4113" width="10" style="22" customWidth="1"/>
    <col min="4114" max="4352" width="11.42578125" style="22"/>
    <col min="4353" max="4353" width="7.7109375" style="22" customWidth="1"/>
    <col min="4354" max="4354" width="10.42578125" style="22" customWidth="1"/>
    <col min="4355" max="4355" width="28.5703125" style="22" customWidth="1"/>
    <col min="4356" max="4356" width="11.42578125" style="22" customWidth="1"/>
    <col min="4357" max="4357" width="11.85546875" style="22" customWidth="1"/>
    <col min="4358" max="4359" width="9.42578125" style="22" customWidth="1"/>
    <col min="4360" max="4361" width="7.85546875" style="22" customWidth="1"/>
    <col min="4362" max="4362" width="9.140625" style="22" customWidth="1"/>
    <col min="4363" max="4363" width="8.42578125" style="22" customWidth="1"/>
    <col min="4364" max="4364" width="8" style="22" customWidth="1"/>
    <col min="4365" max="4365" width="12.28515625" style="22" customWidth="1"/>
    <col min="4366" max="4368" width="5.140625" style="22" customWidth="1"/>
    <col min="4369" max="4369" width="10" style="22" customWidth="1"/>
    <col min="4370" max="4608" width="11.42578125" style="22"/>
    <col min="4609" max="4609" width="7.7109375" style="22" customWidth="1"/>
    <col min="4610" max="4610" width="10.42578125" style="22" customWidth="1"/>
    <col min="4611" max="4611" width="28.5703125" style="22" customWidth="1"/>
    <col min="4612" max="4612" width="11.42578125" style="22" customWidth="1"/>
    <col min="4613" max="4613" width="11.85546875" style="22" customWidth="1"/>
    <col min="4614" max="4615" width="9.42578125" style="22" customWidth="1"/>
    <col min="4616" max="4617" width="7.85546875" style="22" customWidth="1"/>
    <col min="4618" max="4618" width="9.140625" style="22" customWidth="1"/>
    <col min="4619" max="4619" width="8.42578125" style="22" customWidth="1"/>
    <col min="4620" max="4620" width="8" style="22" customWidth="1"/>
    <col min="4621" max="4621" width="12.28515625" style="22" customWidth="1"/>
    <col min="4622" max="4624" width="5.140625" style="22" customWidth="1"/>
    <col min="4625" max="4625" width="10" style="22" customWidth="1"/>
    <col min="4626" max="4864" width="11.42578125" style="22"/>
    <col min="4865" max="4865" width="7.7109375" style="22" customWidth="1"/>
    <col min="4866" max="4866" width="10.42578125" style="22" customWidth="1"/>
    <col min="4867" max="4867" width="28.5703125" style="22" customWidth="1"/>
    <col min="4868" max="4868" width="11.42578125" style="22" customWidth="1"/>
    <col min="4869" max="4869" width="11.85546875" style="22" customWidth="1"/>
    <col min="4870" max="4871" width="9.42578125" style="22" customWidth="1"/>
    <col min="4872" max="4873" width="7.85546875" style="22" customWidth="1"/>
    <col min="4874" max="4874" width="9.140625" style="22" customWidth="1"/>
    <col min="4875" max="4875" width="8.42578125" style="22" customWidth="1"/>
    <col min="4876" max="4876" width="8" style="22" customWidth="1"/>
    <col min="4877" max="4877" width="12.28515625" style="22" customWidth="1"/>
    <col min="4878" max="4880" width="5.140625" style="22" customWidth="1"/>
    <col min="4881" max="4881" width="10" style="22" customWidth="1"/>
    <col min="4882" max="5120" width="11.42578125" style="22"/>
    <col min="5121" max="5121" width="7.7109375" style="22" customWidth="1"/>
    <col min="5122" max="5122" width="10.42578125" style="22" customWidth="1"/>
    <col min="5123" max="5123" width="28.5703125" style="22" customWidth="1"/>
    <col min="5124" max="5124" width="11.42578125" style="22" customWidth="1"/>
    <col min="5125" max="5125" width="11.85546875" style="22" customWidth="1"/>
    <col min="5126" max="5127" width="9.42578125" style="22" customWidth="1"/>
    <col min="5128" max="5129" width="7.85546875" style="22" customWidth="1"/>
    <col min="5130" max="5130" width="9.140625" style="22" customWidth="1"/>
    <col min="5131" max="5131" width="8.42578125" style="22" customWidth="1"/>
    <col min="5132" max="5132" width="8" style="22" customWidth="1"/>
    <col min="5133" max="5133" width="12.28515625" style="22" customWidth="1"/>
    <col min="5134" max="5136" width="5.140625" style="22" customWidth="1"/>
    <col min="5137" max="5137" width="10" style="22" customWidth="1"/>
    <col min="5138" max="5376" width="11.42578125" style="22"/>
    <col min="5377" max="5377" width="7.7109375" style="22" customWidth="1"/>
    <col min="5378" max="5378" width="10.42578125" style="22" customWidth="1"/>
    <col min="5379" max="5379" width="28.5703125" style="22" customWidth="1"/>
    <col min="5380" max="5380" width="11.42578125" style="22" customWidth="1"/>
    <col min="5381" max="5381" width="11.85546875" style="22" customWidth="1"/>
    <col min="5382" max="5383" width="9.42578125" style="22" customWidth="1"/>
    <col min="5384" max="5385" width="7.85546875" style="22" customWidth="1"/>
    <col min="5386" max="5386" width="9.140625" style="22" customWidth="1"/>
    <col min="5387" max="5387" width="8.42578125" style="22" customWidth="1"/>
    <col min="5388" max="5388" width="8" style="22" customWidth="1"/>
    <col min="5389" max="5389" width="12.28515625" style="22" customWidth="1"/>
    <col min="5390" max="5392" width="5.140625" style="22" customWidth="1"/>
    <col min="5393" max="5393" width="10" style="22" customWidth="1"/>
    <col min="5394" max="5632" width="11.42578125" style="22"/>
    <col min="5633" max="5633" width="7.7109375" style="22" customWidth="1"/>
    <col min="5634" max="5634" width="10.42578125" style="22" customWidth="1"/>
    <col min="5635" max="5635" width="28.5703125" style="22" customWidth="1"/>
    <col min="5636" max="5636" width="11.42578125" style="22" customWidth="1"/>
    <col min="5637" max="5637" width="11.85546875" style="22" customWidth="1"/>
    <col min="5638" max="5639" width="9.42578125" style="22" customWidth="1"/>
    <col min="5640" max="5641" width="7.85546875" style="22" customWidth="1"/>
    <col min="5642" max="5642" width="9.140625" style="22" customWidth="1"/>
    <col min="5643" max="5643" width="8.42578125" style="22" customWidth="1"/>
    <col min="5644" max="5644" width="8" style="22" customWidth="1"/>
    <col min="5645" max="5645" width="12.28515625" style="22" customWidth="1"/>
    <col min="5646" max="5648" width="5.140625" style="22" customWidth="1"/>
    <col min="5649" max="5649" width="10" style="22" customWidth="1"/>
    <col min="5650" max="5888" width="11.42578125" style="22"/>
    <col min="5889" max="5889" width="7.7109375" style="22" customWidth="1"/>
    <col min="5890" max="5890" width="10.42578125" style="22" customWidth="1"/>
    <col min="5891" max="5891" width="28.5703125" style="22" customWidth="1"/>
    <col min="5892" max="5892" width="11.42578125" style="22" customWidth="1"/>
    <col min="5893" max="5893" width="11.85546875" style="22" customWidth="1"/>
    <col min="5894" max="5895" width="9.42578125" style="22" customWidth="1"/>
    <col min="5896" max="5897" width="7.85546875" style="22" customWidth="1"/>
    <col min="5898" max="5898" width="9.140625" style="22" customWidth="1"/>
    <col min="5899" max="5899" width="8.42578125" style="22" customWidth="1"/>
    <col min="5900" max="5900" width="8" style="22" customWidth="1"/>
    <col min="5901" max="5901" width="12.28515625" style="22" customWidth="1"/>
    <col min="5902" max="5904" width="5.140625" style="22" customWidth="1"/>
    <col min="5905" max="5905" width="10" style="22" customWidth="1"/>
    <col min="5906" max="6144" width="11.42578125" style="22"/>
    <col min="6145" max="6145" width="7.7109375" style="22" customWidth="1"/>
    <col min="6146" max="6146" width="10.42578125" style="22" customWidth="1"/>
    <col min="6147" max="6147" width="28.5703125" style="22" customWidth="1"/>
    <col min="6148" max="6148" width="11.42578125" style="22" customWidth="1"/>
    <col min="6149" max="6149" width="11.85546875" style="22" customWidth="1"/>
    <col min="6150" max="6151" width="9.42578125" style="22" customWidth="1"/>
    <col min="6152" max="6153" width="7.85546875" style="22" customWidth="1"/>
    <col min="6154" max="6154" width="9.140625" style="22" customWidth="1"/>
    <col min="6155" max="6155" width="8.42578125" style="22" customWidth="1"/>
    <col min="6156" max="6156" width="8" style="22" customWidth="1"/>
    <col min="6157" max="6157" width="12.28515625" style="22" customWidth="1"/>
    <col min="6158" max="6160" width="5.140625" style="22" customWidth="1"/>
    <col min="6161" max="6161" width="10" style="22" customWidth="1"/>
    <col min="6162" max="6400" width="11.42578125" style="22"/>
    <col min="6401" max="6401" width="7.7109375" style="22" customWidth="1"/>
    <col min="6402" max="6402" width="10.42578125" style="22" customWidth="1"/>
    <col min="6403" max="6403" width="28.5703125" style="22" customWidth="1"/>
    <col min="6404" max="6404" width="11.42578125" style="22" customWidth="1"/>
    <col min="6405" max="6405" width="11.85546875" style="22" customWidth="1"/>
    <col min="6406" max="6407" width="9.42578125" style="22" customWidth="1"/>
    <col min="6408" max="6409" width="7.85546875" style="22" customWidth="1"/>
    <col min="6410" max="6410" width="9.140625" style="22" customWidth="1"/>
    <col min="6411" max="6411" width="8.42578125" style="22" customWidth="1"/>
    <col min="6412" max="6412" width="8" style="22" customWidth="1"/>
    <col min="6413" max="6413" width="12.28515625" style="22" customWidth="1"/>
    <col min="6414" max="6416" width="5.140625" style="22" customWidth="1"/>
    <col min="6417" max="6417" width="10" style="22" customWidth="1"/>
    <col min="6418" max="6656" width="11.42578125" style="22"/>
    <col min="6657" max="6657" width="7.7109375" style="22" customWidth="1"/>
    <col min="6658" max="6658" width="10.42578125" style="22" customWidth="1"/>
    <col min="6659" max="6659" width="28.5703125" style="22" customWidth="1"/>
    <col min="6660" max="6660" width="11.42578125" style="22" customWidth="1"/>
    <col min="6661" max="6661" width="11.85546875" style="22" customWidth="1"/>
    <col min="6662" max="6663" width="9.42578125" style="22" customWidth="1"/>
    <col min="6664" max="6665" width="7.85546875" style="22" customWidth="1"/>
    <col min="6666" max="6666" width="9.140625" style="22" customWidth="1"/>
    <col min="6667" max="6667" width="8.42578125" style="22" customWidth="1"/>
    <col min="6668" max="6668" width="8" style="22" customWidth="1"/>
    <col min="6669" max="6669" width="12.28515625" style="22" customWidth="1"/>
    <col min="6670" max="6672" width="5.140625" style="22" customWidth="1"/>
    <col min="6673" max="6673" width="10" style="22" customWidth="1"/>
    <col min="6674" max="6912" width="11.42578125" style="22"/>
    <col min="6913" max="6913" width="7.7109375" style="22" customWidth="1"/>
    <col min="6914" max="6914" width="10.42578125" style="22" customWidth="1"/>
    <col min="6915" max="6915" width="28.5703125" style="22" customWidth="1"/>
    <col min="6916" max="6916" width="11.42578125" style="22" customWidth="1"/>
    <col min="6917" max="6917" width="11.85546875" style="22" customWidth="1"/>
    <col min="6918" max="6919" width="9.42578125" style="22" customWidth="1"/>
    <col min="6920" max="6921" width="7.85546875" style="22" customWidth="1"/>
    <col min="6922" max="6922" width="9.140625" style="22" customWidth="1"/>
    <col min="6923" max="6923" width="8.42578125" style="22" customWidth="1"/>
    <col min="6924" max="6924" width="8" style="22" customWidth="1"/>
    <col min="6925" max="6925" width="12.28515625" style="22" customWidth="1"/>
    <col min="6926" max="6928" width="5.140625" style="22" customWidth="1"/>
    <col min="6929" max="6929" width="10" style="22" customWidth="1"/>
    <col min="6930" max="7168" width="11.42578125" style="22"/>
    <col min="7169" max="7169" width="7.7109375" style="22" customWidth="1"/>
    <col min="7170" max="7170" width="10.42578125" style="22" customWidth="1"/>
    <col min="7171" max="7171" width="28.5703125" style="22" customWidth="1"/>
    <col min="7172" max="7172" width="11.42578125" style="22" customWidth="1"/>
    <col min="7173" max="7173" width="11.85546875" style="22" customWidth="1"/>
    <col min="7174" max="7175" width="9.42578125" style="22" customWidth="1"/>
    <col min="7176" max="7177" width="7.85546875" style="22" customWidth="1"/>
    <col min="7178" max="7178" width="9.140625" style="22" customWidth="1"/>
    <col min="7179" max="7179" width="8.42578125" style="22" customWidth="1"/>
    <col min="7180" max="7180" width="8" style="22" customWidth="1"/>
    <col min="7181" max="7181" width="12.28515625" style="22" customWidth="1"/>
    <col min="7182" max="7184" width="5.140625" style="22" customWidth="1"/>
    <col min="7185" max="7185" width="10" style="22" customWidth="1"/>
    <col min="7186" max="7424" width="11.42578125" style="22"/>
    <col min="7425" max="7425" width="7.7109375" style="22" customWidth="1"/>
    <col min="7426" max="7426" width="10.42578125" style="22" customWidth="1"/>
    <col min="7427" max="7427" width="28.5703125" style="22" customWidth="1"/>
    <col min="7428" max="7428" width="11.42578125" style="22" customWidth="1"/>
    <col min="7429" max="7429" width="11.85546875" style="22" customWidth="1"/>
    <col min="7430" max="7431" width="9.42578125" style="22" customWidth="1"/>
    <col min="7432" max="7433" width="7.85546875" style="22" customWidth="1"/>
    <col min="7434" max="7434" width="9.140625" style="22" customWidth="1"/>
    <col min="7435" max="7435" width="8.42578125" style="22" customWidth="1"/>
    <col min="7436" max="7436" width="8" style="22" customWidth="1"/>
    <col min="7437" max="7437" width="12.28515625" style="22" customWidth="1"/>
    <col min="7438" max="7440" width="5.140625" style="22" customWidth="1"/>
    <col min="7441" max="7441" width="10" style="22" customWidth="1"/>
    <col min="7442" max="7680" width="11.42578125" style="22"/>
    <col min="7681" max="7681" width="7.7109375" style="22" customWidth="1"/>
    <col min="7682" max="7682" width="10.42578125" style="22" customWidth="1"/>
    <col min="7683" max="7683" width="28.5703125" style="22" customWidth="1"/>
    <col min="7684" max="7684" width="11.42578125" style="22" customWidth="1"/>
    <col min="7685" max="7685" width="11.85546875" style="22" customWidth="1"/>
    <col min="7686" max="7687" width="9.42578125" style="22" customWidth="1"/>
    <col min="7688" max="7689" width="7.85546875" style="22" customWidth="1"/>
    <col min="7690" max="7690" width="9.140625" style="22" customWidth="1"/>
    <col min="7691" max="7691" width="8.42578125" style="22" customWidth="1"/>
    <col min="7692" max="7692" width="8" style="22" customWidth="1"/>
    <col min="7693" max="7693" width="12.28515625" style="22" customWidth="1"/>
    <col min="7694" max="7696" width="5.140625" style="22" customWidth="1"/>
    <col min="7697" max="7697" width="10" style="22" customWidth="1"/>
    <col min="7698" max="7936" width="11.42578125" style="22"/>
    <col min="7937" max="7937" width="7.7109375" style="22" customWidth="1"/>
    <col min="7938" max="7938" width="10.42578125" style="22" customWidth="1"/>
    <col min="7939" max="7939" width="28.5703125" style="22" customWidth="1"/>
    <col min="7940" max="7940" width="11.42578125" style="22" customWidth="1"/>
    <col min="7941" max="7941" width="11.85546875" style="22" customWidth="1"/>
    <col min="7942" max="7943" width="9.42578125" style="22" customWidth="1"/>
    <col min="7944" max="7945" width="7.85546875" style="22" customWidth="1"/>
    <col min="7946" max="7946" width="9.140625" style="22" customWidth="1"/>
    <col min="7947" max="7947" width="8.42578125" style="22" customWidth="1"/>
    <col min="7948" max="7948" width="8" style="22" customWidth="1"/>
    <col min="7949" max="7949" width="12.28515625" style="22" customWidth="1"/>
    <col min="7950" max="7952" width="5.140625" style="22" customWidth="1"/>
    <col min="7953" max="7953" width="10" style="22" customWidth="1"/>
    <col min="7954" max="8192" width="11.42578125" style="22"/>
    <col min="8193" max="8193" width="7.7109375" style="22" customWidth="1"/>
    <col min="8194" max="8194" width="10.42578125" style="22" customWidth="1"/>
    <col min="8195" max="8195" width="28.5703125" style="22" customWidth="1"/>
    <col min="8196" max="8196" width="11.42578125" style="22" customWidth="1"/>
    <col min="8197" max="8197" width="11.85546875" style="22" customWidth="1"/>
    <col min="8198" max="8199" width="9.42578125" style="22" customWidth="1"/>
    <col min="8200" max="8201" width="7.85546875" style="22" customWidth="1"/>
    <col min="8202" max="8202" width="9.140625" style="22" customWidth="1"/>
    <col min="8203" max="8203" width="8.42578125" style="22" customWidth="1"/>
    <col min="8204" max="8204" width="8" style="22" customWidth="1"/>
    <col min="8205" max="8205" width="12.28515625" style="22" customWidth="1"/>
    <col min="8206" max="8208" width="5.140625" style="22" customWidth="1"/>
    <col min="8209" max="8209" width="10" style="22" customWidth="1"/>
    <col min="8210" max="8448" width="11.42578125" style="22"/>
    <col min="8449" max="8449" width="7.7109375" style="22" customWidth="1"/>
    <col min="8450" max="8450" width="10.42578125" style="22" customWidth="1"/>
    <col min="8451" max="8451" width="28.5703125" style="22" customWidth="1"/>
    <col min="8452" max="8452" width="11.42578125" style="22" customWidth="1"/>
    <col min="8453" max="8453" width="11.85546875" style="22" customWidth="1"/>
    <col min="8454" max="8455" width="9.42578125" style="22" customWidth="1"/>
    <col min="8456" max="8457" width="7.85546875" style="22" customWidth="1"/>
    <col min="8458" max="8458" width="9.140625" style="22" customWidth="1"/>
    <col min="8459" max="8459" width="8.42578125" style="22" customWidth="1"/>
    <col min="8460" max="8460" width="8" style="22" customWidth="1"/>
    <col min="8461" max="8461" width="12.28515625" style="22" customWidth="1"/>
    <col min="8462" max="8464" width="5.140625" style="22" customWidth="1"/>
    <col min="8465" max="8465" width="10" style="22" customWidth="1"/>
    <col min="8466" max="8704" width="11.42578125" style="22"/>
    <col min="8705" max="8705" width="7.7109375" style="22" customWidth="1"/>
    <col min="8706" max="8706" width="10.42578125" style="22" customWidth="1"/>
    <col min="8707" max="8707" width="28.5703125" style="22" customWidth="1"/>
    <col min="8708" max="8708" width="11.42578125" style="22" customWidth="1"/>
    <col min="8709" max="8709" width="11.85546875" style="22" customWidth="1"/>
    <col min="8710" max="8711" width="9.42578125" style="22" customWidth="1"/>
    <col min="8712" max="8713" width="7.85546875" style="22" customWidth="1"/>
    <col min="8714" max="8714" width="9.140625" style="22" customWidth="1"/>
    <col min="8715" max="8715" width="8.42578125" style="22" customWidth="1"/>
    <col min="8716" max="8716" width="8" style="22" customWidth="1"/>
    <col min="8717" max="8717" width="12.28515625" style="22" customWidth="1"/>
    <col min="8718" max="8720" width="5.140625" style="22" customWidth="1"/>
    <col min="8721" max="8721" width="10" style="22" customWidth="1"/>
    <col min="8722" max="8960" width="11.42578125" style="22"/>
    <col min="8961" max="8961" width="7.7109375" style="22" customWidth="1"/>
    <col min="8962" max="8962" width="10.42578125" style="22" customWidth="1"/>
    <col min="8963" max="8963" width="28.5703125" style="22" customWidth="1"/>
    <col min="8964" max="8964" width="11.42578125" style="22" customWidth="1"/>
    <col min="8965" max="8965" width="11.85546875" style="22" customWidth="1"/>
    <col min="8966" max="8967" width="9.42578125" style="22" customWidth="1"/>
    <col min="8968" max="8969" width="7.85546875" style="22" customWidth="1"/>
    <col min="8970" max="8970" width="9.140625" style="22" customWidth="1"/>
    <col min="8971" max="8971" width="8.42578125" style="22" customWidth="1"/>
    <col min="8972" max="8972" width="8" style="22" customWidth="1"/>
    <col min="8973" max="8973" width="12.28515625" style="22" customWidth="1"/>
    <col min="8974" max="8976" width="5.140625" style="22" customWidth="1"/>
    <col min="8977" max="8977" width="10" style="22" customWidth="1"/>
    <col min="8978" max="9216" width="11.42578125" style="22"/>
    <col min="9217" max="9217" width="7.7109375" style="22" customWidth="1"/>
    <col min="9218" max="9218" width="10.42578125" style="22" customWidth="1"/>
    <col min="9219" max="9219" width="28.5703125" style="22" customWidth="1"/>
    <col min="9220" max="9220" width="11.42578125" style="22" customWidth="1"/>
    <col min="9221" max="9221" width="11.85546875" style="22" customWidth="1"/>
    <col min="9222" max="9223" width="9.42578125" style="22" customWidth="1"/>
    <col min="9224" max="9225" width="7.85546875" style="22" customWidth="1"/>
    <col min="9226" max="9226" width="9.140625" style="22" customWidth="1"/>
    <col min="9227" max="9227" width="8.42578125" style="22" customWidth="1"/>
    <col min="9228" max="9228" width="8" style="22" customWidth="1"/>
    <col min="9229" max="9229" width="12.28515625" style="22" customWidth="1"/>
    <col min="9230" max="9232" width="5.140625" style="22" customWidth="1"/>
    <col min="9233" max="9233" width="10" style="22" customWidth="1"/>
    <col min="9234" max="9472" width="11.42578125" style="22"/>
    <col min="9473" max="9473" width="7.7109375" style="22" customWidth="1"/>
    <col min="9474" max="9474" width="10.42578125" style="22" customWidth="1"/>
    <col min="9475" max="9475" width="28.5703125" style="22" customWidth="1"/>
    <col min="9476" max="9476" width="11.42578125" style="22" customWidth="1"/>
    <col min="9477" max="9477" width="11.85546875" style="22" customWidth="1"/>
    <col min="9478" max="9479" width="9.42578125" style="22" customWidth="1"/>
    <col min="9480" max="9481" width="7.85546875" style="22" customWidth="1"/>
    <col min="9482" max="9482" width="9.140625" style="22" customWidth="1"/>
    <col min="9483" max="9483" width="8.42578125" style="22" customWidth="1"/>
    <col min="9484" max="9484" width="8" style="22" customWidth="1"/>
    <col min="9485" max="9485" width="12.28515625" style="22" customWidth="1"/>
    <col min="9486" max="9488" width="5.140625" style="22" customWidth="1"/>
    <col min="9489" max="9489" width="10" style="22" customWidth="1"/>
    <col min="9490" max="9728" width="11.42578125" style="22"/>
    <col min="9729" max="9729" width="7.7109375" style="22" customWidth="1"/>
    <col min="9730" max="9730" width="10.42578125" style="22" customWidth="1"/>
    <col min="9731" max="9731" width="28.5703125" style="22" customWidth="1"/>
    <col min="9732" max="9732" width="11.42578125" style="22" customWidth="1"/>
    <col min="9733" max="9733" width="11.85546875" style="22" customWidth="1"/>
    <col min="9734" max="9735" width="9.42578125" style="22" customWidth="1"/>
    <col min="9736" max="9737" width="7.85546875" style="22" customWidth="1"/>
    <col min="9738" max="9738" width="9.140625" style="22" customWidth="1"/>
    <col min="9739" max="9739" width="8.42578125" style="22" customWidth="1"/>
    <col min="9740" max="9740" width="8" style="22" customWidth="1"/>
    <col min="9741" max="9741" width="12.28515625" style="22" customWidth="1"/>
    <col min="9742" max="9744" width="5.140625" style="22" customWidth="1"/>
    <col min="9745" max="9745" width="10" style="22" customWidth="1"/>
    <col min="9746" max="9984" width="11.42578125" style="22"/>
    <col min="9985" max="9985" width="7.7109375" style="22" customWidth="1"/>
    <col min="9986" max="9986" width="10.42578125" style="22" customWidth="1"/>
    <col min="9987" max="9987" width="28.5703125" style="22" customWidth="1"/>
    <col min="9988" max="9988" width="11.42578125" style="22" customWidth="1"/>
    <col min="9989" max="9989" width="11.85546875" style="22" customWidth="1"/>
    <col min="9990" max="9991" width="9.42578125" style="22" customWidth="1"/>
    <col min="9992" max="9993" width="7.85546875" style="22" customWidth="1"/>
    <col min="9994" max="9994" width="9.140625" style="22" customWidth="1"/>
    <col min="9995" max="9995" width="8.42578125" style="22" customWidth="1"/>
    <col min="9996" max="9996" width="8" style="22" customWidth="1"/>
    <col min="9997" max="9997" width="12.28515625" style="22" customWidth="1"/>
    <col min="9998" max="10000" width="5.140625" style="22" customWidth="1"/>
    <col min="10001" max="10001" width="10" style="22" customWidth="1"/>
    <col min="10002" max="10240" width="11.42578125" style="22"/>
    <col min="10241" max="10241" width="7.7109375" style="22" customWidth="1"/>
    <col min="10242" max="10242" width="10.42578125" style="22" customWidth="1"/>
    <col min="10243" max="10243" width="28.5703125" style="22" customWidth="1"/>
    <col min="10244" max="10244" width="11.42578125" style="22" customWidth="1"/>
    <col min="10245" max="10245" width="11.85546875" style="22" customWidth="1"/>
    <col min="10246" max="10247" width="9.42578125" style="22" customWidth="1"/>
    <col min="10248" max="10249" width="7.85546875" style="22" customWidth="1"/>
    <col min="10250" max="10250" width="9.140625" style="22" customWidth="1"/>
    <col min="10251" max="10251" width="8.42578125" style="22" customWidth="1"/>
    <col min="10252" max="10252" width="8" style="22" customWidth="1"/>
    <col min="10253" max="10253" width="12.28515625" style="22" customWidth="1"/>
    <col min="10254" max="10256" width="5.140625" style="22" customWidth="1"/>
    <col min="10257" max="10257" width="10" style="22" customWidth="1"/>
    <col min="10258" max="10496" width="11.42578125" style="22"/>
    <col min="10497" max="10497" width="7.7109375" style="22" customWidth="1"/>
    <col min="10498" max="10498" width="10.42578125" style="22" customWidth="1"/>
    <col min="10499" max="10499" width="28.5703125" style="22" customWidth="1"/>
    <col min="10500" max="10500" width="11.42578125" style="22" customWidth="1"/>
    <col min="10501" max="10501" width="11.85546875" style="22" customWidth="1"/>
    <col min="10502" max="10503" width="9.42578125" style="22" customWidth="1"/>
    <col min="10504" max="10505" width="7.85546875" style="22" customWidth="1"/>
    <col min="10506" max="10506" width="9.140625" style="22" customWidth="1"/>
    <col min="10507" max="10507" width="8.42578125" style="22" customWidth="1"/>
    <col min="10508" max="10508" width="8" style="22" customWidth="1"/>
    <col min="10509" max="10509" width="12.28515625" style="22" customWidth="1"/>
    <col min="10510" max="10512" width="5.140625" style="22" customWidth="1"/>
    <col min="10513" max="10513" width="10" style="22" customWidth="1"/>
    <col min="10514" max="10752" width="11.42578125" style="22"/>
    <col min="10753" max="10753" width="7.7109375" style="22" customWidth="1"/>
    <col min="10754" max="10754" width="10.42578125" style="22" customWidth="1"/>
    <col min="10755" max="10755" width="28.5703125" style="22" customWidth="1"/>
    <col min="10756" max="10756" width="11.42578125" style="22" customWidth="1"/>
    <col min="10757" max="10757" width="11.85546875" style="22" customWidth="1"/>
    <col min="10758" max="10759" width="9.42578125" style="22" customWidth="1"/>
    <col min="10760" max="10761" width="7.85546875" style="22" customWidth="1"/>
    <col min="10762" max="10762" width="9.140625" style="22" customWidth="1"/>
    <col min="10763" max="10763" width="8.42578125" style="22" customWidth="1"/>
    <col min="10764" max="10764" width="8" style="22" customWidth="1"/>
    <col min="10765" max="10765" width="12.28515625" style="22" customWidth="1"/>
    <col min="10766" max="10768" width="5.140625" style="22" customWidth="1"/>
    <col min="10769" max="10769" width="10" style="22" customWidth="1"/>
    <col min="10770" max="11008" width="11.42578125" style="22"/>
    <col min="11009" max="11009" width="7.7109375" style="22" customWidth="1"/>
    <col min="11010" max="11010" width="10.42578125" style="22" customWidth="1"/>
    <col min="11011" max="11011" width="28.5703125" style="22" customWidth="1"/>
    <col min="11012" max="11012" width="11.42578125" style="22" customWidth="1"/>
    <col min="11013" max="11013" width="11.85546875" style="22" customWidth="1"/>
    <col min="11014" max="11015" width="9.42578125" style="22" customWidth="1"/>
    <col min="11016" max="11017" width="7.85546875" style="22" customWidth="1"/>
    <col min="11018" max="11018" width="9.140625" style="22" customWidth="1"/>
    <col min="11019" max="11019" width="8.42578125" style="22" customWidth="1"/>
    <col min="11020" max="11020" width="8" style="22" customWidth="1"/>
    <col min="11021" max="11021" width="12.28515625" style="22" customWidth="1"/>
    <col min="11022" max="11024" width="5.140625" style="22" customWidth="1"/>
    <col min="11025" max="11025" width="10" style="22" customWidth="1"/>
    <col min="11026" max="11264" width="11.42578125" style="22"/>
    <col min="11265" max="11265" width="7.7109375" style="22" customWidth="1"/>
    <col min="11266" max="11266" width="10.42578125" style="22" customWidth="1"/>
    <col min="11267" max="11267" width="28.5703125" style="22" customWidth="1"/>
    <col min="11268" max="11268" width="11.42578125" style="22" customWidth="1"/>
    <col min="11269" max="11269" width="11.85546875" style="22" customWidth="1"/>
    <col min="11270" max="11271" width="9.42578125" style="22" customWidth="1"/>
    <col min="11272" max="11273" width="7.85546875" style="22" customWidth="1"/>
    <col min="11274" max="11274" width="9.140625" style="22" customWidth="1"/>
    <col min="11275" max="11275" width="8.42578125" style="22" customWidth="1"/>
    <col min="11276" max="11276" width="8" style="22" customWidth="1"/>
    <col min="11277" max="11277" width="12.28515625" style="22" customWidth="1"/>
    <col min="11278" max="11280" width="5.140625" style="22" customWidth="1"/>
    <col min="11281" max="11281" width="10" style="22" customWidth="1"/>
    <col min="11282" max="11520" width="11.42578125" style="22"/>
    <col min="11521" max="11521" width="7.7109375" style="22" customWidth="1"/>
    <col min="11522" max="11522" width="10.42578125" style="22" customWidth="1"/>
    <col min="11523" max="11523" width="28.5703125" style="22" customWidth="1"/>
    <col min="11524" max="11524" width="11.42578125" style="22" customWidth="1"/>
    <col min="11525" max="11525" width="11.85546875" style="22" customWidth="1"/>
    <col min="11526" max="11527" width="9.42578125" style="22" customWidth="1"/>
    <col min="11528" max="11529" width="7.85546875" style="22" customWidth="1"/>
    <col min="11530" max="11530" width="9.140625" style="22" customWidth="1"/>
    <col min="11531" max="11531" width="8.42578125" style="22" customWidth="1"/>
    <col min="11532" max="11532" width="8" style="22" customWidth="1"/>
    <col min="11533" max="11533" width="12.28515625" style="22" customWidth="1"/>
    <col min="11534" max="11536" width="5.140625" style="22" customWidth="1"/>
    <col min="11537" max="11537" width="10" style="22" customWidth="1"/>
    <col min="11538" max="11776" width="11.42578125" style="22"/>
    <col min="11777" max="11777" width="7.7109375" style="22" customWidth="1"/>
    <col min="11778" max="11778" width="10.42578125" style="22" customWidth="1"/>
    <col min="11779" max="11779" width="28.5703125" style="22" customWidth="1"/>
    <col min="11780" max="11780" width="11.42578125" style="22" customWidth="1"/>
    <col min="11781" max="11781" width="11.85546875" style="22" customWidth="1"/>
    <col min="11782" max="11783" width="9.42578125" style="22" customWidth="1"/>
    <col min="11784" max="11785" width="7.85546875" style="22" customWidth="1"/>
    <col min="11786" max="11786" width="9.140625" style="22" customWidth="1"/>
    <col min="11787" max="11787" width="8.42578125" style="22" customWidth="1"/>
    <col min="11788" max="11788" width="8" style="22" customWidth="1"/>
    <col min="11789" max="11789" width="12.28515625" style="22" customWidth="1"/>
    <col min="11790" max="11792" width="5.140625" style="22" customWidth="1"/>
    <col min="11793" max="11793" width="10" style="22" customWidth="1"/>
    <col min="11794" max="12032" width="11.42578125" style="22"/>
    <col min="12033" max="12033" width="7.7109375" style="22" customWidth="1"/>
    <col min="12034" max="12034" width="10.42578125" style="22" customWidth="1"/>
    <col min="12035" max="12035" width="28.5703125" style="22" customWidth="1"/>
    <col min="12036" max="12036" width="11.42578125" style="22" customWidth="1"/>
    <col min="12037" max="12037" width="11.85546875" style="22" customWidth="1"/>
    <col min="12038" max="12039" width="9.42578125" style="22" customWidth="1"/>
    <col min="12040" max="12041" width="7.85546875" style="22" customWidth="1"/>
    <col min="12042" max="12042" width="9.140625" style="22" customWidth="1"/>
    <col min="12043" max="12043" width="8.42578125" style="22" customWidth="1"/>
    <col min="12044" max="12044" width="8" style="22" customWidth="1"/>
    <col min="12045" max="12045" width="12.28515625" style="22" customWidth="1"/>
    <col min="12046" max="12048" width="5.140625" style="22" customWidth="1"/>
    <col min="12049" max="12049" width="10" style="22" customWidth="1"/>
    <col min="12050" max="12288" width="11.42578125" style="22"/>
    <col min="12289" max="12289" width="7.7109375" style="22" customWidth="1"/>
    <col min="12290" max="12290" width="10.42578125" style="22" customWidth="1"/>
    <col min="12291" max="12291" width="28.5703125" style="22" customWidth="1"/>
    <col min="12292" max="12292" width="11.42578125" style="22" customWidth="1"/>
    <col min="12293" max="12293" width="11.85546875" style="22" customWidth="1"/>
    <col min="12294" max="12295" width="9.42578125" style="22" customWidth="1"/>
    <col min="12296" max="12297" width="7.85546875" style="22" customWidth="1"/>
    <col min="12298" max="12298" width="9.140625" style="22" customWidth="1"/>
    <col min="12299" max="12299" width="8.42578125" style="22" customWidth="1"/>
    <col min="12300" max="12300" width="8" style="22" customWidth="1"/>
    <col min="12301" max="12301" width="12.28515625" style="22" customWidth="1"/>
    <col min="12302" max="12304" width="5.140625" style="22" customWidth="1"/>
    <col min="12305" max="12305" width="10" style="22" customWidth="1"/>
    <col min="12306" max="12544" width="11.42578125" style="22"/>
    <col min="12545" max="12545" width="7.7109375" style="22" customWidth="1"/>
    <col min="12546" max="12546" width="10.42578125" style="22" customWidth="1"/>
    <col min="12547" max="12547" width="28.5703125" style="22" customWidth="1"/>
    <col min="12548" max="12548" width="11.42578125" style="22" customWidth="1"/>
    <col min="12549" max="12549" width="11.85546875" style="22" customWidth="1"/>
    <col min="12550" max="12551" width="9.42578125" style="22" customWidth="1"/>
    <col min="12552" max="12553" width="7.85546875" style="22" customWidth="1"/>
    <col min="12554" max="12554" width="9.140625" style="22" customWidth="1"/>
    <col min="12555" max="12555" width="8.42578125" style="22" customWidth="1"/>
    <col min="12556" max="12556" width="8" style="22" customWidth="1"/>
    <col min="12557" max="12557" width="12.28515625" style="22" customWidth="1"/>
    <col min="12558" max="12560" width="5.140625" style="22" customWidth="1"/>
    <col min="12561" max="12561" width="10" style="22" customWidth="1"/>
    <col min="12562" max="12800" width="11.42578125" style="22"/>
    <col min="12801" max="12801" width="7.7109375" style="22" customWidth="1"/>
    <col min="12802" max="12802" width="10.42578125" style="22" customWidth="1"/>
    <col min="12803" max="12803" width="28.5703125" style="22" customWidth="1"/>
    <col min="12804" max="12804" width="11.42578125" style="22" customWidth="1"/>
    <col min="12805" max="12805" width="11.85546875" style="22" customWidth="1"/>
    <col min="12806" max="12807" width="9.42578125" style="22" customWidth="1"/>
    <col min="12808" max="12809" width="7.85546875" style="22" customWidth="1"/>
    <col min="12810" max="12810" width="9.140625" style="22" customWidth="1"/>
    <col min="12811" max="12811" width="8.42578125" style="22" customWidth="1"/>
    <col min="12812" max="12812" width="8" style="22" customWidth="1"/>
    <col min="12813" max="12813" width="12.28515625" style="22" customWidth="1"/>
    <col min="12814" max="12816" width="5.140625" style="22" customWidth="1"/>
    <col min="12817" max="12817" width="10" style="22" customWidth="1"/>
    <col min="12818" max="13056" width="11.42578125" style="22"/>
    <col min="13057" max="13057" width="7.7109375" style="22" customWidth="1"/>
    <col min="13058" max="13058" width="10.42578125" style="22" customWidth="1"/>
    <col min="13059" max="13059" width="28.5703125" style="22" customWidth="1"/>
    <col min="13060" max="13060" width="11.42578125" style="22" customWidth="1"/>
    <col min="13061" max="13061" width="11.85546875" style="22" customWidth="1"/>
    <col min="13062" max="13063" width="9.42578125" style="22" customWidth="1"/>
    <col min="13064" max="13065" width="7.85546875" style="22" customWidth="1"/>
    <col min="13066" max="13066" width="9.140625" style="22" customWidth="1"/>
    <col min="13067" max="13067" width="8.42578125" style="22" customWidth="1"/>
    <col min="13068" max="13068" width="8" style="22" customWidth="1"/>
    <col min="13069" max="13069" width="12.28515625" style="22" customWidth="1"/>
    <col min="13070" max="13072" width="5.140625" style="22" customWidth="1"/>
    <col min="13073" max="13073" width="10" style="22" customWidth="1"/>
    <col min="13074" max="13312" width="11.42578125" style="22"/>
    <col min="13313" max="13313" width="7.7109375" style="22" customWidth="1"/>
    <col min="13314" max="13314" width="10.42578125" style="22" customWidth="1"/>
    <col min="13315" max="13315" width="28.5703125" style="22" customWidth="1"/>
    <col min="13316" max="13316" width="11.42578125" style="22" customWidth="1"/>
    <col min="13317" max="13317" width="11.85546875" style="22" customWidth="1"/>
    <col min="13318" max="13319" width="9.42578125" style="22" customWidth="1"/>
    <col min="13320" max="13321" width="7.85546875" style="22" customWidth="1"/>
    <col min="13322" max="13322" width="9.140625" style="22" customWidth="1"/>
    <col min="13323" max="13323" width="8.42578125" style="22" customWidth="1"/>
    <col min="13324" max="13324" width="8" style="22" customWidth="1"/>
    <col min="13325" max="13325" width="12.28515625" style="22" customWidth="1"/>
    <col min="13326" max="13328" width="5.140625" style="22" customWidth="1"/>
    <col min="13329" max="13329" width="10" style="22" customWidth="1"/>
    <col min="13330" max="13568" width="11.42578125" style="22"/>
    <col min="13569" max="13569" width="7.7109375" style="22" customWidth="1"/>
    <col min="13570" max="13570" width="10.42578125" style="22" customWidth="1"/>
    <col min="13571" max="13571" width="28.5703125" style="22" customWidth="1"/>
    <col min="13572" max="13572" width="11.42578125" style="22" customWidth="1"/>
    <col min="13573" max="13573" width="11.85546875" style="22" customWidth="1"/>
    <col min="13574" max="13575" width="9.42578125" style="22" customWidth="1"/>
    <col min="13576" max="13577" width="7.85546875" style="22" customWidth="1"/>
    <col min="13578" max="13578" width="9.140625" style="22" customWidth="1"/>
    <col min="13579" max="13579" width="8.42578125" style="22" customWidth="1"/>
    <col min="13580" max="13580" width="8" style="22" customWidth="1"/>
    <col min="13581" max="13581" width="12.28515625" style="22" customWidth="1"/>
    <col min="13582" max="13584" width="5.140625" style="22" customWidth="1"/>
    <col min="13585" max="13585" width="10" style="22" customWidth="1"/>
    <col min="13586" max="13824" width="11.42578125" style="22"/>
    <col min="13825" max="13825" width="7.7109375" style="22" customWidth="1"/>
    <col min="13826" max="13826" width="10.42578125" style="22" customWidth="1"/>
    <col min="13827" max="13827" width="28.5703125" style="22" customWidth="1"/>
    <col min="13828" max="13828" width="11.42578125" style="22" customWidth="1"/>
    <col min="13829" max="13829" width="11.85546875" style="22" customWidth="1"/>
    <col min="13830" max="13831" width="9.42578125" style="22" customWidth="1"/>
    <col min="13832" max="13833" width="7.85546875" style="22" customWidth="1"/>
    <col min="13834" max="13834" width="9.140625" style="22" customWidth="1"/>
    <col min="13835" max="13835" width="8.42578125" style="22" customWidth="1"/>
    <col min="13836" max="13836" width="8" style="22" customWidth="1"/>
    <col min="13837" max="13837" width="12.28515625" style="22" customWidth="1"/>
    <col min="13838" max="13840" width="5.140625" style="22" customWidth="1"/>
    <col min="13841" max="13841" width="10" style="22" customWidth="1"/>
    <col min="13842" max="14080" width="11.42578125" style="22"/>
    <col min="14081" max="14081" width="7.7109375" style="22" customWidth="1"/>
    <col min="14082" max="14082" width="10.42578125" style="22" customWidth="1"/>
    <col min="14083" max="14083" width="28.5703125" style="22" customWidth="1"/>
    <col min="14084" max="14084" width="11.42578125" style="22" customWidth="1"/>
    <col min="14085" max="14085" width="11.85546875" style="22" customWidth="1"/>
    <col min="14086" max="14087" width="9.42578125" style="22" customWidth="1"/>
    <col min="14088" max="14089" width="7.85546875" style="22" customWidth="1"/>
    <col min="14090" max="14090" width="9.140625" style="22" customWidth="1"/>
    <col min="14091" max="14091" width="8.42578125" style="22" customWidth="1"/>
    <col min="14092" max="14092" width="8" style="22" customWidth="1"/>
    <col min="14093" max="14093" width="12.28515625" style="22" customWidth="1"/>
    <col min="14094" max="14096" width="5.140625" style="22" customWidth="1"/>
    <col min="14097" max="14097" width="10" style="22" customWidth="1"/>
    <col min="14098" max="14336" width="11.42578125" style="22"/>
    <col min="14337" max="14337" width="7.7109375" style="22" customWidth="1"/>
    <col min="14338" max="14338" width="10.42578125" style="22" customWidth="1"/>
    <col min="14339" max="14339" width="28.5703125" style="22" customWidth="1"/>
    <col min="14340" max="14340" width="11.42578125" style="22" customWidth="1"/>
    <col min="14341" max="14341" width="11.85546875" style="22" customWidth="1"/>
    <col min="14342" max="14343" width="9.42578125" style="22" customWidth="1"/>
    <col min="14344" max="14345" width="7.85546875" style="22" customWidth="1"/>
    <col min="14346" max="14346" width="9.140625" style="22" customWidth="1"/>
    <col min="14347" max="14347" width="8.42578125" style="22" customWidth="1"/>
    <col min="14348" max="14348" width="8" style="22" customWidth="1"/>
    <col min="14349" max="14349" width="12.28515625" style="22" customWidth="1"/>
    <col min="14350" max="14352" width="5.140625" style="22" customWidth="1"/>
    <col min="14353" max="14353" width="10" style="22" customWidth="1"/>
    <col min="14354" max="14592" width="11.42578125" style="22"/>
    <col min="14593" max="14593" width="7.7109375" style="22" customWidth="1"/>
    <col min="14594" max="14594" width="10.42578125" style="22" customWidth="1"/>
    <col min="14595" max="14595" width="28.5703125" style="22" customWidth="1"/>
    <col min="14596" max="14596" width="11.42578125" style="22" customWidth="1"/>
    <col min="14597" max="14597" width="11.85546875" style="22" customWidth="1"/>
    <col min="14598" max="14599" width="9.42578125" style="22" customWidth="1"/>
    <col min="14600" max="14601" width="7.85546875" style="22" customWidth="1"/>
    <col min="14602" max="14602" width="9.140625" style="22" customWidth="1"/>
    <col min="14603" max="14603" width="8.42578125" style="22" customWidth="1"/>
    <col min="14604" max="14604" width="8" style="22" customWidth="1"/>
    <col min="14605" max="14605" width="12.28515625" style="22" customWidth="1"/>
    <col min="14606" max="14608" width="5.140625" style="22" customWidth="1"/>
    <col min="14609" max="14609" width="10" style="22" customWidth="1"/>
    <col min="14610" max="14848" width="11.42578125" style="22"/>
    <col min="14849" max="14849" width="7.7109375" style="22" customWidth="1"/>
    <col min="14850" max="14850" width="10.42578125" style="22" customWidth="1"/>
    <col min="14851" max="14851" width="28.5703125" style="22" customWidth="1"/>
    <col min="14852" max="14852" width="11.42578125" style="22" customWidth="1"/>
    <col min="14853" max="14853" width="11.85546875" style="22" customWidth="1"/>
    <col min="14854" max="14855" width="9.42578125" style="22" customWidth="1"/>
    <col min="14856" max="14857" width="7.85546875" style="22" customWidth="1"/>
    <col min="14858" max="14858" width="9.140625" style="22" customWidth="1"/>
    <col min="14859" max="14859" width="8.42578125" style="22" customWidth="1"/>
    <col min="14860" max="14860" width="8" style="22" customWidth="1"/>
    <col min="14861" max="14861" width="12.28515625" style="22" customWidth="1"/>
    <col min="14862" max="14864" width="5.140625" style="22" customWidth="1"/>
    <col min="14865" max="14865" width="10" style="22" customWidth="1"/>
    <col min="14866" max="15104" width="11.42578125" style="22"/>
    <col min="15105" max="15105" width="7.7109375" style="22" customWidth="1"/>
    <col min="15106" max="15106" width="10.42578125" style="22" customWidth="1"/>
    <col min="15107" max="15107" width="28.5703125" style="22" customWidth="1"/>
    <col min="15108" max="15108" width="11.42578125" style="22" customWidth="1"/>
    <col min="15109" max="15109" width="11.85546875" style="22" customWidth="1"/>
    <col min="15110" max="15111" width="9.42578125" style="22" customWidth="1"/>
    <col min="15112" max="15113" width="7.85546875" style="22" customWidth="1"/>
    <col min="15114" max="15114" width="9.140625" style="22" customWidth="1"/>
    <col min="15115" max="15115" width="8.42578125" style="22" customWidth="1"/>
    <col min="15116" max="15116" width="8" style="22" customWidth="1"/>
    <col min="15117" max="15117" width="12.28515625" style="22" customWidth="1"/>
    <col min="15118" max="15120" width="5.140625" style="22" customWidth="1"/>
    <col min="15121" max="15121" width="10" style="22" customWidth="1"/>
    <col min="15122" max="15360" width="11.42578125" style="22"/>
    <col min="15361" max="15361" width="7.7109375" style="22" customWidth="1"/>
    <col min="15362" max="15362" width="10.42578125" style="22" customWidth="1"/>
    <col min="15363" max="15363" width="28.5703125" style="22" customWidth="1"/>
    <col min="15364" max="15364" width="11.42578125" style="22" customWidth="1"/>
    <col min="15365" max="15365" width="11.85546875" style="22" customWidth="1"/>
    <col min="15366" max="15367" width="9.42578125" style="22" customWidth="1"/>
    <col min="15368" max="15369" width="7.85546875" style="22" customWidth="1"/>
    <col min="15370" max="15370" width="9.140625" style="22" customWidth="1"/>
    <col min="15371" max="15371" width="8.42578125" style="22" customWidth="1"/>
    <col min="15372" max="15372" width="8" style="22" customWidth="1"/>
    <col min="15373" max="15373" width="12.28515625" style="22" customWidth="1"/>
    <col min="15374" max="15376" width="5.140625" style="22" customWidth="1"/>
    <col min="15377" max="15377" width="10" style="22" customWidth="1"/>
    <col min="15378" max="15616" width="11.42578125" style="22"/>
    <col min="15617" max="15617" width="7.7109375" style="22" customWidth="1"/>
    <col min="15618" max="15618" width="10.42578125" style="22" customWidth="1"/>
    <col min="15619" max="15619" width="28.5703125" style="22" customWidth="1"/>
    <col min="15620" max="15620" width="11.42578125" style="22" customWidth="1"/>
    <col min="15621" max="15621" width="11.85546875" style="22" customWidth="1"/>
    <col min="15622" max="15623" width="9.42578125" style="22" customWidth="1"/>
    <col min="15624" max="15625" width="7.85546875" style="22" customWidth="1"/>
    <col min="15626" max="15626" width="9.140625" style="22" customWidth="1"/>
    <col min="15627" max="15627" width="8.42578125" style="22" customWidth="1"/>
    <col min="15628" max="15628" width="8" style="22" customWidth="1"/>
    <col min="15629" max="15629" width="12.28515625" style="22" customWidth="1"/>
    <col min="15630" max="15632" width="5.140625" style="22" customWidth="1"/>
    <col min="15633" max="15633" width="10" style="22" customWidth="1"/>
    <col min="15634" max="15872" width="11.42578125" style="22"/>
    <col min="15873" max="15873" width="7.7109375" style="22" customWidth="1"/>
    <col min="15874" max="15874" width="10.42578125" style="22" customWidth="1"/>
    <col min="15875" max="15875" width="28.5703125" style="22" customWidth="1"/>
    <col min="15876" max="15876" width="11.42578125" style="22" customWidth="1"/>
    <col min="15877" max="15877" width="11.85546875" style="22" customWidth="1"/>
    <col min="15878" max="15879" width="9.42578125" style="22" customWidth="1"/>
    <col min="15880" max="15881" width="7.85546875" style="22" customWidth="1"/>
    <col min="15882" max="15882" width="9.140625" style="22" customWidth="1"/>
    <col min="15883" max="15883" width="8.42578125" style="22" customWidth="1"/>
    <col min="15884" max="15884" width="8" style="22" customWidth="1"/>
    <col min="15885" max="15885" width="12.28515625" style="22" customWidth="1"/>
    <col min="15886" max="15888" width="5.140625" style="22" customWidth="1"/>
    <col min="15889" max="15889" width="10" style="22" customWidth="1"/>
    <col min="15890" max="16128" width="11.42578125" style="22"/>
    <col min="16129" max="16129" width="7.7109375" style="22" customWidth="1"/>
    <col min="16130" max="16130" width="10.42578125" style="22" customWidth="1"/>
    <col min="16131" max="16131" width="28.5703125" style="22" customWidth="1"/>
    <col min="16132" max="16132" width="11.42578125" style="22" customWidth="1"/>
    <col min="16133" max="16133" width="11.85546875" style="22" customWidth="1"/>
    <col min="16134" max="16135" width="9.42578125" style="22" customWidth="1"/>
    <col min="16136" max="16137" width="7.85546875" style="22" customWidth="1"/>
    <col min="16138" max="16138" width="9.140625" style="22" customWidth="1"/>
    <col min="16139" max="16139" width="8.42578125" style="22" customWidth="1"/>
    <col min="16140" max="16140" width="8" style="22" customWidth="1"/>
    <col min="16141" max="16141" width="12.28515625" style="22" customWidth="1"/>
    <col min="16142" max="16144" width="5.140625" style="22" customWidth="1"/>
    <col min="16145" max="16145" width="10" style="22" customWidth="1"/>
    <col min="16146" max="16384" width="11.42578125" style="22"/>
  </cols>
  <sheetData>
    <row r="1" spans="1:17" ht="14.1" customHeight="1" x14ac:dyDescent="0.2">
      <c r="A1" s="40"/>
      <c r="B1" s="40"/>
      <c r="C1" s="104"/>
      <c r="D1" s="104"/>
      <c r="E1" s="40"/>
      <c r="F1" s="40"/>
      <c r="G1" s="83"/>
      <c r="H1" s="83"/>
      <c r="I1" s="83"/>
      <c r="J1" s="83"/>
      <c r="K1" s="40"/>
      <c r="L1" s="40"/>
      <c r="M1" s="104"/>
      <c r="N1" s="104"/>
      <c r="O1" s="104"/>
      <c r="P1" s="104"/>
      <c r="Q1" s="104"/>
    </row>
    <row r="2" spans="1:17" ht="14.1" customHeight="1" x14ac:dyDescent="0.2">
      <c r="A2" s="40"/>
      <c r="B2" s="40"/>
      <c r="C2" s="104"/>
      <c r="D2" s="104"/>
      <c r="E2" s="40"/>
      <c r="F2" s="40"/>
      <c r="G2" s="83"/>
      <c r="H2" s="83"/>
      <c r="I2" s="83"/>
      <c r="J2" s="83"/>
      <c r="K2" s="40"/>
      <c r="L2" s="40"/>
      <c r="M2" s="104"/>
      <c r="N2" s="104"/>
      <c r="O2" s="104"/>
      <c r="P2" s="104"/>
      <c r="Q2" s="104"/>
    </row>
    <row r="3" spans="1:17" ht="14.1" customHeight="1" x14ac:dyDescent="0.2">
      <c r="A3" s="291"/>
      <c r="B3" s="292"/>
      <c r="C3" s="297" t="s">
        <v>261</v>
      </c>
      <c r="D3" s="298"/>
      <c r="E3" s="298"/>
      <c r="F3" s="298"/>
      <c r="G3" s="298"/>
      <c r="H3" s="298"/>
      <c r="I3" s="298"/>
      <c r="J3" s="298"/>
      <c r="K3" s="298"/>
      <c r="L3" s="298"/>
      <c r="M3" s="299"/>
      <c r="N3" s="355" t="s">
        <v>262</v>
      </c>
      <c r="O3" s="356"/>
      <c r="P3" s="356"/>
      <c r="Q3" s="357"/>
    </row>
    <row r="4" spans="1:17" ht="14.1" customHeight="1" x14ac:dyDescent="0.2">
      <c r="A4" s="293"/>
      <c r="B4" s="294"/>
      <c r="C4" s="300"/>
      <c r="D4" s="301"/>
      <c r="E4" s="301"/>
      <c r="F4" s="301"/>
      <c r="G4" s="301"/>
      <c r="H4" s="301"/>
      <c r="I4" s="301"/>
      <c r="J4" s="301"/>
      <c r="K4" s="301"/>
      <c r="L4" s="301"/>
      <c r="M4" s="302"/>
      <c r="N4" s="355" t="s">
        <v>60</v>
      </c>
      <c r="O4" s="356"/>
      <c r="P4" s="356"/>
      <c r="Q4" s="357"/>
    </row>
    <row r="5" spans="1:17" ht="14.1" customHeight="1" x14ac:dyDescent="0.2">
      <c r="A5" s="293"/>
      <c r="B5" s="294"/>
      <c r="C5" s="305" t="s">
        <v>5</v>
      </c>
      <c r="D5" s="305"/>
      <c r="E5" s="305"/>
      <c r="F5" s="305"/>
      <c r="G5" s="305"/>
      <c r="H5" s="305"/>
      <c r="I5" s="305"/>
      <c r="J5" s="305"/>
      <c r="K5" s="305"/>
      <c r="L5" s="305"/>
      <c r="M5" s="305"/>
      <c r="N5" s="358" t="s">
        <v>263</v>
      </c>
      <c r="O5" s="359"/>
      <c r="P5" s="359"/>
      <c r="Q5" s="360"/>
    </row>
    <row r="6" spans="1:17" ht="14.1" customHeight="1" x14ac:dyDescent="0.2">
      <c r="A6" s="295"/>
      <c r="B6" s="296"/>
      <c r="C6" s="305"/>
      <c r="D6" s="305"/>
      <c r="E6" s="305"/>
      <c r="F6" s="305"/>
      <c r="G6" s="305"/>
      <c r="H6" s="305"/>
      <c r="I6" s="305"/>
      <c r="J6" s="305"/>
      <c r="K6" s="305"/>
      <c r="L6" s="305"/>
      <c r="M6" s="305"/>
      <c r="N6" s="358" t="s">
        <v>7</v>
      </c>
      <c r="O6" s="359"/>
      <c r="P6" s="359"/>
      <c r="Q6" s="360"/>
    </row>
    <row r="7" spans="1:17" ht="14.1" customHeight="1" x14ac:dyDescent="0.2">
      <c r="A7" s="284" t="s">
        <v>8</v>
      </c>
      <c r="B7" s="285"/>
      <c r="C7" s="286"/>
      <c r="D7" s="287" t="s">
        <v>9</v>
      </c>
      <c r="E7" s="287"/>
      <c r="F7" s="287"/>
      <c r="G7" s="287"/>
      <c r="H7" s="287"/>
      <c r="I7" s="287"/>
      <c r="J7" s="287"/>
      <c r="K7" s="287"/>
      <c r="L7" s="287"/>
      <c r="M7" s="287"/>
      <c r="N7" s="287"/>
      <c r="O7" s="287"/>
      <c r="P7" s="287"/>
      <c r="Q7" s="287"/>
    </row>
    <row r="8" spans="1:17" ht="14.1" customHeight="1" x14ac:dyDescent="0.2">
      <c r="A8" s="284" t="s">
        <v>12</v>
      </c>
      <c r="B8" s="285"/>
      <c r="C8" s="286"/>
      <c r="D8" s="258"/>
      <c r="E8" s="258"/>
      <c r="F8" s="258"/>
      <c r="G8" s="258"/>
      <c r="H8" s="258"/>
      <c r="I8" s="258"/>
      <c r="J8" s="258"/>
      <c r="K8" s="258"/>
      <c r="L8" s="258"/>
      <c r="M8" s="258"/>
      <c r="N8" s="258"/>
      <c r="O8" s="258"/>
      <c r="P8" s="258"/>
      <c r="Q8" s="258"/>
    </row>
    <row r="9" spans="1:17" ht="14.1" customHeight="1" x14ac:dyDescent="0.2">
      <c r="A9" s="258" t="s">
        <v>80</v>
      </c>
      <c r="B9" s="258"/>
      <c r="C9" s="68" t="s">
        <v>337</v>
      </c>
      <c r="D9" s="288" t="s">
        <v>363</v>
      </c>
      <c r="E9" s="289"/>
      <c r="F9" s="289"/>
      <c r="G9" s="289"/>
      <c r="H9" s="289"/>
      <c r="I9" s="289"/>
      <c r="J9" s="289"/>
      <c r="K9" s="289"/>
      <c r="L9" s="289"/>
      <c r="M9" s="289"/>
      <c r="N9" s="289"/>
      <c r="O9" s="289"/>
      <c r="P9" s="289"/>
      <c r="Q9" s="290"/>
    </row>
    <row r="10" spans="1:17" ht="14.1" customHeight="1" x14ac:dyDescent="0.2">
      <c r="A10" s="271" t="s">
        <v>19</v>
      </c>
      <c r="B10" s="273" t="s">
        <v>20</v>
      </c>
      <c r="C10" s="271" t="s">
        <v>82</v>
      </c>
      <c r="D10" s="281" t="s">
        <v>22</v>
      </c>
      <c r="E10" s="282"/>
      <c r="F10" s="283" t="s">
        <v>23</v>
      </c>
      <c r="G10" s="283"/>
      <c r="H10" s="283"/>
      <c r="I10" s="283"/>
      <c r="J10" s="283"/>
      <c r="K10" s="271" t="s">
        <v>83</v>
      </c>
      <c r="L10" s="273" t="s">
        <v>84</v>
      </c>
      <c r="M10" s="271" t="s">
        <v>85</v>
      </c>
      <c r="N10" s="275" t="s">
        <v>86</v>
      </c>
      <c r="O10" s="276"/>
      <c r="P10" s="276"/>
      <c r="Q10" s="277"/>
    </row>
    <row r="11" spans="1:17" ht="14.1" customHeight="1" x14ac:dyDescent="0.2">
      <c r="A11" s="272"/>
      <c r="B11" s="274"/>
      <c r="C11" s="272"/>
      <c r="D11" s="84" t="s">
        <v>28</v>
      </c>
      <c r="E11" s="84" t="s">
        <v>29</v>
      </c>
      <c r="F11" s="84" t="s">
        <v>30</v>
      </c>
      <c r="G11" s="84" t="s">
        <v>31</v>
      </c>
      <c r="H11" s="84" t="s">
        <v>62</v>
      </c>
      <c r="I11" s="84" t="s">
        <v>87</v>
      </c>
      <c r="J11" s="84" t="s">
        <v>88</v>
      </c>
      <c r="K11" s="272"/>
      <c r="L11" s="274"/>
      <c r="M11" s="272"/>
      <c r="N11" s="278"/>
      <c r="O11" s="279"/>
      <c r="P11" s="279"/>
      <c r="Q11" s="280"/>
    </row>
    <row r="12" spans="1:17" ht="14.1" customHeight="1" x14ac:dyDescent="0.2">
      <c r="A12" s="84">
        <v>1</v>
      </c>
      <c r="B12" s="84" t="s">
        <v>338</v>
      </c>
      <c r="C12" s="80" t="s">
        <v>360</v>
      </c>
      <c r="D12" s="98">
        <v>42375</v>
      </c>
      <c r="E12" s="98">
        <v>42445</v>
      </c>
      <c r="F12" s="84">
        <v>1</v>
      </c>
      <c r="G12" s="84">
        <v>1</v>
      </c>
      <c r="H12" s="84">
        <v>150</v>
      </c>
      <c r="I12" s="84"/>
      <c r="J12" s="84"/>
      <c r="K12" s="84"/>
      <c r="L12" s="84"/>
      <c r="M12" s="84"/>
      <c r="N12" s="259"/>
      <c r="O12" s="260"/>
      <c r="P12" s="260"/>
      <c r="Q12" s="261"/>
    </row>
    <row r="13" spans="1:17" ht="14.1" customHeight="1" x14ac:dyDescent="0.2">
      <c r="A13" s="84">
        <v>2</v>
      </c>
      <c r="B13" s="84" t="s">
        <v>338</v>
      </c>
      <c r="C13" s="80" t="s">
        <v>360</v>
      </c>
      <c r="D13" s="98">
        <v>42446</v>
      </c>
      <c r="E13" s="98">
        <v>42726</v>
      </c>
      <c r="F13" s="84"/>
      <c r="G13" s="84">
        <v>2</v>
      </c>
      <c r="H13" s="84">
        <v>174</v>
      </c>
      <c r="I13" s="84"/>
      <c r="J13" s="84"/>
      <c r="K13" s="84"/>
      <c r="L13" s="84"/>
      <c r="M13" s="84"/>
      <c r="N13" s="259"/>
      <c r="O13" s="260"/>
      <c r="P13" s="260"/>
      <c r="Q13" s="261"/>
    </row>
    <row r="14" spans="1:17" ht="14.1" customHeight="1" x14ac:dyDescent="0.2">
      <c r="A14" s="84">
        <v>3</v>
      </c>
      <c r="B14" s="84" t="s">
        <v>338</v>
      </c>
      <c r="C14" s="80" t="s">
        <v>360</v>
      </c>
      <c r="D14" s="98">
        <v>42611</v>
      </c>
      <c r="E14" s="98">
        <v>42697</v>
      </c>
      <c r="F14" s="84"/>
      <c r="G14" s="84">
        <v>3</v>
      </c>
      <c r="H14" s="84">
        <v>25</v>
      </c>
      <c r="I14" s="84"/>
      <c r="J14" s="84"/>
      <c r="K14" s="84"/>
      <c r="L14" s="84"/>
      <c r="M14" s="84"/>
      <c r="N14" s="281"/>
      <c r="O14" s="349"/>
      <c r="P14" s="349"/>
      <c r="Q14" s="282"/>
    </row>
    <row r="15" spans="1:17" ht="14.1" customHeight="1" x14ac:dyDescent="0.2">
      <c r="A15" s="84">
        <v>4</v>
      </c>
      <c r="B15" s="84" t="s">
        <v>338</v>
      </c>
      <c r="C15" s="80" t="s">
        <v>360</v>
      </c>
      <c r="D15" s="98">
        <v>42375</v>
      </c>
      <c r="E15" s="98">
        <v>42426</v>
      </c>
      <c r="F15" s="84"/>
      <c r="G15" s="84">
        <v>4</v>
      </c>
      <c r="H15" s="84">
        <v>248</v>
      </c>
      <c r="I15" s="84"/>
      <c r="J15" s="84"/>
      <c r="K15" s="84"/>
      <c r="L15" s="84"/>
      <c r="M15" s="84"/>
      <c r="N15" s="259"/>
      <c r="O15" s="260"/>
      <c r="P15" s="260"/>
      <c r="Q15" s="261"/>
    </row>
    <row r="16" spans="1:17" ht="14.1" customHeight="1" x14ac:dyDescent="0.2">
      <c r="A16" s="84">
        <v>5</v>
      </c>
      <c r="B16" s="84" t="s">
        <v>338</v>
      </c>
      <c r="C16" s="80" t="s">
        <v>360</v>
      </c>
      <c r="D16" s="98">
        <v>42387</v>
      </c>
      <c r="E16" s="98">
        <v>42457</v>
      </c>
      <c r="F16" s="84"/>
      <c r="G16" s="84">
        <v>5</v>
      </c>
      <c r="H16" s="84">
        <v>249</v>
      </c>
      <c r="I16" s="84"/>
      <c r="J16" s="84"/>
      <c r="K16" s="84"/>
      <c r="L16" s="84"/>
      <c r="M16" s="84"/>
      <c r="N16" s="259"/>
      <c r="O16" s="260"/>
      <c r="P16" s="260"/>
      <c r="Q16" s="261"/>
    </row>
    <row r="17" spans="1:17" x14ac:dyDescent="0.2">
      <c r="A17" s="84">
        <v>6</v>
      </c>
      <c r="B17" s="84" t="s">
        <v>338</v>
      </c>
      <c r="C17" s="80" t="s">
        <v>360</v>
      </c>
      <c r="D17" s="98">
        <v>42449</v>
      </c>
      <c r="E17" s="98">
        <v>42488</v>
      </c>
      <c r="F17" s="84">
        <v>2</v>
      </c>
      <c r="G17" s="84">
        <v>1</v>
      </c>
      <c r="H17" s="84">
        <v>248</v>
      </c>
      <c r="I17" s="84"/>
      <c r="J17" s="84"/>
      <c r="K17" s="84"/>
      <c r="L17" s="84"/>
      <c r="M17" s="84"/>
      <c r="N17" s="259"/>
      <c r="O17" s="260"/>
      <c r="P17" s="260"/>
      <c r="Q17" s="261"/>
    </row>
    <row r="18" spans="1:17" x14ac:dyDescent="0.2">
      <c r="A18" s="84">
        <v>7</v>
      </c>
      <c r="B18" s="84" t="s">
        <v>338</v>
      </c>
      <c r="C18" s="80" t="s">
        <v>360</v>
      </c>
      <c r="D18" s="98">
        <v>42425</v>
      </c>
      <c r="E18" s="98">
        <v>42529</v>
      </c>
      <c r="F18" s="84"/>
      <c r="G18" s="84">
        <v>2</v>
      </c>
      <c r="H18" s="84">
        <v>217</v>
      </c>
      <c r="I18" s="84"/>
      <c r="J18" s="84"/>
      <c r="K18" s="84"/>
      <c r="L18" s="84"/>
      <c r="M18" s="84"/>
      <c r="N18" s="259"/>
      <c r="O18" s="260"/>
      <c r="P18" s="260"/>
      <c r="Q18" s="261"/>
    </row>
    <row r="19" spans="1:17" x14ac:dyDescent="0.2">
      <c r="A19" s="100">
        <v>8</v>
      </c>
      <c r="B19" s="84" t="s">
        <v>338</v>
      </c>
      <c r="C19" s="80" t="s">
        <v>360</v>
      </c>
      <c r="D19" s="98">
        <v>42689</v>
      </c>
      <c r="E19" s="98">
        <v>42734</v>
      </c>
      <c r="F19" s="84"/>
      <c r="G19" s="84">
        <v>3</v>
      </c>
      <c r="H19" s="84">
        <v>113</v>
      </c>
      <c r="I19" s="84"/>
      <c r="J19" s="84"/>
      <c r="K19" s="84"/>
      <c r="L19" s="84"/>
      <c r="M19" s="84"/>
      <c r="N19" s="259"/>
      <c r="O19" s="260"/>
      <c r="P19" s="260"/>
      <c r="Q19" s="261"/>
    </row>
    <row r="20" spans="1:17" x14ac:dyDescent="0.2">
      <c r="A20" s="100">
        <v>9</v>
      </c>
      <c r="B20" s="84" t="s">
        <v>338</v>
      </c>
      <c r="C20" s="80" t="s">
        <v>360</v>
      </c>
      <c r="D20" s="98">
        <v>42529</v>
      </c>
      <c r="E20" s="98">
        <v>42679</v>
      </c>
      <c r="F20" s="84"/>
      <c r="G20" s="84">
        <v>4</v>
      </c>
      <c r="H20" s="84">
        <v>250</v>
      </c>
      <c r="I20" s="84"/>
      <c r="J20" s="84"/>
      <c r="K20" s="84"/>
      <c r="L20" s="84"/>
      <c r="M20" s="84"/>
      <c r="N20" s="259"/>
      <c r="O20" s="260"/>
      <c r="P20" s="260"/>
      <c r="Q20" s="261"/>
    </row>
    <row r="21" spans="1:17" x14ac:dyDescent="0.2">
      <c r="A21" s="100">
        <v>10</v>
      </c>
      <c r="B21" s="84" t="s">
        <v>338</v>
      </c>
      <c r="C21" s="80" t="s">
        <v>360</v>
      </c>
      <c r="D21" s="98">
        <v>42479</v>
      </c>
      <c r="E21" s="98">
        <v>42682</v>
      </c>
      <c r="F21" s="84">
        <v>3</v>
      </c>
      <c r="G21" s="84">
        <v>1</v>
      </c>
      <c r="H21" s="84">
        <v>242</v>
      </c>
      <c r="I21" s="84"/>
      <c r="J21" s="84"/>
      <c r="K21" s="84"/>
      <c r="L21" s="84"/>
      <c r="M21" s="84"/>
      <c r="N21" s="259"/>
      <c r="O21" s="260"/>
      <c r="P21" s="260"/>
      <c r="Q21" s="261"/>
    </row>
    <row r="22" spans="1:17" x14ac:dyDescent="0.2">
      <c r="A22" s="100">
        <v>11</v>
      </c>
      <c r="B22" s="84" t="s">
        <v>338</v>
      </c>
      <c r="C22" s="80" t="s">
        <v>360</v>
      </c>
      <c r="D22" s="98">
        <v>42682</v>
      </c>
      <c r="E22" s="98">
        <v>42719</v>
      </c>
      <c r="F22" s="84"/>
      <c r="G22" s="84">
        <v>2</v>
      </c>
      <c r="H22" s="84">
        <v>248</v>
      </c>
      <c r="I22" s="84"/>
      <c r="J22" s="84"/>
      <c r="K22" s="84"/>
      <c r="L22" s="84"/>
      <c r="M22" s="84"/>
      <c r="N22" s="259"/>
      <c r="O22" s="260"/>
      <c r="P22" s="260"/>
      <c r="Q22" s="261"/>
    </row>
    <row r="23" spans="1:17" x14ac:dyDescent="0.2">
      <c r="A23" s="100">
        <v>12</v>
      </c>
      <c r="B23" s="84" t="s">
        <v>338</v>
      </c>
      <c r="C23" s="80" t="s">
        <v>360</v>
      </c>
      <c r="D23" s="98">
        <v>42736</v>
      </c>
      <c r="E23" s="98">
        <v>42970</v>
      </c>
      <c r="F23" s="84">
        <v>1</v>
      </c>
      <c r="G23" s="84">
        <v>1</v>
      </c>
      <c r="H23" s="84">
        <v>250</v>
      </c>
      <c r="I23" s="84"/>
      <c r="J23" s="84"/>
      <c r="K23" s="84"/>
      <c r="L23" s="84"/>
      <c r="M23" s="84"/>
      <c r="N23" s="88"/>
      <c r="O23" s="89"/>
      <c r="P23" s="89"/>
      <c r="Q23" s="90"/>
    </row>
    <row r="24" spans="1:17" x14ac:dyDescent="0.2">
      <c r="A24" s="100">
        <v>13</v>
      </c>
      <c r="B24" s="84" t="s">
        <v>338</v>
      </c>
      <c r="C24" s="80" t="s">
        <v>360</v>
      </c>
      <c r="D24" s="98">
        <v>42976</v>
      </c>
      <c r="E24" s="98">
        <v>43095</v>
      </c>
      <c r="F24" s="84"/>
      <c r="G24" s="84">
        <v>2</v>
      </c>
      <c r="H24" s="84">
        <v>250</v>
      </c>
      <c r="I24" s="84"/>
      <c r="J24" s="84"/>
      <c r="K24" s="84"/>
      <c r="L24" s="84"/>
      <c r="M24" s="84"/>
      <c r="N24" s="88"/>
      <c r="O24" s="89"/>
      <c r="P24" s="89"/>
      <c r="Q24" s="90"/>
    </row>
    <row r="25" spans="1:17" x14ac:dyDescent="0.2">
      <c r="A25" s="100">
        <v>14</v>
      </c>
      <c r="B25" s="84" t="s">
        <v>338</v>
      </c>
      <c r="C25" s="80" t="s">
        <v>360</v>
      </c>
      <c r="D25" s="98">
        <v>42744</v>
      </c>
      <c r="E25" s="98">
        <v>43098</v>
      </c>
      <c r="F25" s="84"/>
      <c r="G25" s="84">
        <v>3</v>
      </c>
      <c r="H25" s="84">
        <v>153</v>
      </c>
      <c r="I25" s="84"/>
      <c r="J25" s="84"/>
      <c r="K25" s="84"/>
      <c r="L25" s="84"/>
      <c r="M25" s="84"/>
      <c r="N25" s="259"/>
      <c r="O25" s="260"/>
      <c r="P25" s="260"/>
      <c r="Q25" s="261"/>
    </row>
    <row r="26" spans="1:17" x14ac:dyDescent="0.2">
      <c r="A26" s="100">
        <v>15</v>
      </c>
      <c r="B26" s="84" t="s">
        <v>338</v>
      </c>
      <c r="C26" s="80" t="s">
        <v>360</v>
      </c>
      <c r="D26" s="98">
        <v>42782</v>
      </c>
      <c r="E26" s="98">
        <v>43098</v>
      </c>
      <c r="F26" s="84"/>
      <c r="G26" s="84">
        <v>4</v>
      </c>
      <c r="H26" s="84">
        <v>111</v>
      </c>
      <c r="I26" s="84"/>
      <c r="J26" s="84"/>
      <c r="K26" s="84"/>
      <c r="L26" s="84"/>
      <c r="M26" s="84"/>
      <c r="N26" s="259"/>
      <c r="O26" s="260"/>
      <c r="P26" s="260"/>
      <c r="Q26" s="261"/>
    </row>
    <row r="27" spans="1:17" x14ac:dyDescent="0.2">
      <c r="A27" s="100">
        <v>16</v>
      </c>
      <c r="B27" s="84" t="s">
        <v>338</v>
      </c>
      <c r="C27" s="80" t="s">
        <v>360</v>
      </c>
      <c r="D27" s="98">
        <v>42786</v>
      </c>
      <c r="E27" s="98">
        <v>43060</v>
      </c>
      <c r="F27" s="84"/>
      <c r="G27" s="84">
        <v>5</v>
      </c>
      <c r="H27" s="84">
        <v>8</v>
      </c>
      <c r="I27" s="84"/>
      <c r="J27" s="84"/>
      <c r="K27" s="84"/>
      <c r="L27" s="84"/>
      <c r="M27" s="84"/>
      <c r="N27" s="259"/>
      <c r="O27" s="260"/>
      <c r="P27" s="260"/>
      <c r="Q27" s="261"/>
    </row>
    <row r="28" spans="1:17" x14ac:dyDescent="0.2">
      <c r="A28" s="100">
        <v>17</v>
      </c>
      <c r="B28" s="84" t="s">
        <v>338</v>
      </c>
      <c r="C28" s="80" t="s">
        <v>360</v>
      </c>
      <c r="D28" s="98">
        <v>42751</v>
      </c>
      <c r="E28" s="98">
        <v>42880</v>
      </c>
      <c r="F28" s="84">
        <v>2</v>
      </c>
      <c r="G28" s="84">
        <v>1</v>
      </c>
      <c r="H28" s="84">
        <v>200</v>
      </c>
      <c r="I28" s="84"/>
      <c r="J28" s="84"/>
      <c r="K28" s="84"/>
      <c r="L28" s="84"/>
      <c r="M28" s="84"/>
      <c r="N28" s="88"/>
      <c r="O28" s="89"/>
      <c r="P28" s="89"/>
      <c r="Q28" s="90"/>
    </row>
    <row r="29" spans="1:17" x14ac:dyDescent="0.2">
      <c r="A29" s="100">
        <v>18</v>
      </c>
      <c r="B29" s="84" t="s">
        <v>338</v>
      </c>
      <c r="C29" s="80" t="s">
        <v>360</v>
      </c>
      <c r="D29" s="98">
        <v>42888</v>
      </c>
      <c r="E29" s="98">
        <v>43082</v>
      </c>
      <c r="F29" s="84"/>
      <c r="G29" s="84">
        <v>2</v>
      </c>
      <c r="H29" s="84">
        <v>96</v>
      </c>
      <c r="I29" s="84"/>
      <c r="J29" s="84"/>
      <c r="K29" s="84"/>
      <c r="L29" s="84"/>
      <c r="M29" s="84"/>
      <c r="N29" s="88"/>
      <c r="O29" s="89"/>
      <c r="P29" s="89"/>
      <c r="Q29" s="90"/>
    </row>
    <row r="30" spans="1:17" x14ac:dyDescent="0.2">
      <c r="A30" s="100">
        <v>19</v>
      </c>
      <c r="B30" s="84" t="s">
        <v>338</v>
      </c>
      <c r="C30" s="80" t="s">
        <v>360</v>
      </c>
      <c r="D30" s="98">
        <v>42745</v>
      </c>
      <c r="E30" s="98">
        <v>42975</v>
      </c>
      <c r="F30" s="84"/>
      <c r="G30" s="84">
        <v>3</v>
      </c>
      <c r="H30" s="84">
        <v>206</v>
      </c>
      <c r="I30" s="84"/>
      <c r="J30" s="84"/>
      <c r="K30" s="84"/>
      <c r="L30" s="84"/>
      <c r="M30" s="84"/>
      <c r="N30" s="88"/>
      <c r="O30" s="89"/>
      <c r="P30" s="89"/>
      <c r="Q30" s="90"/>
    </row>
    <row r="31" spans="1:17" x14ac:dyDescent="0.2">
      <c r="A31" s="100">
        <v>20</v>
      </c>
      <c r="B31" s="84" t="s">
        <v>338</v>
      </c>
      <c r="C31" s="80" t="s">
        <v>360</v>
      </c>
      <c r="D31" s="98">
        <v>42978</v>
      </c>
      <c r="E31" s="98">
        <v>43098</v>
      </c>
      <c r="F31" s="84"/>
      <c r="G31" s="84">
        <v>4</v>
      </c>
      <c r="H31" s="84">
        <v>89</v>
      </c>
      <c r="I31" s="84"/>
      <c r="J31" s="84"/>
      <c r="K31" s="84"/>
      <c r="L31" s="84"/>
      <c r="M31" s="84"/>
      <c r="N31" s="88"/>
      <c r="O31" s="89"/>
      <c r="P31" s="89"/>
      <c r="Q31" s="90"/>
    </row>
    <row r="32" spans="1:17" x14ac:dyDescent="0.2">
      <c r="A32" s="100">
        <v>21</v>
      </c>
      <c r="B32" s="84" t="s">
        <v>338</v>
      </c>
      <c r="C32" s="80" t="s">
        <v>360</v>
      </c>
      <c r="D32" s="98">
        <v>42745</v>
      </c>
      <c r="E32" s="98">
        <v>42983</v>
      </c>
      <c r="F32" s="84"/>
      <c r="G32" s="84">
        <v>5</v>
      </c>
      <c r="H32" s="84">
        <v>134</v>
      </c>
      <c r="I32" s="84"/>
      <c r="J32" s="84"/>
      <c r="K32" s="84"/>
      <c r="L32" s="84"/>
      <c r="M32" s="84"/>
      <c r="N32" s="88"/>
      <c r="O32" s="89"/>
      <c r="P32" s="89"/>
      <c r="Q32" s="90"/>
    </row>
    <row r="33" spans="1:17" x14ac:dyDescent="0.2">
      <c r="A33" s="100">
        <v>22</v>
      </c>
      <c r="B33" s="84" t="s">
        <v>338</v>
      </c>
      <c r="C33" s="80" t="s">
        <v>360</v>
      </c>
      <c r="D33" s="98">
        <v>42983</v>
      </c>
      <c r="E33" s="98">
        <v>43098</v>
      </c>
      <c r="F33" s="84">
        <v>3</v>
      </c>
      <c r="G33" s="84">
        <v>1</v>
      </c>
      <c r="H33" s="84">
        <v>136</v>
      </c>
      <c r="I33" s="84"/>
      <c r="J33" s="84"/>
      <c r="K33" s="84"/>
      <c r="L33" s="84"/>
      <c r="M33" s="84"/>
      <c r="N33" s="88"/>
      <c r="O33" s="89"/>
      <c r="P33" s="89"/>
      <c r="Q33" s="90"/>
    </row>
    <row r="34" spans="1:17" x14ac:dyDescent="0.2">
      <c r="A34" s="100">
        <v>23</v>
      </c>
      <c r="B34" s="84" t="s">
        <v>338</v>
      </c>
      <c r="C34" s="80" t="s">
        <v>360</v>
      </c>
      <c r="D34" s="98">
        <v>42761</v>
      </c>
      <c r="E34" s="98">
        <v>43032</v>
      </c>
      <c r="F34" s="84"/>
      <c r="G34" s="84">
        <v>2</v>
      </c>
      <c r="H34" s="84">
        <v>250</v>
      </c>
      <c r="I34" s="84"/>
      <c r="J34" s="84"/>
      <c r="K34" s="84"/>
      <c r="L34" s="84"/>
      <c r="M34" s="84"/>
      <c r="N34" s="88"/>
      <c r="O34" s="89"/>
      <c r="P34" s="89"/>
      <c r="Q34" s="90"/>
    </row>
    <row r="35" spans="1:17" x14ac:dyDescent="0.2">
      <c r="A35" s="100">
        <v>24</v>
      </c>
      <c r="B35" s="84" t="s">
        <v>338</v>
      </c>
      <c r="C35" s="80" t="s">
        <v>360</v>
      </c>
      <c r="D35" s="98">
        <v>43032</v>
      </c>
      <c r="E35" s="98">
        <v>43091</v>
      </c>
      <c r="F35" s="84"/>
      <c r="G35" s="84">
        <v>3</v>
      </c>
      <c r="H35" s="84">
        <v>115</v>
      </c>
      <c r="I35" s="84"/>
      <c r="J35" s="84"/>
      <c r="K35" s="84"/>
      <c r="L35" s="84"/>
      <c r="M35" s="84"/>
      <c r="N35" s="88"/>
      <c r="O35" s="89"/>
      <c r="P35" s="89"/>
      <c r="Q35" s="90"/>
    </row>
    <row r="36" spans="1:17" x14ac:dyDescent="0.2">
      <c r="A36" s="100">
        <v>25</v>
      </c>
      <c r="B36" s="84" t="s">
        <v>338</v>
      </c>
      <c r="C36" s="80" t="s">
        <v>360</v>
      </c>
      <c r="D36" s="98">
        <v>42784</v>
      </c>
      <c r="E36" s="98">
        <v>43088</v>
      </c>
      <c r="F36" s="84"/>
      <c r="G36" s="84">
        <v>4</v>
      </c>
      <c r="H36" s="84">
        <v>84</v>
      </c>
      <c r="I36" s="84"/>
      <c r="J36" s="84"/>
      <c r="K36" s="84"/>
      <c r="L36" s="84"/>
      <c r="M36" s="84"/>
      <c r="N36" s="88"/>
      <c r="O36" s="89"/>
      <c r="P36" s="89"/>
      <c r="Q36" s="90"/>
    </row>
    <row r="37" spans="1:17" x14ac:dyDescent="0.2">
      <c r="A37" s="100">
        <v>26</v>
      </c>
      <c r="B37" s="84" t="s">
        <v>338</v>
      </c>
      <c r="C37" s="80" t="s">
        <v>360</v>
      </c>
      <c r="D37" s="98">
        <v>42755</v>
      </c>
      <c r="E37" s="98">
        <v>43081</v>
      </c>
      <c r="F37" s="84"/>
      <c r="G37" s="84">
        <v>5</v>
      </c>
      <c r="H37" s="84">
        <v>72</v>
      </c>
      <c r="I37" s="84"/>
      <c r="J37" s="84"/>
      <c r="K37" s="84"/>
      <c r="L37" s="84"/>
      <c r="M37" s="84"/>
      <c r="N37" s="88"/>
      <c r="O37" s="89"/>
      <c r="P37" s="89"/>
      <c r="Q37" s="90"/>
    </row>
    <row r="38" spans="1:17" x14ac:dyDescent="0.2">
      <c r="A38" s="100">
        <v>27</v>
      </c>
      <c r="B38" s="84" t="s">
        <v>338</v>
      </c>
      <c r="C38" s="80" t="s">
        <v>360</v>
      </c>
      <c r="D38" s="98">
        <v>42790</v>
      </c>
      <c r="E38" s="98">
        <v>42893</v>
      </c>
      <c r="F38" s="84">
        <v>4</v>
      </c>
      <c r="G38" s="84">
        <v>1</v>
      </c>
      <c r="H38" s="84">
        <v>186</v>
      </c>
      <c r="I38" s="84"/>
      <c r="J38" s="84"/>
      <c r="K38" s="84"/>
      <c r="L38" s="84"/>
      <c r="M38" s="84"/>
      <c r="N38" s="88"/>
      <c r="O38" s="89"/>
      <c r="P38" s="89"/>
      <c r="Q38" s="90"/>
    </row>
    <row r="39" spans="1:17" x14ac:dyDescent="0.2">
      <c r="A39" s="100">
        <v>28</v>
      </c>
      <c r="B39" s="84" t="s">
        <v>338</v>
      </c>
      <c r="C39" s="80" t="s">
        <v>360</v>
      </c>
      <c r="D39" s="98">
        <v>42907</v>
      </c>
      <c r="E39" s="98">
        <v>43076</v>
      </c>
      <c r="F39" s="84"/>
      <c r="G39" s="84">
        <v>2</v>
      </c>
      <c r="H39" s="84">
        <v>179</v>
      </c>
      <c r="I39" s="84"/>
      <c r="J39" s="84"/>
      <c r="K39" s="84"/>
      <c r="L39" s="84"/>
      <c r="M39" s="84"/>
      <c r="N39" s="88"/>
      <c r="O39" s="89"/>
      <c r="P39" s="89"/>
      <c r="Q39" s="90"/>
    </row>
    <row r="40" spans="1:17" x14ac:dyDescent="0.2">
      <c r="A40" s="100">
        <v>29</v>
      </c>
      <c r="B40" s="84" t="s">
        <v>338</v>
      </c>
      <c r="C40" s="80" t="s">
        <v>360</v>
      </c>
      <c r="D40" s="98">
        <v>43035</v>
      </c>
      <c r="E40" s="98">
        <v>43090</v>
      </c>
      <c r="F40" s="84"/>
      <c r="G40" s="84">
        <v>3</v>
      </c>
      <c r="H40" s="84">
        <v>60</v>
      </c>
      <c r="I40" s="84"/>
      <c r="J40" s="84"/>
      <c r="K40" s="84"/>
      <c r="L40" s="84"/>
      <c r="M40" s="84"/>
      <c r="N40" s="88"/>
      <c r="O40" s="89"/>
      <c r="P40" s="89"/>
      <c r="Q40" s="90"/>
    </row>
    <row r="41" spans="1:17" x14ac:dyDescent="0.2">
      <c r="A41" s="100">
        <v>30</v>
      </c>
      <c r="B41" s="84" t="s">
        <v>338</v>
      </c>
      <c r="C41" s="80" t="s">
        <v>360</v>
      </c>
      <c r="D41" s="98">
        <v>42738</v>
      </c>
      <c r="E41" s="98">
        <v>43097</v>
      </c>
      <c r="F41" s="84"/>
      <c r="G41" s="84">
        <v>4</v>
      </c>
      <c r="H41" s="84">
        <v>108</v>
      </c>
      <c r="I41" s="84"/>
      <c r="J41" s="84"/>
      <c r="K41" s="84"/>
      <c r="L41" s="84"/>
      <c r="M41" s="84"/>
      <c r="N41" s="88"/>
      <c r="O41" s="89"/>
      <c r="P41" s="89"/>
      <c r="Q41" s="90"/>
    </row>
    <row r="42" spans="1:17" x14ac:dyDescent="0.2">
      <c r="A42" s="100">
        <v>31</v>
      </c>
      <c r="B42" s="84" t="s">
        <v>338</v>
      </c>
      <c r="C42" s="80" t="s">
        <v>360</v>
      </c>
      <c r="D42" s="98">
        <v>42755</v>
      </c>
      <c r="E42" s="98">
        <v>43097</v>
      </c>
      <c r="F42" s="84"/>
      <c r="G42" s="84">
        <v>5</v>
      </c>
      <c r="H42" s="84">
        <v>174</v>
      </c>
      <c r="I42" s="84"/>
      <c r="J42" s="84"/>
      <c r="K42" s="84"/>
      <c r="L42" s="84"/>
      <c r="M42" s="84"/>
      <c r="N42" s="88"/>
      <c r="O42" s="89"/>
      <c r="P42" s="89"/>
      <c r="Q42" s="90"/>
    </row>
    <row r="43" spans="1:17" x14ac:dyDescent="0.2">
      <c r="A43" s="100">
        <v>32</v>
      </c>
      <c r="B43" s="84" t="s">
        <v>338</v>
      </c>
      <c r="C43" s="80" t="s">
        <v>360</v>
      </c>
      <c r="D43" s="98">
        <v>42741</v>
      </c>
      <c r="E43" s="98">
        <v>43083</v>
      </c>
      <c r="F43" s="84">
        <v>5</v>
      </c>
      <c r="G43" s="84">
        <v>1</v>
      </c>
      <c r="H43" s="84">
        <v>186</v>
      </c>
      <c r="I43" s="84"/>
      <c r="J43" s="84"/>
      <c r="K43" s="84"/>
      <c r="L43" s="84"/>
      <c r="M43" s="84"/>
      <c r="N43" s="88"/>
      <c r="O43" s="89"/>
      <c r="P43" s="89"/>
      <c r="Q43" s="90"/>
    </row>
    <row r="44" spans="1:17" x14ac:dyDescent="0.2">
      <c r="A44" s="100">
        <v>33</v>
      </c>
      <c r="B44" s="84" t="s">
        <v>338</v>
      </c>
      <c r="C44" s="80" t="s">
        <v>360</v>
      </c>
      <c r="D44" s="98">
        <v>42747</v>
      </c>
      <c r="E44" s="98">
        <v>42902</v>
      </c>
      <c r="F44" s="84"/>
      <c r="G44" s="84">
        <v>2</v>
      </c>
      <c r="H44" s="84">
        <v>250</v>
      </c>
      <c r="I44" s="84"/>
      <c r="J44" s="84"/>
      <c r="K44" s="84"/>
      <c r="L44" s="84"/>
      <c r="M44" s="84"/>
      <c r="N44" s="88"/>
      <c r="O44" s="89"/>
      <c r="P44" s="89"/>
      <c r="Q44" s="90"/>
    </row>
    <row r="45" spans="1:17" x14ac:dyDescent="0.2">
      <c r="A45" s="100">
        <v>34</v>
      </c>
      <c r="B45" s="84" t="s">
        <v>338</v>
      </c>
      <c r="C45" s="80" t="s">
        <v>360</v>
      </c>
      <c r="D45" s="98">
        <v>42873</v>
      </c>
      <c r="E45" s="98">
        <v>43097</v>
      </c>
      <c r="F45" s="84"/>
      <c r="G45" s="84">
        <v>3</v>
      </c>
      <c r="H45" s="84">
        <v>250</v>
      </c>
      <c r="I45" s="84"/>
      <c r="J45" s="84"/>
      <c r="K45" s="84"/>
      <c r="L45" s="84"/>
      <c r="M45" s="84"/>
      <c r="N45" s="88"/>
      <c r="O45" s="89"/>
      <c r="P45" s="89"/>
      <c r="Q45" s="90"/>
    </row>
    <row r="46" spans="1:17" x14ac:dyDescent="0.2">
      <c r="A46" s="100">
        <v>35</v>
      </c>
      <c r="B46" s="84" t="s">
        <v>338</v>
      </c>
      <c r="C46" s="80" t="s">
        <v>360</v>
      </c>
      <c r="D46" s="98">
        <v>43122</v>
      </c>
      <c r="E46" s="98"/>
      <c r="F46" s="84">
        <v>1</v>
      </c>
      <c r="G46" s="84">
        <v>1</v>
      </c>
      <c r="H46" s="84"/>
      <c r="I46" s="84"/>
      <c r="J46" s="84"/>
      <c r="K46" s="84"/>
      <c r="L46" s="84"/>
      <c r="M46" s="84"/>
      <c r="N46" s="88"/>
      <c r="O46" s="89"/>
      <c r="P46" s="89"/>
      <c r="Q46" s="90"/>
    </row>
    <row r="47" spans="1:17" x14ac:dyDescent="0.2">
      <c r="A47" s="100">
        <v>36</v>
      </c>
      <c r="B47" s="84" t="s">
        <v>338</v>
      </c>
      <c r="C47" s="80" t="s">
        <v>360</v>
      </c>
      <c r="D47" s="98">
        <v>43117</v>
      </c>
      <c r="E47" s="98"/>
      <c r="F47" s="84"/>
      <c r="G47" s="84">
        <v>2</v>
      </c>
      <c r="H47" s="84"/>
      <c r="I47" s="84"/>
      <c r="J47" s="84"/>
      <c r="K47" s="84"/>
      <c r="L47" s="84"/>
      <c r="M47" s="84"/>
      <c r="N47" s="88"/>
      <c r="O47" s="89"/>
      <c r="P47" s="89"/>
      <c r="Q47" s="90"/>
    </row>
    <row r="48" spans="1:17" x14ac:dyDescent="0.2">
      <c r="A48" s="100">
        <v>37</v>
      </c>
      <c r="B48" s="84" t="s">
        <v>338</v>
      </c>
      <c r="C48" s="80" t="s">
        <v>360</v>
      </c>
      <c r="D48" s="98">
        <v>43119</v>
      </c>
      <c r="E48" s="98">
        <v>43321</v>
      </c>
      <c r="F48" s="84"/>
      <c r="G48" s="84">
        <v>3</v>
      </c>
      <c r="H48" s="84">
        <v>249</v>
      </c>
      <c r="I48" s="84"/>
      <c r="J48" s="84"/>
      <c r="K48" s="84"/>
      <c r="L48" s="84"/>
      <c r="M48" s="84"/>
      <c r="N48" s="88"/>
      <c r="O48" s="89"/>
      <c r="P48" s="89"/>
      <c r="Q48" s="90"/>
    </row>
    <row r="49" spans="1:17" x14ac:dyDescent="0.2">
      <c r="A49" s="100">
        <v>38</v>
      </c>
      <c r="B49" s="84" t="s">
        <v>338</v>
      </c>
      <c r="C49" s="80" t="s">
        <v>360</v>
      </c>
      <c r="D49" s="98">
        <v>43321</v>
      </c>
      <c r="E49" s="98"/>
      <c r="F49" s="84"/>
      <c r="G49" s="84">
        <v>4</v>
      </c>
      <c r="H49" s="84"/>
      <c r="I49" s="84"/>
      <c r="J49" s="84"/>
      <c r="K49" s="84"/>
      <c r="L49" s="84"/>
      <c r="M49" s="84"/>
      <c r="N49" s="88"/>
      <c r="O49" s="89"/>
      <c r="P49" s="89"/>
      <c r="Q49" s="90"/>
    </row>
    <row r="50" spans="1:17" x14ac:dyDescent="0.2">
      <c r="A50" s="100">
        <v>39</v>
      </c>
      <c r="B50" s="84" t="s">
        <v>338</v>
      </c>
      <c r="C50" s="80" t="s">
        <v>360</v>
      </c>
      <c r="D50" s="98">
        <v>43117</v>
      </c>
      <c r="E50" s="98"/>
      <c r="F50" s="84">
        <v>2</v>
      </c>
      <c r="G50" s="84">
        <v>1</v>
      </c>
      <c r="H50" s="84"/>
      <c r="I50" s="84"/>
      <c r="J50" s="84"/>
      <c r="K50" s="84"/>
      <c r="L50" s="84"/>
      <c r="M50" s="84"/>
      <c r="N50" s="88"/>
      <c r="O50" s="89"/>
      <c r="P50" s="89"/>
      <c r="Q50" s="90"/>
    </row>
    <row r="51" spans="1:17" x14ac:dyDescent="0.2">
      <c r="A51" s="100">
        <v>40</v>
      </c>
      <c r="B51" s="84" t="s">
        <v>338</v>
      </c>
      <c r="C51" s="80" t="s">
        <v>360</v>
      </c>
      <c r="D51" s="98">
        <v>43117</v>
      </c>
      <c r="E51" s="98">
        <v>43307</v>
      </c>
      <c r="F51" s="84"/>
      <c r="G51" s="84">
        <v>2</v>
      </c>
      <c r="H51" s="84">
        <v>210</v>
      </c>
      <c r="I51" s="84"/>
      <c r="J51" s="84"/>
      <c r="K51" s="84"/>
      <c r="L51" s="84"/>
      <c r="M51" s="84"/>
      <c r="N51" s="88"/>
      <c r="O51" s="89"/>
      <c r="P51" s="89"/>
      <c r="Q51" s="90"/>
    </row>
    <row r="52" spans="1:17" x14ac:dyDescent="0.2">
      <c r="A52" s="100">
        <v>41</v>
      </c>
      <c r="B52" s="84" t="s">
        <v>338</v>
      </c>
      <c r="C52" s="80" t="s">
        <v>360</v>
      </c>
      <c r="D52" s="98">
        <v>43308</v>
      </c>
      <c r="E52" s="98"/>
      <c r="F52" s="84"/>
      <c r="G52" s="84">
        <v>3</v>
      </c>
      <c r="H52" s="84"/>
      <c r="I52" s="84"/>
      <c r="J52" s="84"/>
      <c r="K52" s="84"/>
      <c r="L52" s="84"/>
      <c r="M52" s="84"/>
      <c r="N52" s="88"/>
      <c r="O52" s="89"/>
      <c r="P52" s="89"/>
      <c r="Q52" s="90"/>
    </row>
    <row r="53" spans="1:17" x14ac:dyDescent="0.2">
      <c r="A53" s="100">
        <v>42</v>
      </c>
      <c r="B53" s="84" t="s">
        <v>338</v>
      </c>
      <c r="C53" s="80" t="s">
        <v>360</v>
      </c>
      <c r="D53" s="98">
        <v>43104</v>
      </c>
      <c r="E53" s="98"/>
      <c r="F53" s="84"/>
      <c r="G53" s="84">
        <v>4</v>
      </c>
      <c r="H53" s="84"/>
      <c r="I53" s="84"/>
      <c r="J53" s="84"/>
      <c r="K53" s="84"/>
      <c r="L53" s="84"/>
      <c r="M53" s="84"/>
      <c r="N53" s="88"/>
      <c r="O53" s="89"/>
      <c r="P53" s="89"/>
      <c r="Q53" s="90"/>
    </row>
    <row r="54" spans="1:17" ht="22.5" x14ac:dyDescent="0.2">
      <c r="A54" s="100">
        <v>43</v>
      </c>
      <c r="B54" s="84" t="s">
        <v>258</v>
      </c>
      <c r="C54" s="69" t="s">
        <v>347</v>
      </c>
      <c r="D54" s="98">
        <v>42754</v>
      </c>
      <c r="E54" s="98">
        <v>43074</v>
      </c>
      <c r="F54" s="84">
        <v>1</v>
      </c>
      <c r="G54" s="84">
        <v>1</v>
      </c>
      <c r="H54" s="84">
        <v>117</v>
      </c>
      <c r="I54" s="84"/>
      <c r="J54" s="84"/>
      <c r="K54" s="84"/>
      <c r="L54" s="84"/>
      <c r="M54" s="84"/>
      <c r="N54" s="88"/>
      <c r="O54" s="89"/>
      <c r="P54" s="89"/>
      <c r="Q54" s="90"/>
    </row>
    <row r="55" spans="1:17" ht="22.5" x14ac:dyDescent="0.2">
      <c r="A55" s="100">
        <v>44</v>
      </c>
      <c r="B55" s="100" t="s">
        <v>258</v>
      </c>
      <c r="C55" s="69" t="s">
        <v>347</v>
      </c>
      <c r="D55" s="103">
        <v>43110</v>
      </c>
      <c r="E55" s="103">
        <v>43381</v>
      </c>
      <c r="F55" s="100">
        <v>1</v>
      </c>
      <c r="G55" s="100">
        <v>1</v>
      </c>
      <c r="H55" s="100">
        <v>247</v>
      </c>
      <c r="I55" s="100"/>
      <c r="J55" s="100"/>
      <c r="K55" s="100"/>
      <c r="L55" s="100"/>
      <c r="M55" s="100"/>
      <c r="N55" s="101"/>
      <c r="O55" s="102"/>
      <c r="P55" s="89"/>
      <c r="Q55" s="90"/>
    </row>
    <row r="56" spans="1:17" ht="22.5" x14ac:dyDescent="0.2">
      <c r="A56" s="100">
        <v>45</v>
      </c>
      <c r="B56" s="84" t="s">
        <v>247</v>
      </c>
      <c r="C56" s="87" t="s">
        <v>346</v>
      </c>
      <c r="D56" s="98">
        <v>42740</v>
      </c>
      <c r="E56" s="98">
        <v>42793</v>
      </c>
      <c r="F56" s="84">
        <v>1</v>
      </c>
      <c r="G56" s="84">
        <v>1</v>
      </c>
      <c r="H56" s="84">
        <v>250</v>
      </c>
      <c r="I56" s="84"/>
      <c r="J56" s="84"/>
      <c r="K56" s="84"/>
      <c r="L56" s="84"/>
      <c r="M56" s="84"/>
      <c r="N56" s="88"/>
      <c r="O56" s="89"/>
      <c r="P56" s="89"/>
      <c r="Q56" s="90"/>
    </row>
    <row r="57" spans="1:17" ht="22.5" x14ac:dyDescent="0.2">
      <c r="A57" s="100">
        <v>46</v>
      </c>
      <c r="B57" s="84" t="s">
        <v>247</v>
      </c>
      <c r="C57" s="87" t="s">
        <v>346</v>
      </c>
      <c r="D57" s="98">
        <v>42793</v>
      </c>
      <c r="E57" s="98">
        <v>42829</v>
      </c>
      <c r="F57" s="84"/>
      <c r="G57" s="84">
        <v>2</v>
      </c>
      <c r="H57" s="84">
        <v>250</v>
      </c>
      <c r="I57" s="84"/>
      <c r="J57" s="84"/>
      <c r="K57" s="84"/>
      <c r="L57" s="84"/>
      <c r="M57" s="84"/>
      <c r="N57" s="88"/>
      <c r="O57" s="89"/>
      <c r="P57" s="89"/>
      <c r="Q57" s="90"/>
    </row>
    <row r="58" spans="1:17" ht="22.5" x14ac:dyDescent="0.2">
      <c r="A58" s="100">
        <v>47</v>
      </c>
      <c r="B58" s="84" t="s">
        <v>247</v>
      </c>
      <c r="C58" s="87" t="s">
        <v>346</v>
      </c>
      <c r="D58" s="98">
        <v>42830</v>
      </c>
      <c r="E58" s="98">
        <v>42879</v>
      </c>
      <c r="F58" s="84"/>
      <c r="G58" s="84">
        <v>3</v>
      </c>
      <c r="H58" s="84">
        <v>250</v>
      </c>
      <c r="I58" s="84"/>
      <c r="J58" s="84"/>
      <c r="K58" s="84"/>
      <c r="L58" s="84"/>
      <c r="M58" s="84"/>
      <c r="N58" s="88"/>
      <c r="O58" s="89"/>
      <c r="P58" s="89"/>
      <c r="Q58" s="90"/>
    </row>
    <row r="59" spans="1:17" ht="22.5" x14ac:dyDescent="0.2">
      <c r="A59" s="100">
        <v>48</v>
      </c>
      <c r="B59" s="84" t="s">
        <v>247</v>
      </c>
      <c r="C59" s="87" t="s">
        <v>346</v>
      </c>
      <c r="D59" s="98">
        <v>42879</v>
      </c>
      <c r="E59" s="98">
        <v>42943</v>
      </c>
      <c r="F59" s="84"/>
      <c r="G59" s="84">
        <v>4</v>
      </c>
      <c r="H59" s="84">
        <v>250</v>
      </c>
      <c r="I59" s="84"/>
      <c r="J59" s="84"/>
      <c r="K59" s="84"/>
      <c r="L59" s="84"/>
      <c r="M59" s="84"/>
      <c r="N59" s="88"/>
      <c r="O59" s="89"/>
      <c r="P59" s="89"/>
      <c r="Q59" s="90"/>
    </row>
    <row r="60" spans="1:17" ht="22.5" x14ac:dyDescent="0.2">
      <c r="A60" s="100">
        <v>49</v>
      </c>
      <c r="B60" s="84" t="s">
        <v>247</v>
      </c>
      <c r="C60" s="87" t="s">
        <v>346</v>
      </c>
      <c r="D60" s="98">
        <v>42943</v>
      </c>
      <c r="E60" s="98">
        <v>42977</v>
      </c>
      <c r="F60" s="84">
        <v>2</v>
      </c>
      <c r="G60" s="84">
        <v>1</v>
      </c>
      <c r="H60" s="84">
        <v>250</v>
      </c>
      <c r="I60" s="84"/>
      <c r="J60" s="84"/>
      <c r="K60" s="84"/>
      <c r="L60" s="84"/>
      <c r="M60" s="84"/>
      <c r="N60" s="88"/>
      <c r="O60" s="89"/>
      <c r="P60" s="89"/>
      <c r="Q60" s="90"/>
    </row>
    <row r="61" spans="1:17" ht="22.5" x14ac:dyDescent="0.2">
      <c r="A61" s="100">
        <v>50</v>
      </c>
      <c r="B61" s="84" t="s">
        <v>247</v>
      </c>
      <c r="C61" s="87" t="s">
        <v>346</v>
      </c>
      <c r="D61" s="98">
        <v>42977</v>
      </c>
      <c r="E61" s="98">
        <v>42986</v>
      </c>
      <c r="F61" s="84"/>
      <c r="G61" s="84">
        <v>2</v>
      </c>
      <c r="H61" s="84">
        <v>250</v>
      </c>
      <c r="I61" s="84"/>
      <c r="J61" s="84"/>
      <c r="K61" s="84"/>
      <c r="L61" s="84"/>
      <c r="M61" s="84"/>
      <c r="N61" s="88"/>
      <c r="O61" s="89"/>
      <c r="P61" s="89"/>
      <c r="Q61" s="90"/>
    </row>
    <row r="62" spans="1:17" ht="22.5" x14ac:dyDescent="0.2">
      <c r="A62" s="100">
        <v>51</v>
      </c>
      <c r="B62" s="84" t="s">
        <v>247</v>
      </c>
      <c r="C62" s="87" t="s">
        <v>346</v>
      </c>
      <c r="D62" s="98">
        <v>42986</v>
      </c>
      <c r="E62" s="98">
        <v>43004</v>
      </c>
      <c r="F62" s="84"/>
      <c r="G62" s="84">
        <v>3</v>
      </c>
      <c r="H62" s="84">
        <v>250</v>
      </c>
      <c r="I62" s="84"/>
      <c r="J62" s="84"/>
      <c r="K62" s="84"/>
      <c r="L62" s="84"/>
      <c r="M62" s="84"/>
      <c r="N62" s="88"/>
      <c r="O62" s="89"/>
      <c r="P62" s="89"/>
      <c r="Q62" s="90"/>
    </row>
    <row r="63" spans="1:17" ht="22.5" x14ac:dyDescent="0.2">
      <c r="A63" s="100">
        <v>52</v>
      </c>
      <c r="B63" s="84" t="s">
        <v>247</v>
      </c>
      <c r="C63" s="87" t="s">
        <v>346</v>
      </c>
      <c r="D63" s="98">
        <v>43004</v>
      </c>
      <c r="E63" s="98">
        <v>43017</v>
      </c>
      <c r="F63" s="84"/>
      <c r="G63" s="84">
        <v>4</v>
      </c>
      <c r="H63" s="84">
        <v>250</v>
      </c>
      <c r="I63" s="84"/>
      <c r="J63" s="84"/>
      <c r="K63" s="84"/>
      <c r="L63" s="84"/>
      <c r="M63" s="84"/>
      <c r="N63" s="88"/>
      <c r="O63" s="89"/>
      <c r="P63" s="89"/>
      <c r="Q63" s="90"/>
    </row>
    <row r="64" spans="1:17" ht="22.5" x14ac:dyDescent="0.2">
      <c r="A64" s="100">
        <v>53</v>
      </c>
      <c r="B64" s="84" t="s">
        <v>247</v>
      </c>
      <c r="C64" s="87" t="s">
        <v>346</v>
      </c>
      <c r="D64" s="98">
        <v>43017</v>
      </c>
      <c r="E64" s="98">
        <v>43039</v>
      </c>
      <c r="F64" s="84">
        <v>3</v>
      </c>
      <c r="G64" s="84">
        <v>1</v>
      </c>
      <c r="H64" s="84">
        <v>250</v>
      </c>
      <c r="I64" s="84"/>
      <c r="J64" s="84"/>
      <c r="K64" s="84"/>
      <c r="L64" s="84"/>
      <c r="M64" s="84"/>
      <c r="N64" s="88"/>
      <c r="O64" s="89"/>
      <c r="P64" s="89"/>
      <c r="Q64" s="90"/>
    </row>
    <row r="65" spans="1:17" ht="22.5" x14ac:dyDescent="0.2">
      <c r="A65" s="100">
        <v>54</v>
      </c>
      <c r="B65" s="84" t="s">
        <v>247</v>
      </c>
      <c r="C65" s="87" t="s">
        <v>346</v>
      </c>
      <c r="D65" s="98">
        <v>43039</v>
      </c>
      <c r="E65" s="98">
        <v>43060</v>
      </c>
      <c r="F65" s="84"/>
      <c r="G65" s="84">
        <v>2</v>
      </c>
      <c r="H65" s="84">
        <v>250</v>
      </c>
      <c r="I65" s="84"/>
      <c r="J65" s="84"/>
      <c r="K65" s="84"/>
      <c r="L65" s="84"/>
      <c r="M65" s="84"/>
      <c r="N65" s="88"/>
      <c r="O65" s="89"/>
      <c r="P65" s="89"/>
      <c r="Q65" s="90"/>
    </row>
    <row r="66" spans="1:17" ht="22.5" x14ac:dyDescent="0.2">
      <c r="A66" s="100">
        <v>55</v>
      </c>
      <c r="B66" s="84" t="s">
        <v>247</v>
      </c>
      <c r="C66" s="87" t="s">
        <v>346</v>
      </c>
      <c r="D66" s="98">
        <v>43060</v>
      </c>
      <c r="E66" s="98">
        <v>43082</v>
      </c>
      <c r="F66" s="84"/>
      <c r="G66" s="84">
        <v>3</v>
      </c>
      <c r="H66" s="84">
        <v>250</v>
      </c>
      <c r="I66" s="84"/>
      <c r="J66" s="84"/>
      <c r="K66" s="84"/>
      <c r="L66" s="84"/>
      <c r="M66" s="84"/>
      <c r="N66" s="88"/>
      <c r="O66" s="89"/>
      <c r="P66" s="89"/>
      <c r="Q66" s="90"/>
    </row>
    <row r="67" spans="1:17" ht="22.5" x14ac:dyDescent="0.2">
      <c r="A67" s="100">
        <v>56</v>
      </c>
      <c r="B67" s="84" t="s">
        <v>247</v>
      </c>
      <c r="C67" s="87" t="s">
        <v>346</v>
      </c>
      <c r="D67" s="98">
        <v>43082</v>
      </c>
      <c r="E67" s="98">
        <v>43087</v>
      </c>
      <c r="F67" s="84"/>
      <c r="G67" s="84">
        <v>4</v>
      </c>
      <c r="H67" s="84">
        <v>250</v>
      </c>
      <c r="I67" s="84"/>
      <c r="J67" s="84"/>
      <c r="K67" s="84"/>
      <c r="L67" s="84"/>
      <c r="M67" s="84"/>
      <c r="N67" s="88"/>
      <c r="O67" s="89"/>
      <c r="P67" s="89"/>
      <c r="Q67" s="90"/>
    </row>
    <row r="68" spans="1:17" ht="22.5" x14ac:dyDescent="0.2">
      <c r="A68" s="100">
        <v>57</v>
      </c>
      <c r="B68" s="84" t="s">
        <v>247</v>
      </c>
      <c r="C68" s="87" t="s">
        <v>346</v>
      </c>
      <c r="D68" s="98">
        <v>43103</v>
      </c>
      <c r="E68" s="98">
        <v>43119</v>
      </c>
      <c r="F68" s="84">
        <v>1</v>
      </c>
      <c r="G68" s="84">
        <v>1</v>
      </c>
      <c r="H68" s="84"/>
      <c r="I68" s="84"/>
      <c r="J68" s="84"/>
      <c r="K68" s="84"/>
      <c r="L68" s="84"/>
      <c r="M68" s="84"/>
      <c r="N68" s="88"/>
      <c r="O68" s="89"/>
      <c r="P68" s="89"/>
      <c r="Q68" s="90"/>
    </row>
    <row r="69" spans="1:17" ht="22.5" x14ac:dyDescent="0.2">
      <c r="A69" s="100">
        <v>58</v>
      </c>
      <c r="B69" s="84" t="s">
        <v>247</v>
      </c>
      <c r="C69" s="87" t="s">
        <v>346</v>
      </c>
      <c r="D69" s="98">
        <v>43119</v>
      </c>
      <c r="E69" s="98">
        <v>43136</v>
      </c>
      <c r="F69" s="84"/>
      <c r="G69" s="84">
        <v>2</v>
      </c>
      <c r="H69" s="84"/>
      <c r="I69" s="84"/>
      <c r="J69" s="84"/>
      <c r="K69" s="84"/>
      <c r="L69" s="84"/>
      <c r="M69" s="84"/>
      <c r="N69" s="88"/>
      <c r="O69" s="89"/>
      <c r="P69" s="89"/>
      <c r="Q69" s="90"/>
    </row>
    <row r="70" spans="1:17" ht="22.5" x14ac:dyDescent="0.2">
      <c r="A70" s="100">
        <v>59</v>
      </c>
      <c r="B70" s="84" t="s">
        <v>247</v>
      </c>
      <c r="C70" s="87" t="s">
        <v>346</v>
      </c>
      <c r="D70" s="98">
        <v>43136</v>
      </c>
      <c r="E70" s="98">
        <v>43157</v>
      </c>
      <c r="F70" s="84"/>
      <c r="G70" s="84">
        <v>3</v>
      </c>
      <c r="H70" s="84"/>
      <c r="I70" s="84"/>
      <c r="J70" s="84"/>
      <c r="K70" s="84"/>
      <c r="L70" s="84"/>
      <c r="M70" s="84"/>
      <c r="N70" s="88"/>
      <c r="O70" s="89"/>
      <c r="P70" s="89"/>
      <c r="Q70" s="90"/>
    </row>
    <row r="71" spans="1:17" ht="22.5" x14ac:dyDescent="0.2">
      <c r="A71" s="100">
        <v>60</v>
      </c>
      <c r="B71" s="84" t="s">
        <v>247</v>
      </c>
      <c r="C71" s="87" t="s">
        <v>346</v>
      </c>
      <c r="D71" s="98">
        <v>43157</v>
      </c>
      <c r="E71" s="98">
        <v>43175</v>
      </c>
      <c r="F71" s="84"/>
      <c r="G71" s="84">
        <v>4</v>
      </c>
      <c r="H71" s="84"/>
      <c r="I71" s="84"/>
      <c r="J71" s="84"/>
      <c r="K71" s="84"/>
      <c r="L71" s="84"/>
      <c r="M71" s="84"/>
      <c r="N71" s="88"/>
      <c r="O71" s="89"/>
      <c r="P71" s="89"/>
      <c r="Q71" s="90"/>
    </row>
    <row r="72" spans="1:17" ht="22.5" x14ac:dyDescent="0.2">
      <c r="A72" s="100">
        <v>61</v>
      </c>
      <c r="B72" s="84" t="s">
        <v>247</v>
      </c>
      <c r="C72" s="87" t="s">
        <v>346</v>
      </c>
      <c r="D72" s="98">
        <v>43175</v>
      </c>
      <c r="E72" s="98">
        <v>43195</v>
      </c>
      <c r="F72" s="84">
        <v>2</v>
      </c>
      <c r="G72" s="84">
        <v>1</v>
      </c>
      <c r="H72" s="84">
        <v>234</v>
      </c>
      <c r="I72" s="84"/>
      <c r="J72" s="84"/>
      <c r="K72" s="84"/>
      <c r="L72" s="84"/>
      <c r="M72" s="84"/>
      <c r="N72" s="88"/>
      <c r="O72" s="89"/>
      <c r="P72" s="89"/>
      <c r="Q72" s="90"/>
    </row>
    <row r="73" spans="1:17" ht="22.5" x14ac:dyDescent="0.2">
      <c r="A73" s="100">
        <v>62</v>
      </c>
      <c r="B73" s="84" t="s">
        <v>247</v>
      </c>
      <c r="C73" s="87" t="s">
        <v>346</v>
      </c>
      <c r="D73" s="98">
        <v>43195</v>
      </c>
      <c r="E73" s="98">
        <v>43215</v>
      </c>
      <c r="F73" s="84"/>
      <c r="G73" s="84">
        <v>2</v>
      </c>
      <c r="H73" s="84">
        <v>250</v>
      </c>
      <c r="I73" s="84"/>
      <c r="J73" s="84"/>
      <c r="K73" s="84"/>
      <c r="L73" s="84"/>
      <c r="M73" s="84"/>
      <c r="N73" s="88"/>
      <c r="O73" s="89"/>
      <c r="P73" s="89"/>
      <c r="Q73" s="90"/>
    </row>
    <row r="74" spans="1:17" ht="22.5" x14ac:dyDescent="0.2">
      <c r="A74" s="100">
        <v>63</v>
      </c>
      <c r="B74" s="84" t="s">
        <v>247</v>
      </c>
      <c r="C74" s="87" t="s">
        <v>346</v>
      </c>
      <c r="D74" s="98">
        <v>43216</v>
      </c>
      <c r="E74" s="98">
        <v>43235</v>
      </c>
      <c r="F74" s="84"/>
      <c r="G74" s="84">
        <v>3</v>
      </c>
      <c r="H74" s="84">
        <v>250</v>
      </c>
      <c r="I74" s="84"/>
      <c r="J74" s="84"/>
      <c r="K74" s="84"/>
      <c r="L74" s="84"/>
      <c r="M74" s="84"/>
      <c r="N74" s="88"/>
      <c r="O74" s="89"/>
      <c r="P74" s="89"/>
      <c r="Q74" s="90"/>
    </row>
    <row r="75" spans="1:17" ht="22.5" x14ac:dyDescent="0.2">
      <c r="A75" s="100">
        <v>64</v>
      </c>
      <c r="B75" s="84" t="s">
        <v>247</v>
      </c>
      <c r="C75" s="87" t="s">
        <v>346</v>
      </c>
      <c r="D75" s="98">
        <v>43235</v>
      </c>
      <c r="E75" s="98">
        <v>43256</v>
      </c>
      <c r="F75" s="84"/>
      <c r="G75" s="84">
        <v>4</v>
      </c>
      <c r="H75" s="84">
        <v>250</v>
      </c>
      <c r="I75" s="84"/>
      <c r="J75" s="84"/>
      <c r="K75" s="84"/>
      <c r="L75" s="84"/>
      <c r="M75" s="84"/>
      <c r="N75" s="88"/>
      <c r="O75" s="89"/>
      <c r="P75" s="89"/>
      <c r="Q75" s="90"/>
    </row>
    <row r="76" spans="1:17" ht="22.5" x14ac:dyDescent="0.2">
      <c r="A76" s="100">
        <v>65</v>
      </c>
      <c r="B76" s="84" t="s">
        <v>247</v>
      </c>
      <c r="C76" s="87" t="s">
        <v>346</v>
      </c>
      <c r="D76" s="98">
        <v>43256</v>
      </c>
      <c r="E76" s="98">
        <v>43266</v>
      </c>
      <c r="F76" s="84">
        <v>3</v>
      </c>
      <c r="G76" s="84">
        <v>1</v>
      </c>
      <c r="H76" s="84">
        <v>250</v>
      </c>
      <c r="I76" s="84"/>
      <c r="J76" s="84"/>
      <c r="K76" s="84"/>
      <c r="L76" s="84"/>
      <c r="M76" s="84"/>
      <c r="N76" s="88"/>
      <c r="O76" s="89"/>
      <c r="P76" s="89"/>
      <c r="Q76" s="90"/>
    </row>
    <row r="77" spans="1:17" ht="22.5" x14ac:dyDescent="0.2">
      <c r="A77" s="100">
        <v>66</v>
      </c>
      <c r="B77" s="84" t="s">
        <v>247</v>
      </c>
      <c r="C77" s="87" t="s">
        <v>346</v>
      </c>
      <c r="D77" s="98">
        <v>43266</v>
      </c>
      <c r="E77" s="98">
        <v>43286</v>
      </c>
      <c r="F77" s="84"/>
      <c r="G77" s="84">
        <v>2</v>
      </c>
      <c r="H77" s="84">
        <v>250</v>
      </c>
      <c r="I77" s="84"/>
      <c r="J77" s="84"/>
      <c r="K77" s="84"/>
      <c r="L77" s="84"/>
      <c r="M77" s="84"/>
      <c r="N77" s="88"/>
      <c r="O77" s="89"/>
      <c r="P77" s="89"/>
      <c r="Q77" s="90"/>
    </row>
    <row r="78" spans="1:17" ht="22.5" x14ac:dyDescent="0.2">
      <c r="A78" s="100">
        <v>67</v>
      </c>
      <c r="B78" s="84" t="s">
        <v>247</v>
      </c>
      <c r="C78" s="87" t="s">
        <v>346</v>
      </c>
      <c r="D78" s="98">
        <v>43286</v>
      </c>
      <c r="E78" s="98">
        <v>43304</v>
      </c>
      <c r="F78" s="84"/>
      <c r="G78" s="84">
        <v>3</v>
      </c>
      <c r="H78" s="84">
        <v>249</v>
      </c>
      <c r="I78" s="84"/>
      <c r="J78" s="84"/>
      <c r="K78" s="84"/>
      <c r="L78" s="84"/>
      <c r="M78" s="84"/>
      <c r="N78" s="88"/>
      <c r="O78" s="89"/>
      <c r="P78" s="89"/>
      <c r="Q78" s="90"/>
    </row>
    <row r="79" spans="1:17" ht="22.5" x14ac:dyDescent="0.2">
      <c r="A79" s="100">
        <v>68</v>
      </c>
      <c r="B79" s="84" t="s">
        <v>247</v>
      </c>
      <c r="C79" s="87" t="s">
        <v>346</v>
      </c>
      <c r="D79" s="98">
        <v>43304</v>
      </c>
      <c r="E79" s="98">
        <v>43315</v>
      </c>
      <c r="F79" s="84"/>
      <c r="G79" s="84">
        <v>4</v>
      </c>
      <c r="H79" s="84">
        <v>242</v>
      </c>
      <c r="I79" s="84"/>
      <c r="J79" s="84"/>
      <c r="K79" s="84"/>
      <c r="L79" s="84"/>
      <c r="M79" s="84"/>
      <c r="N79" s="88"/>
      <c r="O79" s="89"/>
      <c r="P79" s="89"/>
      <c r="Q79" s="90"/>
    </row>
    <row r="80" spans="1:17" ht="22.5" x14ac:dyDescent="0.2">
      <c r="A80" s="100">
        <v>69</v>
      </c>
      <c r="B80" s="84" t="s">
        <v>247</v>
      </c>
      <c r="C80" s="87" t="s">
        <v>346</v>
      </c>
      <c r="D80" s="98">
        <v>43315</v>
      </c>
      <c r="E80" s="98">
        <v>43335</v>
      </c>
      <c r="F80" s="84">
        <v>4</v>
      </c>
      <c r="G80" s="84">
        <v>1</v>
      </c>
      <c r="H80" s="84">
        <v>241</v>
      </c>
      <c r="I80" s="84"/>
      <c r="J80" s="84"/>
      <c r="K80" s="84"/>
      <c r="L80" s="84"/>
      <c r="M80" s="84"/>
      <c r="N80" s="88"/>
      <c r="O80" s="89"/>
      <c r="P80" s="89"/>
      <c r="Q80" s="90"/>
    </row>
    <row r="81" spans="1:17" ht="22.5" x14ac:dyDescent="0.2">
      <c r="A81" s="100">
        <v>70</v>
      </c>
      <c r="B81" s="84" t="s">
        <v>247</v>
      </c>
      <c r="C81" s="87" t="s">
        <v>346</v>
      </c>
      <c r="D81" s="98">
        <v>43335</v>
      </c>
      <c r="E81" s="98">
        <v>43355</v>
      </c>
      <c r="F81" s="84"/>
      <c r="G81" s="84">
        <v>2</v>
      </c>
      <c r="H81" s="84">
        <v>250</v>
      </c>
      <c r="I81" s="84"/>
      <c r="J81" s="84"/>
      <c r="K81" s="84"/>
      <c r="L81" s="84"/>
      <c r="M81" s="84"/>
      <c r="N81" s="88"/>
      <c r="O81" s="89"/>
      <c r="P81" s="89"/>
      <c r="Q81" s="90"/>
    </row>
    <row r="82" spans="1:17" ht="22.5" x14ac:dyDescent="0.2">
      <c r="A82" s="100">
        <v>71</v>
      </c>
      <c r="B82" s="84" t="s">
        <v>247</v>
      </c>
      <c r="C82" s="87" t="s">
        <v>346</v>
      </c>
      <c r="D82" s="98">
        <v>43356</v>
      </c>
      <c r="E82" s="98">
        <v>43375</v>
      </c>
      <c r="F82" s="84"/>
      <c r="G82" s="84">
        <v>3</v>
      </c>
      <c r="H82" s="84">
        <v>248</v>
      </c>
      <c r="I82" s="84"/>
      <c r="J82" s="84"/>
      <c r="K82" s="84"/>
      <c r="L82" s="84"/>
      <c r="M82" s="84"/>
      <c r="N82" s="88"/>
      <c r="O82" s="89"/>
      <c r="P82" s="89"/>
      <c r="Q82" s="90"/>
    </row>
    <row r="83" spans="1:17" ht="22.5" x14ac:dyDescent="0.2">
      <c r="A83" s="100">
        <v>72</v>
      </c>
      <c r="B83" s="84" t="s">
        <v>247</v>
      </c>
      <c r="C83" s="87" t="s">
        <v>346</v>
      </c>
      <c r="D83" s="98">
        <v>43376</v>
      </c>
      <c r="E83" s="98">
        <v>43385</v>
      </c>
      <c r="F83" s="84"/>
      <c r="G83" s="84">
        <v>4</v>
      </c>
      <c r="H83" s="84">
        <v>182</v>
      </c>
      <c r="I83" s="84"/>
      <c r="J83" s="84"/>
      <c r="K83" s="84"/>
      <c r="L83" s="84"/>
      <c r="M83" s="84"/>
      <c r="N83" s="88"/>
      <c r="O83" s="89"/>
      <c r="P83" s="89"/>
      <c r="Q83" s="90"/>
    </row>
    <row r="84" spans="1:17" ht="22.5" x14ac:dyDescent="0.2">
      <c r="A84" s="100">
        <v>73</v>
      </c>
      <c r="B84" s="84" t="s">
        <v>258</v>
      </c>
      <c r="C84" s="69" t="s">
        <v>347</v>
      </c>
      <c r="D84" s="98">
        <v>43110</v>
      </c>
      <c r="E84" s="98">
        <v>43381</v>
      </c>
      <c r="F84" s="84">
        <v>1</v>
      </c>
      <c r="G84" s="84">
        <v>1</v>
      </c>
      <c r="H84" s="84">
        <v>247</v>
      </c>
      <c r="I84" s="84"/>
      <c r="J84" s="84"/>
      <c r="K84" s="84"/>
      <c r="L84" s="84"/>
      <c r="M84" s="84"/>
      <c r="N84" s="88"/>
      <c r="O84" s="89"/>
      <c r="P84" s="89"/>
      <c r="Q84" s="90"/>
    </row>
    <row r="85" spans="1:17" ht="22.5" x14ac:dyDescent="0.2">
      <c r="A85" s="100">
        <v>74</v>
      </c>
      <c r="B85" s="84" t="s">
        <v>247</v>
      </c>
      <c r="C85" s="87" t="s">
        <v>346</v>
      </c>
      <c r="D85" s="98"/>
      <c r="E85" s="98"/>
      <c r="F85" s="84"/>
      <c r="G85" s="84"/>
      <c r="H85" s="84"/>
      <c r="I85" s="84"/>
      <c r="J85" s="84"/>
      <c r="K85" s="84"/>
      <c r="L85" s="84"/>
      <c r="M85" s="84"/>
      <c r="N85" s="88"/>
      <c r="O85" s="89"/>
      <c r="P85" s="89"/>
      <c r="Q85" s="90"/>
    </row>
    <row r="86" spans="1:17" x14ac:dyDescent="0.2">
      <c r="A86" s="100">
        <v>75</v>
      </c>
      <c r="B86" s="84" t="s">
        <v>68</v>
      </c>
      <c r="C86" s="69" t="s">
        <v>361</v>
      </c>
      <c r="D86" s="98">
        <v>42738</v>
      </c>
      <c r="E86" s="98">
        <v>42760</v>
      </c>
      <c r="F86" s="84">
        <v>1</v>
      </c>
      <c r="G86" s="84">
        <v>1</v>
      </c>
      <c r="H86" s="84">
        <v>130</v>
      </c>
      <c r="I86" s="84"/>
      <c r="J86" s="84"/>
      <c r="K86" s="84"/>
      <c r="L86" s="84"/>
      <c r="M86" s="84"/>
      <c r="N86" s="91"/>
      <c r="O86" s="92"/>
      <c r="P86" s="92"/>
      <c r="Q86" s="93"/>
    </row>
    <row r="87" spans="1:17" x14ac:dyDescent="0.2">
      <c r="A87" s="100">
        <v>76</v>
      </c>
      <c r="B87" s="84" t="s">
        <v>68</v>
      </c>
      <c r="C87" s="69" t="s">
        <v>361</v>
      </c>
      <c r="D87" s="98">
        <v>42760</v>
      </c>
      <c r="E87" s="98">
        <v>42767</v>
      </c>
      <c r="F87" s="84"/>
      <c r="G87" s="84">
        <v>2</v>
      </c>
      <c r="H87" s="84">
        <v>250</v>
      </c>
      <c r="I87" s="84"/>
      <c r="J87" s="84"/>
      <c r="K87" s="84"/>
      <c r="L87" s="84"/>
      <c r="M87" s="84"/>
      <c r="N87" s="91"/>
      <c r="O87" s="92"/>
      <c r="P87" s="92"/>
      <c r="Q87" s="93"/>
    </row>
    <row r="88" spans="1:17" x14ac:dyDescent="0.2">
      <c r="A88" s="100">
        <v>77</v>
      </c>
      <c r="B88" s="84" t="s">
        <v>68</v>
      </c>
      <c r="C88" s="69" t="s">
        <v>361</v>
      </c>
      <c r="D88" s="98">
        <v>42767</v>
      </c>
      <c r="E88" s="98">
        <v>42774</v>
      </c>
      <c r="F88" s="84"/>
      <c r="G88" s="84">
        <v>3</v>
      </c>
      <c r="H88" s="84">
        <v>250</v>
      </c>
      <c r="I88" s="84"/>
      <c r="J88" s="84"/>
      <c r="K88" s="84"/>
      <c r="L88" s="84"/>
      <c r="M88" s="84"/>
      <c r="N88" s="91"/>
      <c r="O88" s="92"/>
      <c r="P88" s="92"/>
      <c r="Q88" s="93"/>
    </row>
    <row r="89" spans="1:17" x14ac:dyDescent="0.2">
      <c r="A89" s="100">
        <v>78</v>
      </c>
      <c r="B89" s="84" t="s">
        <v>68</v>
      </c>
      <c r="C89" s="69" t="s">
        <v>361</v>
      </c>
      <c r="D89" s="98">
        <v>42774</v>
      </c>
      <c r="E89" s="98">
        <v>42783</v>
      </c>
      <c r="F89" s="84"/>
      <c r="G89" s="84">
        <v>4</v>
      </c>
      <c r="H89" s="84">
        <v>250</v>
      </c>
      <c r="I89" s="84"/>
      <c r="J89" s="84"/>
      <c r="K89" s="84"/>
      <c r="L89" s="84"/>
      <c r="M89" s="84"/>
      <c r="N89" s="91"/>
      <c r="O89" s="92"/>
      <c r="P89" s="92"/>
      <c r="Q89" s="93"/>
    </row>
    <row r="90" spans="1:17" x14ac:dyDescent="0.2">
      <c r="A90" s="100">
        <v>79</v>
      </c>
      <c r="B90" s="84" t="s">
        <v>68</v>
      </c>
      <c r="C90" s="69" t="s">
        <v>361</v>
      </c>
      <c r="D90" s="98">
        <v>42783</v>
      </c>
      <c r="E90" s="98">
        <v>42808</v>
      </c>
      <c r="F90" s="84">
        <v>2</v>
      </c>
      <c r="G90" s="84">
        <v>1</v>
      </c>
      <c r="H90" s="84">
        <v>250</v>
      </c>
      <c r="I90" s="84"/>
      <c r="J90" s="84"/>
      <c r="K90" s="84"/>
      <c r="L90" s="84"/>
      <c r="M90" s="84"/>
      <c r="N90" s="91"/>
      <c r="O90" s="92"/>
      <c r="P90" s="92"/>
      <c r="Q90" s="93"/>
    </row>
    <row r="91" spans="1:17" x14ac:dyDescent="0.2">
      <c r="A91" s="100">
        <v>80</v>
      </c>
      <c r="B91" s="84" t="s">
        <v>68</v>
      </c>
      <c r="C91" s="69" t="s">
        <v>361</v>
      </c>
      <c r="D91" s="98">
        <v>42810</v>
      </c>
      <c r="E91" s="98">
        <v>42970</v>
      </c>
      <c r="F91" s="84"/>
      <c r="G91" s="84">
        <v>2</v>
      </c>
      <c r="H91" s="84">
        <v>250</v>
      </c>
      <c r="I91" s="84"/>
      <c r="J91" s="84"/>
      <c r="K91" s="84"/>
      <c r="L91" s="84"/>
      <c r="M91" s="84"/>
      <c r="N91" s="262"/>
      <c r="O91" s="263"/>
      <c r="P91" s="263"/>
      <c r="Q91" s="264"/>
    </row>
    <row r="92" spans="1:17" x14ac:dyDescent="0.2">
      <c r="A92" s="100">
        <v>81</v>
      </c>
      <c r="B92" s="84" t="s">
        <v>68</v>
      </c>
      <c r="C92" s="69" t="s">
        <v>361</v>
      </c>
      <c r="D92" s="98">
        <v>42970</v>
      </c>
      <c r="E92" s="98">
        <v>42976</v>
      </c>
      <c r="F92" s="84"/>
      <c r="G92" s="84">
        <v>3</v>
      </c>
      <c r="H92" s="84">
        <v>250</v>
      </c>
      <c r="I92" s="84"/>
      <c r="J92" s="84"/>
      <c r="K92" s="84"/>
      <c r="L92" s="84"/>
      <c r="M92" s="84"/>
      <c r="N92" s="268"/>
      <c r="O92" s="269"/>
      <c r="P92" s="269"/>
      <c r="Q92" s="270"/>
    </row>
    <row r="93" spans="1:17" x14ac:dyDescent="0.2">
      <c r="A93" s="100">
        <v>82</v>
      </c>
      <c r="B93" s="84" t="s">
        <v>68</v>
      </c>
      <c r="C93" s="69" t="s">
        <v>361</v>
      </c>
      <c r="D93" s="98">
        <v>42976</v>
      </c>
      <c r="E93" s="98">
        <v>42984</v>
      </c>
      <c r="F93" s="84"/>
      <c r="G93" s="84">
        <v>4</v>
      </c>
      <c r="H93" s="84">
        <v>250</v>
      </c>
      <c r="I93" s="84"/>
      <c r="J93" s="84"/>
      <c r="K93" s="84"/>
      <c r="L93" s="84"/>
      <c r="M93" s="84"/>
      <c r="N93" s="94"/>
      <c r="O93" s="95"/>
      <c r="P93" s="95"/>
      <c r="Q93" s="96"/>
    </row>
    <row r="94" spans="1:17" x14ac:dyDescent="0.2">
      <c r="A94" s="100">
        <v>83</v>
      </c>
      <c r="B94" s="84" t="s">
        <v>68</v>
      </c>
      <c r="C94" s="69" t="s">
        <v>361</v>
      </c>
      <c r="D94" s="98">
        <v>42984</v>
      </c>
      <c r="E94" s="98">
        <v>43003</v>
      </c>
      <c r="F94" s="84">
        <v>3</v>
      </c>
      <c r="G94" s="84">
        <v>1</v>
      </c>
      <c r="H94" s="84">
        <v>250</v>
      </c>
      <c r="I94" s="84"/>
      <c r="J94" s="84"/>
      <c r="K94" s="84"/>
      <c r="L94" s="84"/>
      <c r="M94" s="84"/>
      <c r="N94" s="259"/>
      <c r="O94" s="260"/>
      <c r="P94" s="260"/>
      <c r="Q94" s="261"/>
    </row>
    <row r="95" spans="1:17" x14ac:dyDescent="0.2">
      <c r="A95" s="100">
        <v>84</v>
      </c>
      <c r="B95" s="84" t="s">
        <v>68</v>
      </c>
      <c r="C95" s="69" t="s">
        <v>361</v>
      </c>
      <c r="D95" s="98">
        <v>43003</v>
      </c>
      <c r="E95" s="98">
        <v>43021</v>
      </c>
      <c r="F95" s="84"/>
      <c r="G95" s="84">
        <v>2</v>
      </c>
      <c r="H95" s="84">
        <v>250</v>
      </c>
      <c r="I95" s="84"/>
      <c r="J95" s="84"/>
      <c r="K95" s="84"/>
      <c r="L95" s="84"/>
      <c r="M95" s="84"/>
      <c r="N95" s="259"/>
      <c r="O95" s="260"/>
      <c r="P95" s="260"/>
      <c r="Q95" s="261"/>
    </row>
    <row r="96" spans="1:17" x14ac:dyDescent="0.2">
      <c r="A96" s="100">
        <v>85</v>
      </c>
      <c r="B96" s="84" t="s">
        <v>68</v>
      </c>
      <c r="C96" s="69" t="s">
        <v>361</v>
      </c>
      <c r="D96" s="98">
        <v>43021</v>
      </c>
      <c r="E96" s="98">
        <v>43041</v>
      </c>
      <c r="F96" s="84"/>
      <c r="G96" s="84">
        <v>3</v>
      </c>
      <c r="H96" s="84">
        <v>248</v>
      </c>
      <c r="I96" s="84"/>
      <c r="J96" s="84"/>
      <c r="K96" s="84"/>
      <c r="L96" s="84"/>
      <c r="M96" s="84"/>
      <c r="N96" s="259"/>
      <c r="O96" s="260"/>
      <c r="P96" s="260"/>
      <c r="Q96" s="261"/>
    </row>
    <row r="97" spans="1:17" x14ac:dyDescent="0.2">
      <c r="A97" s="100">
        <v>86</v>
      </c>
      <c r="B97" s="84" t="s">
        <v>68</v>
      </c>
      <c r="C97" s="69" t="s">
        <v>361</v>
      </c>
      <c r="D97" s="98">
        <v>43041</v>
      </c>
      <c r="E97" s="98">
        <v>43061</v>
      </c>
      <c r="F97" s="84"/>
      <c r="G97" s="84">
        <v>4</v>
      </c>
      <c r="H97" s="84">
        <v>250</v>
      </c>
      <c r="I97" s="84"/>
      <c r="J97" s="84"/>
      <c r="K97" s="84"/>
      <c r="L97" s="84"/>
      <c r="M97" s="84"/>
      <c r="N97" s="259"/>
      <c r="O97" s="260"/>
      <c r="P97" s="260"/>
      <c r="Q97" s="261"/>
    </row>
    <row r="98" spans="1:17" x14ac:dyDescent="0.2">
      <c r="A98" s="100">
        <v>87</v>
      </c>
      <c r="B98" s="84" t="s">
        <v>68</v>
      </c>
      <c r="C98" s="69" t="s">
        <v>361</v>
      </c>
      <c r="D98" s="98">
        <v>43061</v>
      </c>
      <c r="E98" s="98">
        <v>43098</v>
      </c>
      <c r="F98" s="84">
        <v>4</v>
      </c>
      <c r="G98" s="84">
        <v>1</v>
      </c>
      <c r="H98" s="84">
        <v>196</v>
      </c>
      <c r="I98" s="84"/>
      <c r="J98" s="84"/>
      <c r="K98" s="84"/>
      <c r="L98" s="84"/>
      <c r="M98" s="84"/>
      <c r="N98" s="262" t="s">
        <v>362</v>
      </c>
      <c r="O98" s="263"/>
      <c r="P98" s="263"/>
      <c r="Q98" s="264"/>
    </row>
    <row r="99" spans="1:17" x14ac:dyDescent="0.2">
      <c r="A99" s="100">
        <v>88</v>
      </c>
      <c r="B99" s="84" t="s">
        <v>68</v>
      </c>
      <c r="C99" s="69"/>
      <c r="D99" s="98"/>
      <c r="E99" s="98"/>
      <c r="F99" s="84"/>
      <c r="G99" s="84"/>
      <c r="H99" s="84"/>
      <c r="I99" s="84"/>
      <c r="J99" s="84"/>
      <c r="K99" s="84"/>
      <c r="L99" s="84"/>
      <c r="M99" s="84"/>
      <c r="N99" s="268"/>
      <c r="O99" s="269"/>
      <c r="P99" s="269"/>
      <c r="Q99" s="270"/>
    </row>
    <row r="100" spans="1:17" x14ac:dyDescent="0.2">
      <c r="A100" s="100">
        <v>89</v>
      </c>
      <c r="B100" s="84" t="s">
        <v>68</v>
      </c>
      <c r="C100" s="69"/>
      <c r="D100" s="98"/>
      <c r="E100" s="98"/>
      <c r="F100" s="84"/>
      <c r="G100" s="84"/>
      <c r="H100" s="84"/>
      <c r="I100" s="84"/>
      <c r="J100" s="84"/>
      <c r="K100" s="84"/>
      <c r="L100" s="84"/>
      <c r="M100" s="84"/>
      <c r="N100" s="259"/>
      <c r="O100" s="260"/>
      <c r="P100" s="260"/>
      <c r="Q100" s="261"/>
    </row>
    <row r="101" spans="1:17" x14ac:dyDescent="0.2">
      <c r="A101" s="100">
        <v>90</v>
      </c>
      <c r="B101" s="84"/>
      <c r="C101" s="97"/>
      <c r="D101" s="81"/>
      <c r="E101" s="81"/>
      <c r="F101" s="84"/>
      <c r="G101" s="84"/>
      <c r="H101" s="84"/>
      <c r="I101" s="84"/>
      <c r="J101" s="84"/>
      <c r="K101" s="84"/>
      <c r="L101" s="84"/>
      <c r="M101" s="84"/>
      <c r="N101" s="94"/>
      <c r="O101" s="95"/>
      <c r="P101" s="95"/>
      <c r="Q101" s="92"/>
    </row>
    <row r="102" spans="1:17" x14ac:dyDescent="0.2">
      <c r="A102" s="100">
        <v>91</v>
      </c>
      <c r="B102" s="84" t="s">
        <v>348</v>
      </c>
      <c r="C102" s="80" t="s">
        <v>349</v>
      </c>
      <c r="D102" s="105">
        <v>2016</v>
      </c>
      <c r="E102" s="81">
        <v>2018</v>
      </c>
      <c r="F102" s="84"/>
      <c r="G102" s="84"/>
      <c r="H102" s="84"/>
      <c r="I102" s="84" t="s">
        <v>358</v>
      </c>
      <c r="J102" s="84"/>
      <c r="K102" s="84"/>
      <c r="L102" s="84"/>
      <c r="M102" s="84"/>
      <c r="N102" s="262" t="s">
        <v>350</v>
      </c>
      <c r="O102" s="263"/>
      <c r="P102" s="263"/>
      <c r="Q102" s="264"/>
    </row>
    <row r="103" spans="1:17" x14ac:dyDescent="0.2">
      <c r="A103" s="100">
        <v>92</v>
      </c>
      <c r="B103" s="84" t="s">
        <v>351</v>
      </c>
      <c r="C103" s="97" t="s">
        <v>352</v>
      </c>
      <c r="D103" s="105">
        <v>2016</v>
      </c>
      <c r="E103" s="105">
        <v>2018</v>
      </c>
      <c r="F103" s="84"/>
      <c r="G103" s="84"/>
      <c r="H103" s="84"/>
      <c r="I103" s="84"/>
      <c r="J103" s="84"/>
      <c r="K103" s="84"/>
      <c r="L103" s="84"/>
      <c r="M103" s="84"/>
      <c r="N103" s="268"/>
      <c r="O103" s="269"/>
      <c r="P103" s="269"/>
      <c r="Q103" s="270"/>
    </row>
    <row r="104" spans="1:17" x14ac:dyDescent="0.2">
      <c r="A104" s="106"/>
      <c r="B104" s="106"/>
      <c r="C104" s="106"/>
      <c r="D104" s="106"/>
      <c r="E104" s="106"/>
      <c r="F104" s="106"/>
      <c r="G104" s="106"/>
      <c r="H104" s="106"/>
      <c r="I104" s="106"/>
      <c r="J104" s="106"/>
      <c r="K104" s="106"/>
      <c r="L104" s="106"/>
      <c r="M104" s="106"/>
      <c r="N104" s="106"/>
      <c r="O104" s="106"/>
      <c r="P104" s="106"/>
      <c r="Q104" s="106"/>
    </row>
    <row r="105" spans="1:17" x14ac:dyDescent="0.2">
      <c r="A105" s="20"/>
      <c r="B105" s="20"/>
      <c r="C105" s="20"/>
      <c r="D105" s="20"/>
      <c r="E105" s="20"/>
      <c r="F105" s="20"/>
      <c r="G105" s="20"/>
      <c r="H105" s="20"/>
      <c r="I105" s="20"/>
      <c r="J105" s="20"/>
      <c r="K105" s="20"/>
      <c r="L105" s="20"/>
      <c r="M105" s="20"/>
    </row>
    <row r="106" spans="1:17" x14ac:dyDescent="0.2">
      <c r="A106" s="284" t="s">
        <v>91</v>
      </c>
      <c r="B106" s="286"/>
      <c r="C106" s="361" t="s">
        <v>364</v>
      </c>
      <c r="D106" s="362"/>
      <c r="E106" s="284" t="s">
        <v>93</v>
      </c>
      <c r="F106" s="286"/>
      <c r="G106" s="259" t="s">
        <v>353</v>
      </c>
      <c r="H106" s="260"/>
      <c r="I106" s="260"/>
      <c r="J106" s="261"/>
      <c r="K106" s="284" t="s">
        <v>95</v>
      </c>
      <c r="L106" s="286"/>
      <c r="M106" s="361" t="s">
        <v>125</v>
      </c>
      <c r="N106" s="363"/>
      <c r="O106" s="363"/>
      <c r="P106" s="363"/>
      <c r="Q106" s="362"/>
    </row>
    <row r="107" spans="1:17" x14ac:dyDescent="0.2">
      <c r="A107" s="284" t="s">
        <v>96</v>
      </c>
      <c r="B107" s="286"/>
      <c r="C107" s="361"/>
      <c r="D107" s="362"/>
      <c r="E107" s="284" t="s">
        <v>96</v>
      </c>
      <c r="F107" s="286"/>
      <c r="G107" s="259"/>
      <c r="H107" s="260"/>
      <c r="I107" s="260"/>
      <c r="J107" s="261"/>
      <c r="K107" s="284" t="s">
        <v>97</v>
      </c>
      <c r="L107" s="286"/>
      <c r="M107" s="361"/>
      <c r="N107" s="363"/>
      <c r="O107" s="363"/>
      <c r="P107" s="363"/>
      <c r="Q107" s="362"/>
    </row>
    <row r="108" spans="1:17" x14ac:dyDescent="0.2">
      <c r="A108" s="284" t="s">
        <v>98</v>
      </c>
      <c r="B108" s="286"/>
      <c r="C108" s="361"/>
      <c r="D108" s="362"/>
      <c r="E108" s="284" t="s">
        <v>98</v>
      </c>
      <c r="F108" s="286"/>
      <c r="G108" s="259"/>
      <c r="H108" s="260"/>
      <c r="I108" s="260"/>
      <c r="J108" s="261"/>
      <c r="K108" s="284" t="s">
        <v>98</v>
      </c>
      <c r="L108" s="286"/>
      <c r="M108" s="361"/>
      <c r="N108" s="363"/>
      <c r="O108" s="363"/>
      <c r="P108" s="363"/>
      <c r="Q108" s="362"/>
    </row>
    <row r="109" spans="1:17" x14ac:dyDescent="0.2">
      <c r="A109" s="284" t="s">
        <v>49</v>
      </c>
      <c r="B109" s="286"/>
      <c r="C109" s="364">
        <v>43410</v>
      </c>
      <c r="D109" s="362"/>
      <c r="E109" s="284" t="s">
        <v>49</v>
      </c>
      <c r="F109" s="286"/>
      <c r="G109" s="259"/>
      <c r="H109" s="260"/>
      <c r="I109" s="260"/>
      <c r="J109" s="261"/>
      <c r="K109" s="284" t="s">
        <v>101</v>
      </c>
      <c r="L109" s="286"/>
      <c r="M109" s="361"/>
      <c r="N109" s="363"/>
      <c r="O109" s="363"/>
      <c r="P109" s="363"/>
      <c r="Q109" s="362"/>
    </row>
    <row r="113" spans="1:17" ht="12" x14ac:dyDescent="0.2">
      <c r="A113" s="291"/>
      <c r="B113" s="292"/>
      <c r="C113" s="297" t="s">
        <v>261</v>
      </c>
      <c r="D113" s="298"/>
      <c r="E113" s="298"/>
      <c r="F113" s="298"/>
      <c r="G113" s="298"/>
      <c r="H113" s="298"/>
      <c r="I113" s="298"/>
      <c r="J113" s="298"/>
      <c r="K113" s="298"/>
      <c r="L113" s="298"/>
      <c r="M113" s="299"/>
      <c r="N113" s="303" t="s">
        <v>262</v>
      </c>
      <c r="O113" s="304"/>
      <c r="P113" s="304"/>
      <c r="Q113" s="304"/>
    </row>
    <row r="114" spans="1:17" ht="12" x14ac:dyDescent="0.2">
      <c r="A114" s="293"/>
      <c r="B114" s="294"/>
      <c r="C114" s="300"/>
      <c r="D114" s="301"/>
      <c r="E114" s="301"/>
      <c r="F114" s="301"/>
      <c r="G114" s="301"/>
      <c r="H114" s="301"/>
      <c r="I114" s="301"/>
      <c r="J114" s="301"/>
      <c r="K114" s="301"/>
      <c r="L114" s="301"/>
      <c r="M114" s="302"/>
      <c r="N114" s="303" t="s">
        <v>60</v>
      </c>
      <c r="O114" s="304"/>
      <c r="P114" s="304"/>
      <c r="Q114" s="304"/>
    </row>
    <row r="115" spans="1:17" ht="12" x14ac:dyDescent="0.2">
      <c r="A115" s="293"/>
      <c r="B115" s="294"/>
      <c r="C115" s="305" t="s">
        <v>5</v>
      </c>
      <c r="D115" s="305"/>
      <c r="E115" s="305"/>
      <c r="F115" s="305"/>
      <c r="G115" s="305"/>
      <c r="H115" s="305"/>
      <c r="I115" s="305"/>
      <c r="J115" s="305"/>
      <c r="K115" s="305"/>
      <c r="L115" s="305"/>
      <c r="M115" s="305"/>
      <c r="N115" s="304" t="s">
        <v>263</v>
      </c>
      <c r="O115" s="304"/>
      <c r="P115" s="304"/>
      <c r="Q115" s="304"/>
    </row>
    <row r="116" spans="1:17" ht="12" x14ac:dyDescent="0.2">
      <c r="A116" s="295"/>
      <c r="B116" s="296"/>
      <c r="C116" s="305"/>
      <c r="D116" s="305"/>
      <c r="E116" s="305"/>
      <c r="F116" s="305"/>
      <c r="G116" s="305"/>
      <c r="H116" s="305"/>
      <c r="I116" s="305"/>
      <c r="J116" s="305"/>
      <c r="K116" s="305"/>
      <c r="L116" s="305"/>
      <c r="M116" s="305"/>
      <c r="N116" s="304" t="s">
        <v>264</v>
      </c>
      <c r="O116" s="304"/>
      <c r="P116" s="304"/>
      <c r="Q116" s="304"/>
    </row>
    <row r="117" spans="1:17" ht="15" x14ac:dyDescent="0.2">
      <c r="A117" s="284" t="s">
        <v>8</v>
      </c>
      <c r="B117" s="285"/>
      <c r="C117" s="286"/>
      <c r="D117" s="287" t="s">
        <v>9</v>
      </c>
      <c r="E117" s="287"/>
      <c r="F117" s="287"/>
      <c r="G117" s="287"/>
      <c r="H117" s="287"/>
      <c r="I117" s="287"/>
      <c r="J117" s="287"/>
      <c r="K117" s="287"/>
      <c r="L117" s="287"/>
      <c r="M117" s="287"/>
      <c r="N117" s="287"/>
      <c r="O117" s="287"/>
      <c r="P117" s="287"/>
      <c r="Q117" s="287"/>
    </row>
    <row r="118" spans="1:17" x14ac:dyDescent="0.2">
      <c r="A118" s="284" t="s">
        <v>12</v>
      </c>
      <c r="B118" s="285"/>
      <c r="C118" s="286"/>
      <c r="D118" s="258" t="s">
        <v>373</v>
      </c>
      <c r="E118" s="258"/>
      <c r="F118" s="258"/>
      <c r="G118" s="258"/>
      <c r="H118" s="258"/>
      <c r="I118" s="258"/>
      <c r="J118" s="258"/>
      <c r="K118" s="258"/>
      <c r="L118" s="258"/>
      <c r="M118" s="258"/>
      <c r="N118" s="258"/>
      <c r="O118" s="258"/>
      <c r="P118" s="258"/>
      <c r="Q118" s="258"/>
    </row>
    <row r="119" spans="1:17" x14ac:dyDescent="0.2">
      <c r="A119" s="258" t="s">
        <v>80</v>
      </c>
      <c r="B119" s="258"/>
      <c r="C119" s="68" t="s">
        <v>374</v>
      </c>
      <c r="D119" s="288" t="s">
        <v>375</v>
      </c>
      <c r="E119" s="289"/>
      <c r="F119" s="289"/>
      <c r="G119" s="289"/>
      <c r="H119" s="289"/>
      <c r="I119" s="289"/>
      <c r="J119" s="289"/>
      <c r="K119" s="289"/>
      <c r="L119" s="289"/>
      <c r="M119" s="289"/>
      <c r="N119" s="289"/>
      <c r="O119" s="289"/>
      <c r="P119" s="289"/>
      <c r="Q119" s="290"/>
    </row>
    <row r="120" spans="1:17" x14ac:dyDescent="0.2">
      <c r="A120" s="271" t="s">
        <v>19</v>
      </c>
      <c r="B120" s="273" t="s">
        <v>20</v>
      </c>
      <c r="C120" s="271" t="s">
        <v>82</v>
      </c>
      <c r="D120" s="281" t="s">
        <v>22</v>
      </c>
      <c r="E120" s="282"/>
      <c r="F120" s="283" t="s">
        <v>23</v>
      </c>
      <c r="G120" s="283"/>
      <c r="H120" s="283"/>
      <c r="I120" s="283"/>
      <c r="J120" s="283"/>
      <c r="K120" s="271" t="s">
        <v>83</v>
      </c>
      <c r="L120" s="273" t="s">
        <v>84</v>
      </c>
      <c r="M120" s="271" t="s">
        <v>85</v>
      </c>
      <c r="N120" s="275" t="s">
        <v>86</v>
      </c>
      <c r="O120" s="276"/>
      <c r="P120" s="276"/>
      <c r="Q120" s="277"/>
    </row>
    <row r="121" spans="1:17" x14ac:dyDescent="0.2">
      <c r="A121" s="272"/>
      <c r="B121" s="274"/>
      <c r="C121" s="272"/>
      <c r="D121" s="84" t="s">
        <v>28</v>
      </c>
      <c r="E121" s="84" t="s">
        <v>29</v>
      </c>
      <c r="F121" s="84" t="s">
        <v>30</v>
      </c>
      <c r="G121" s="84" t="s">
        <v>31</v>
      </c>
      <c r="H121" s="84" t="s">
        <v>62</v>
      </c>
      <c r="I121" s="84" t="s">
        <v>87</v>
      </c>
      <c r="J121" s="84" t="s">
        <v>88</v>
      </c>
      <c r="K121" s="272"/>
      <c r="L121" s="274"/>
      <c r="M121" s="272"/>
      <c r="N121" s="278"/>
      <c r="O121" s="279"/>
      <c r="P121" s="279"/>
      <c r="Q121" s="280"/>
    </row>
    <row r="122" spans="1:17" ht="33.75" x14ac:dyDescent="0.2">
      <c r="A122" s="84">
        <v>1</v>
      </c>
      <c r="B122" s="84" t="s">
        <v>268</v>
      </c>
      <c r="C122" s="115" t="s">
        <v>694</v>
      </c>
      <c r="D122" s="116">
        <v>42387</v>
      </c>
      <c r="E122" s="98">
        <v>43074</v>
      </c>
      <c r="F122" s="84">
        <v>1</v>
      </c>
      <c r="G122" s="84">
        <v>1</v>
      </c>
      <c r="H122" s="117" t="s">
        <v>377</v>
      </c>
      <c r="I122" s="84"/>
      <c r="J122" s="117"/>
      <c r="K122" s="117" t="s">
        <v>378</v>
      </c>
      <c r="L122" s="84"/>
      <c r="M122" s="84" t="s">
        <v>270</v>
      </c>
      <c r="N122" s="85"/>
      <c r="O122" s="99"/>
      <c r="P122" s="99"/>
      <c r="Q122" s="86"/>
    </row>
    <row r="123" spans="1:17" ht="22.5" x14ac:dyDescent="0.2">
      <c r="A123" s="84">
        <v>2</v>
      </c>
      <c r="B123" s="84" t="s">
        <v>268</v>
      </c>
      <c r="C123" s="115" t="s">
        <v>695</v>
      </c>
      <c r="D123" s="116">
        <v>42389</v>
      </c>
      <c r="E123" s="98">
        <v>43076</v>
      </c>
      <c r="F123" s="84">
        <v>1</v>
      </c>
      <c r="G123" s="84">
        <v>2</v>
      </c>
      <c r="H123" s="117" t="s">
        <v>377</v>
      </c>
      <c r="I123" s="84"/>
      <c r="J123" s="117"/>
      <c r="K123" s="117" t="s">
        <v>379</v>
      </c>
      <c r="L123" s="84"/>
      <c r="M123" s="84" t="s">
        <v>270</v>
      </c>
      <c r="N123" s="259"/>
      <c r="O123" s="260"/>
      <c r="P123" s="260"/>
      <c r="Q123" s="261"/>
    </row>
    <row r="124" spans="1:17" x14ac:dyDescent="0.2">
      <c r="A124" s="84">
        <v>3</v>
      </c>
      <c r="B124" s="273" t="s">
        <v>268</v>
      </c>
      <c r="C124" s="366" t="s">
        <v>696</v>
      </c>
      <c r="D124" s="369">
        <v>42423</v>
      </c>
      <c r="E124" s="372">
        <v>42667</v>
      </c>
      <c r="F124" s="273">
        <v>1</v>
      </c>
      <c r="G124" s="273">
        <v>3</v>
      </c>
      <c r="H124" s="375" t="s">
        <v>377</v>
      </c>
      <c r="I124" s="84"/>
      <c r="J124" s="117"/>
      <c r="K124" s="375" t="s">
        <v>380</v>
      </c>
      <c r="L124" s="84"/>
      <c r="M124" s="84" t="s">
        <v>270</v>
      </c>
      <c r="N124" s="259"/>
      <c r="O124" s="260"/>
      <c r="P124" s="260"/>
      <c r="Q124" s="261"/>
    </row>
    <row r="125" spans="1:17" x14ac:dyDescent="0.2">
      <c r="A125" s="84">
        <v>4</v>
      </c>
      <c r="B125" s="365"/>
      <c r="C125" s="367"/>
      <c r="D125" s="370"/>
      <c r="E125" s="373"/>
      <c r="F125" s="365"/>
      <c r="G125" s="365"/>
      <c r="H125" s="376"/>
      <c r="I125" s="84"/>
      <c r="J125" s="117"/>
      <c r="K125" s="376"/>
      <c r="L125" s="84"/>
      <c r="M125" s="84" t="s">
        <v>270</v>
      </c>
      <c r="N125" s="259"/>
      <c r="O125" s="260"/>
      <c r="P125" s="260"/>
      <c r="Q125" s="261"/>
    </row>
    <row r="126" spans="1:17" x14ac:dyDescent="0.2">
      <c r="A126" s="84">
        <v>5</v>
      </c>
      <c r="B126" s="274"/>
      <c r="C126" s="368"/>
      <c r="D126" s="371"/>
      <c r="E126" s="374"/>
      <c r="F126" s="274"/>
      <c r="G126" s="274"/>
      <c r="H126" s="377"/>
      <c r="I126" s="84"/>
      <c r="J126" s="117"/>
      <c r="K126" s="377"/>
      <c r="L126" s="84"/>
      <c r="M126" s="84" t="s">
        <v>270</v>
      </c>
      <c r="N126" s="259"/>
      <c r="O126" s="260"/>
      <c r="P126" s="260"/>
      <c r="Q126" s="261"/>
    </row>
    <row r="127" spans="1:17" ht="22.5" x14ac:dyDescent="0.2">
      <c r="A127" s="84">
        <v>6</v>
      </c>
      <c r="B127" s="84" t="s">
        <v>268</v>
      </c>
      <c r="C127" s="115" t="s">
        <v>698</v>
      </c>
      <c r="D127" s="116">
        <v>42521</v>
      </c>
      <c r="E127" s="98">
        <v>42670</v>
      </c>
      <c r="F127" s="84"/>
      <c r="G127" s="84"/>
      <c r="H127" s="117" t="s">
        <v>381</v>
      </c>
      <c r="I127" s="84"/>
      <c r="J127" s="117"/>
      <c r="K127" s="117" t="s">
        <v>382</v>
      </c>
      <c r="L127" s="84"/>
      <c r="M127" s="84" t="s">
        <v>270</v>
      </c>
      <c r="N127" s="259"/>
      <c r="O127" s="260"/>
      <c r="P127" s="260"/>
      <c r="Q127" s="261"/>
    </row>
    <row r="128" spans="1:17" ht="33.75" x14ac:dyDescent="0.2">
      <c r="A128" s="84">
        <v>7</v>
      </c>
      <c r="B128" s="84" t="s">
        <v>268</v>
      </c>
      <c r="C128" s="115" t="s">
        <v>697</v>
      </c>
      <c r="D128" s="116">
        <v>42545</v>
      </c>
      <c r="E128" s="98">
        <v>42696</v>
      </c>
      <c r="F128" s="84"/>
      <c r="G128" s="84"/>
      <c r="H128" s="117" t="s">
        <v>381</v>
      </c>
      <c r="I128" s="84"/>
      <c r="J128" s="117"/>
      <c r="K128" s="117" t="s">
        <v>383</v>
      </c>
      <c r="L128" s="84"/>
      <c r="M128" s="84" t="s">
        <v>270</v>
      </c>
      <c r="N128" s="259"/>
      <c r="O128" s="260"/>
      <c r="P128" s="260"/>
      <c r="Q128" s="261"/>
    </row>
    <row r="129" spans="1:17" ht="22.5" x14ac:dyDescent="0.2">
      <c r="A129" s="84">
        <v>8</v>
      </c>
      <c r="B129" s="84" t="s">
        <v>268</v>
      </c>
      <c r="C129" s="115" t="s">
        <v>384</v>
      </c>
      <c r="D129" s="116">
        <v>42545</v>
      </c>
      <c r="E129" s="98">
        <v>42692</v>
      </c>
      <c r="F129" s="84"/>
      <c r="G129" s="84"/>
      <c r="H129" s="117" t="s">
        <v>381</v>
      </c>
      <c r="I129" s="84"/>
      <c r="J129" s="117"/>
      <c r="K129" s="117" t="s">
        <v>385</v>
      </c>
      <c r="L129" s="84"/>
      <c r="M129" s="84" t="s">
        <v>270</v>
      </c>
      <c r="N129" s="259"/>
      <c r="O129" s="260"/>
      <c r="P129" s="260"/>
      <c r="Q129" s="261"/>
    </row>
    <row r="130" spans="1:17" ht="22.5" x14ac:dyDescent="0.2">
      <c r="A130" s="84">
        <v>9</v>
      </c>
      <c r="B130" s="84" t="s">
        <v>268</v>
      </c>
      <c r="C130" s="115" t="s">
        <v>386</v>
      </c>
      <c r="D130" s="116">
        <v>42545</v>
      </c>
      <c r="E130" s="98">
        <v>42697</v>
      </c>
      <c r="F130" s="84"/>
      <c r="G130" s="84"/>
      <c r="H130" s="117" t="s">
        <v>381</v>
      </c>
      <c r="I130" s="84"/>
      <c r="J130" s="117"/>
      <c r="K130" s="117" t="s">
        <v>387</v>
      </c>
      <c r="L130" s="84"/>
      <c r="M130" s="84" t="s">
        <v>270</v>
      </c>
      <c r="N130" s="259"/>
      <c r="O130" s="260"/>
      <c r="P130" s="260"/>
      <c r="Q130" s="261"/>
    </row>
    <row r="131" spans="1:17" x14ac:dyDescent="0.2">
      <c r="A131" s="84">
        <v>10</v>
      </c>
      <c r="B131" s="84" t="s">
        <v>268</v>
      </c>
      <c r="C131" s="115" t="s">
        <v>388</v>
      </c>
      <c r="D131" s="116">
        <v>42536</v>
      </c>
      <c r="E131" s="98">
        <v>42677</v>
      </c>
      <c r="F131" s="84"/>
      <c r="G131" s="84"/>
      <c r="H131" s="117" t="s">
        <v>377</v>
      </c>
      <c r="I131" s="84"/>
      <c r="J131" s="117"/>
      <c r="K131" s="117" t="s">
        <v>389</v>
      </c>
      <c r="L131" s="84"/>
      <c r="M131" s="84" t="s">
        <v>270</v>
      </c>
      <c r="N131" s="259"/>
      <c r="O131" s="260"/>
      <c r="P131" s="260"/>
      <c r="Q131" s="261"/>
    </row>
    <row r="132" spans="1:17" ht="22.5" x14ac:dyDescent="0.2">
      <c r="A132" s="84">
        <v>11</v>
      </c>
      <c r="B132" s="84" t="s">
        <v>268</v>
      </c>
      <c r="C132" s="115" t="s">
        <v>390</v>
      </c>
      <c r="D132" s="116">
        <v>42543</v>
      </c>
      <c r="E132" s="98">
        <v>42695</v>
      </c>
      <c r="F132" s="84"/>
      <c r="G132" s="84"/>
      <c r="H132" s="117" t="s">
        <v>381</v>
      </c>
      <c r="I132" s="84"/>
      <c r="J132" s="117"/>
      <c r="K132" s="117" t="s">
        <v>391</v>
      </c>
      <c r="L132" s="84"/>
      <c r="M132" s="84" t="s">
        <v>270</v>
      </c>
      <c r="N132" s="259"/>
      <c r="O132" s="260"/>
      <c r="P132" s="260"/>
      <c r="Q132" s="261"/>
    </row>
    <row r="133" spans="1:17" x14ac:dyDescent="0.2">
      <c r="A133" s="84">
        <v>12</v>
      </c>
      <c r="B133" s="84" t="s">
        <v>268</v>
      </c>
      <c r="C133" s="115" t="s">
        <v>392</v>
      </c>
      <c r="D133" s="116">
        <v>42543</v>
      </c>
      <c r="E133" s="98"/>
      <c r="F133" s="84"/>
      <c r="G133" s="84"/>
      <c r="H133" s="117" t="s">
        <v>381</v>
      </c>
      <c r="I133" s="84"/>
      <c r="J133" s="117"/>
      <c r="K133" s="117" t="s">
        <v>393</v>
      </c>
      <c r="L133" s="84"/>
      <c r="M133" s="84" t="s">
        <v>270</v>
      </c>
      <c r="N133" s="259"/>
      <c r="O133" s="260"/>
      <c r="P133" s="260"/>
      <c r="Q133" s="261"/>
    </row>
    <row r="134" spans="1:17" x14ac:dyDescent="0.2">
      <c r="A134" s="84">
        <v>13</v>
      </c>
      <c r="B134" s="84" t="s">
        <v>268</v>
      </c>
      <c r="C134" s="115" t="s">
        <v>394</v>
      </c>
      <c r="D134" s="116">
        <v>42544</v>
      </c>
      <c r="E134" s="118">
        <v>42783</v>
      </c>
      <c r="F134" s="84"/>
      <c r="G134" s="84"/>
      <c r="H134" s="117" t="s">
        <v>381</v>
      </c>
      <c r="I134" s="84"/>
      <c r="J134" s="117"/>
      <c r="K134" s="117" t="s">
        <v>395</v>
      </c>
      <c r="L134" s="84"/>
      <c r="M134" s="84" t="s">
        <v>270</v>
      </c>
      <c r="N134" s="259"/>
      <c r="O134" s="260"/>
      <c r="P134" s="260"/>
      <c r="Q134" s="261"/>
    </row>
    <row r="135" spans="1:17" x14ac:dyDescent="0.2">
      <c r="A135" s="84">
        <v>14</v>
      </c>
      <c r="B135" s="84" t="s">
        <v>268</v>
      </c>
      <c r="C135" s="115" t="s">
        <v>396</v>
      </c>
      <c r="D135" s="116">
        <v>42544</v>
      </c>
      <c r="E135" s="98">
        <v>42984</v>
      </c>
      <c r="F135" s="84"/>
      <c r="G135" s="84"/>
      <c r="H135" s="117" t="s">
        <v>377</v>
      </c>
      <c r="I135" s="84"/>
      <c r="J135" s="117"/>
      <c r="K135" s="117" t="s">
        <v>397</v>
      </c>
      <c r="L135" s="84"/>
      <c r="M135" s="84" t="s">
        <v>270</v>
      </c>
      <c r="N135" s="259"/>
      <c r="O135" s="260"/>
      <c r="P135" s="260"/>
      <c r="Q135" s="261"/>
    </row>
    <row r="136" spans="1:17" ht="22.5" x14ac:dyDescent="0.2">
      <c r="A136" s="84">
        <v>15</v>
      </c>
      <c r="B136" s="84" t="s">
        <v>268</v>
      </c>
      <c r="C136" s="115" t="s">
        <v>398</v>
      </c>
      <c r="D136" s="116">
        <v>42529</v>
      </c>
      <c r="E136" s="98"/>
      <c r="F136" s="84"/>
      <c r="G136" s="84"/>
      <c r="H136" s="117" t="s">
        <v>381</v>
      </c>
      <c r="I136" s="84"/>
      <c r="J136" s="117"/>
      <c r="K136" s="117" t="s">
        <v>399</v>
      </c>
      <c r="L136" s="84"/>
      <c r="M136" s="84" t="s">
        <v>270</v>
      </c>
      <c r="N136" s="281" t="s">
        <v>400</v>
      </c>
      <c r="O136" s="349"/>
      <c r="P136" s="349"/>
      <c r="Q136" s="282"/>
    </row>
    <row r="137" spans="1:17" x14ac:dyDescent="0.2">
      <c r="A137" s="84">
        <v>16</v>
      </c>
      <c r="B137" s="84" t="s">
        <v>268</v>
      </c>
      <c r="C137" s="115" t="s">
        <v>401</v>
      </c>
      <c r="D137" s="116">
        <v>42530</v>
      </c>
      <c r="E137" s="98"/>
      <c r="F137" s="84"/>
      <c r="G137" s="84"/>
      <c r="H137" s="117" t="s">
        <v>377</v>
      </c>
      <c r="I137" s="84"/>
      <c r="J137" s="117"/>
      <c r="K137" s="117" t="s">
        <v>377</v>
      </c>
      <c r="L137" s="84"/>
      <c r="M137" s="84" t="s">
        <v>270</v>
      </c>
      <c r="N137" s="259"/>
      <c r="O137" s="260"/>
      <c r="P137" s="260"/>
      <c r="Q137" s="261"/>
    </row>
    <row r="138" spans="1:17" ht="22.5" x14ac:dyDescent="0.2">
      <c r="A138" s="84">
        <v>17</v>
      </c>
      <c r="B138" s="84" t="s">
        <v>268</v>
      </c>
      <c r="C138" s="115" t="s">
        <v>402</v>
      </c>
      <c r="D138" s="116">
        <v>42536</v>
      </c>
      <c r="E138" s="98">
        <v>43081</v>
      </c>
      <c r="F138" s="84"/>
      <c r="G138" s="84"/>
      <c r="H138" s="117" t="s">
        <v>381</v>
      </c>
      <c r="I138" s="84"/>
      <c r="J138" s="117"/>
      <c r="K138" s="117" t="s">
        <v>403</v>
      </c>
      <c r="L138" s="84"/>
      <c r="M138" s="84" t="s">
        <v>270</v>
      </c>
      <c r="N138" s="259"/>
      <c r="O138" s="260"/>
      <c r="P138" s="260"/>
      <c r="Q138" s="261"/>
    </row>
    <row r="139" spans="1:17" x14ac:dyDescent="0.2">
      <c r="A139" s="84">
        <v>18</v>
      </c>
      <c r="B139" s="84" t="s">
        <v>268</v>
      </c>
      <c r="C139" s="115" t="s">
        <v>404</v>
      </c>
      <c r="D139" s="116">
        <v>42548</v>
      </c>
      <c r="E139" s="98">
        <v>43080</v>
      </c>
      <c r="F139" s="84"/>
      <c r="G139" s="84"/>
      <c r="H139" s="117" t="s">
        <v>377</v>
      </c>
      <c r="I139" s="84"/>
      <c r="J139" s="117"/>
      <c r="K139" s="117" t="s">
        <v>381</v>
      </c>
      <c r="L139" s="84"/>
      <c r="M139" s="84" t="s">
        <v>270</v>
      </c>
      <c r="N139" s="259"/>
      <c r="O139" s="260"/>
      <c r="P139" s="260"/>
      <c r="Q139" s="261"/>
    </row>
    <row r="140" spans="1:17" x14ac:dyDescent="0.2">
      <c r="A140" s="84">
        <v>19</v>
      </c>
      <c r="B140" s="84" t="s">
        <v>268</v>
      </c>
      <c r="C140" s="115" t="s">
        <v>405</v>
      </c>
      <c r="D140" s="116">
        <v>42548</v>
      </c>
      <c r="E140" s="98" t="s">
        <v>406</v>
      </c>
      <c r="F140" s="84"/>
      <c r="G140" s="84"/>
      <c r="H140" s="117" t="s">
        <v>377</v>
      </c>
      <c r="I140" s="84"/>
      <c r="J140" s="117"/>
      <c r="K140" s="117" t="s">
        <v>407</v>
      </c>
      <c r="L140" s="84"/>
      <c r="M140" s="84" t="s">
        <v>270</v>
      </c>
      <c r="N140" s="259"/>
      <c r="O140" s="260"/>
      <c r="P140" s="260"/>
      <c r="Q140" s="261"/>
    </row>
    <row r="141" spans="1:17" ht="22.5" x14ac:dyDescent="0.2">
      <c r="A141" s="84">
        <v>20</v>
      </c>
      <c r="B141" s="84" t="s">
        <v>268</v>
      </c>
      <c r="C141" s="115" t="s">
        <v>408</v>
      </c>
      <c r="D141" s="116">
        <v>42548</v>
      </c>
      <c r="E141" s="98">
        <v>43131</v>
      </c>
      <c r="F141" s="84"/>
      <c r="G141" s="84"/>
      <c r="H141" s="117" t="s">
        <v>377</v>
      </c>
      <c r="I141" s="84"/>
      <c r="J141" s="117"/>
      <c r="K141" s="117" t="s">
        <v>378</v>
      </c>
      <c r="L141" s="84"/>
      <c r="M141" s="84" t="s">
        <v>270</v>
      </c>
      <c r="N141" s="259"/>
      <c r="O141" s="260"/>
      <c r="P141" s="260"/>
      <c r="Q141" s="261"/>
    </row>
    <row r="142" spans="1:17" x14ac:dyDescent="0.2">
      <c r="A142" s="84">
        <v>21</v>
      </c>
      <c r="B142" s="84" t="s">
        <v>268</v>
      </c>
      <c r="C142" s="115" t="s">
        <v>409</v>
      </c>
      <c r="D142" s="116">
        <v>42548</v>
      </c>
      <c r="E142" s="118">
        <v>42790</v>
      </c>
      <c r="F142" s="84"/>
      <c r="G142" s="84"/>
      <c r="H142" s="117" t="s">
        <v>377</v>
      </c>
      <c r="I142" s="84"/>
      <c r="J142" s="117"/>
      <c r="K142" s="117" t="s">
        <v>389</v>
      </c>
      <c r="L142" s="84"/>
      <c r="M142" s="84" t="s">
        <v>270</v>
      </c>
      <c r="N142" s="259"/>
      <c r="O142" s="260"/>
      <c r="P142" s="260"/>
      <c r="Q142" s="261"/>
    </row>
    <row r="143" spans="1:17" x14ac:dyDescent="0.2">
      <c r="A143" s="84">
        <v>22</v>
      </c>
      <c r="B143" s="84" t="s">
        <v>268</v>
      </c>
      <c r="C143" s="115" t="s">
        <v>410</v>
      </c>
      <c r="D143" s="116">
        <v>42548</v>
      </c>
      <c r="E143" s="98">
        <v>43124</v>
      </c>
      <c r="F143" s="84"/>
      <c r="G143" s="84"/>
      <c r="H143" s="117" t="s">
        <v>377</v>
      </c>
      <c r="I143" s="84"/>
      <c r="J143" s="117"/>
      <c r="K143" s="117" t="s">
        <v>389</v>
      </c>
      <c r="L143" s="84"/>
      <c r="M143" s="84" t="s">
        <v>270</v>
      </c>
      <c r="N143" s="259"/>
      <c r="O143" s="260"/>
      <c r="P143" s="260"/>
      <c r="Q143" s="261"/>
    </row>
    <row r="144" spans="1:17" ht="22.5" x14ac:dyDescent="0.2">
      <c r="A144" s="84">
        <v>23</v>
      </c>
      <c r="B144" s="84" t="s">
        <v>268</v>
      </c>
      <c r="C144" s="115" t="s">
        <v>411</v>
      </c>
      <c r="D144" s="116">
        <v>42548</v>
      </c>
      <c r="E144" s="98"/>
      <c r="F144" s="84"/>
      <c r="G144" s="84"/>
      <c r="H144" s="117" t="s">
        <v>381</v>
      </c>
      <c r="I144" s="84"/>
      <c r="J144" s="117"/>
      <c r="K144" s="117" t="s">
        <v>412</v>
      </c>
      <c r="L144" s="84"/>
      <c r="M144" s="84" t="s">
        <v>270</v>
      </c>
      <c r="N144" s="259"/>
      <c r="O144" s="260"/>
      <c r="P144" s="260"/>
      <c r="Q144" s="261"/>
    </row>
    <row r="145" spans="1:17" ht="22.5" x14ac:dyDescent="0.2">
      <c r="A145" s="84">
        <v>24</v>
      </c>
      <c r="B145" s="84" t="s">
        <v>268</v>
      </c>
      <c r="C145" s="115" t="s">
        <v>413</v>
      </c>
      <c r="D145" s="116">
        <v>42548</v>
      </c>
      <c r="E145" s="98">
        <v>42767</v>
      </c>
      <c r="F145" s="84"/>
      <c r="G145" s="84"/>
      <c r="H145" s="117" t="s">
        <v>377</v>
      </c>
      <c r="I145" s="84"/>
      <c r="J145" s="117" t="s">
        <v>381</v>
      </c>
      <c r="K145" s="117" t="s">
        <v>414</v>
      </c>
      <c r="L145" s="84"/>
      <c r="M145" s="84" t="s">
        <v>270</v>
      </c>
      <c r="N145" s="259"/>
      <c r="O145" s="260"/>
      <c r="P145" s="260"/>
      <c r="Q145" s="261"/>
    </row>
    <row r="146" spans="1:17" x14ac:dyDescent="0.2">
      <c r="A146" s="84">
        <v>25</v>
      </c>
      <c r="B146" s="84" t="s">
        <v>268</v>
      </c>
      <c r="C146" s="115" t="s">
        <v>415</v>
      </c>
      <c r="D146" s="116">
        <v>42548</v>
      </c>
      <c r="E146" s="98"/>
      <c r="F146" s="84"/>
      <c r="G146" s="84"/>
      <c r="H146" s="117" t="s">
        <v>381</v>
      </c>
      <c r="I146" s="84"/>
      <c r="J146" s="117" t="s">
        <v>381</v>
      </c>
      <c r="K146" s="117" t="s">
        <v>416</v>
      </c>
      <c r="L146" s="84"/>
      <c r="M146" s="84" t="s">
        <v>270</v>
      </c>
      <c r="N146" s="259"/>
      <c r="O146" s="260"/>
      <c r="P146" s="260"/>
      <c r="Q146" s="261"/>
    </row>
    <row r="147" spans="1:17" ht="22.5" x14ac:dyDescent="0.2">
      <c r="A147" s="84">
        <v>26</v>
      </c>
      <c r="B147" s="84" t="s">
        <v>268</v>
      </c>
      <c r="C147" s="115" t="s">
        <v>417</v>
      </c>
      <c r="D147" s="116">
        <v>42548</v>
      </c>
      <c r="E147" s="98">
        <v>43123</v>
      </c>
      <c r="F147" s="84"/>
      <c r="G147" s="84"/>
      <c r="H147" s="117" t="s">
        <v>381</v>
      </c>
      <c r="I147" s="84"/>
      <c r="J147" s="117" t="s">
        <v>381</v>
      </c>
      <c r="K147" s="117" t="s">
        <v>418</v>
      </c>
      <c r="L147" s="84"/>
      <c r="M147" s="84" t="s">
        <v>270</v>
      </c>
      <c r="N147" s="259"/>
      <c r="O147" s="260"/>
      <c r="P147" s="260"/>
      <c r="Q147" s="261"/>
    </row>
    <row r="148" spans="1:17" x14ac:dyDescent="0.2">
      <c r="A148" s="84">
        <v>27</v>
      </c>
      <c r="B148" s="84" t="s">
        <v>268</v>
      </c>
      <c r="C148" s="115" t="s">
        <v>419</v>
      </c>
      <c r="D148" s="116">
        <v>42548</v>
      </c>
      <c r="E148" s="98">
        <v>43132</v>
      </c>
      <c r="F148" s="84"/>
      <c r="G148" s="84"/>
      <c r="H148" s="117" t="s">
        <v>381</v>
      </c>
      <c r="I148" s="84"/>
      <c r="J148" s="117" t="s">
        <v>381</v>
      </c>
      <c r="K148" s="117" t="s">
        <v>420</v>
      </c>
      <c r="L148" s="84"/>
      <c r="M148" s="84" t="s">
        <v>270</v>
      </c>
      <c r="N148" s="259"/>
      <c r="O148" s="260"/>
      <c r="P148" s="260"/>
      <c r="Q148" s="261"/>
    </row>
    <row r="149" spans="1:17" ht="22.5" x14ac:dyDescent="0.2">
      <c r="A149" s="84">
        <v>28</v>
      </c>
      <c r="B149" s="84" t="s">
        <v>268</v>
      </c>
      <c r="C149" s="115" t="s">
        <v>421</v>
      </c>
      <c r="D149" s="116">
        <v>42549</v>
      </c>
      <c r="E149" s="98">
        <v>42775</v>
      </c>
      <c r="F149" s="84"/>
      <c r="G149" s="84"/>
      <c r="H149" s="117" t="s">
        <v>377</v>
      </c>
      <c r="I149" s="84"/>
      <c r="J149" s="117" t="s">
        <v>381</v>
      </c>
      <c r="K149" s="117" t="s">
        <v>389</v>
      </c>
      <c r="L149" s="84"/>
      <c r="M149" s="84" t="s">
        <v>270</v>
      </c>
      <c r="N149" s="259"/>
      <c r="O149" s="260"/>
      <c r="P149" s="260"/>
      <c r="Q149" s="261"/>
    </row>
    <row r="150" spans="1:17" x14ac:dyDescent="0.2">
      <c r="A150" s="84">
        <v>29</v>
      </c>
      <c r="B150" s="84" t="s">
        <v>268</v>
      </c>
      <c r="C150" s="115" t="s">
        <v>422</v>
      </c>
      <c r="D150" s="116">
        <v>42549</v>
      </c>
      <c r="E150" s="98">
        <v>43133</v>
      </c>
      <c r="F150" s="84"/>
      <c r="G150" s="84"/>
      <c r="H150" s="117" t="s">
        <v>381</v>
      </c>
      <c r="I150" s="84"/>
      <c r="J150" s="117" t="s">
        <v>381</v>
      </c>
      <c r="K150" s="117" t="s">
        <v>423</v>
      </c>
      <c r="L150" s="84"/>
      <c r="M150" s="84" t="s">
        <v>270</v>
      </c>
      <c r="N150" s="259"/>
      <c r="O150" s="260"/>
      <c r="P150" s="260"/>
      <c r="Q150" s="261"/>
    </row>
    <row r="151" spans="1:17" x14ac:dyDescent="0.2">
      <c r="A151" s="84">
        <v>30</v>
      </c>
      <c r="B151" s="84" t="s">
        <v>268</v>
      </c>
      <c r="C151" s="115" t="s">
        <v>424</v>
      </c>
      <c r="D151" s="116">
        <v>42549</v>
      </c>
      <c r="E151" s="98">
        <v>42716</v>
      </c>
      <c r="F151" s="84"/>
      <c r="G151" s="84"/>
      <c r="H151" s="117" t="s">
        <v>377</v>
      </c>
      <c r="I151" s="84"/>
      <c r="J151" s="117" t="s">
        <v>377</v>
      </c>
      <c r="K151" s="117" t="s">
        <v>425</v>
      </c>
      <c r="L151" s="84"/>
      <c r="M151" s="84" t="s">
        <v>270</v>
      </c>
      <c r="N151" s="259"/>
      <c r="O151" s="260"/>
      <c r="P151" s="260"/>
      <c r="Q151" s="261"/>
    </row>
    <row r="152" spans="1:17" ht="22.5" x14ac:dyDescent="0.2">
      <c r="A152" s="84">
        <v>31</v>
      </c>
      <c r="B152" s="84" t="s">
        <v>268</v>
      </c>
      <c r="C152" s="115" t="s">
        <v>426</v>
      </c>
      <c r="D152" s="116">
        <v>42549</v>
      </c>
      <c r="E152" s="98">
        <v>43137</v>
      </c>
      <c r="F152" s="84"/>
      <c r="G152" s="84"/>
      <c r="H152" s="117" t="s">
        <v>381</v>
      </c>
      <c r="I152" s="84"/>
      <c r="J152" s="117" t="s">
        <v>381</v>
      </c>
      <c r="K152" s="117" t="s">
        <v>423</v>
      </c>
      <c r="L152" s="84"/>
      <c r="M152" s="84" t="s">
        <v>270</v>
      </c>
      <c r="N152" s="259"/>
      <c r="O152" s="260"/>
      <c r="P152" s="260"/>
      <c r="Q152" s="261"/>
    </row>
    <row r="153" spans="1:17" ht="22.5" x14ac:dyDescent="0.2">
      <c r="A153" s="84">
        <v>32</v>
      </c>
      <c r="B153" s="84" t="s">
        <v>268</v>
      </c>
      <c r="C153" s="115" t="s">
        <v>427</v>
      </c>
      <c r="D153" s="116">
        <v>42549</v>
      </c>
      <c r="E153" s="98"/>
      <c r="F153" s="84"/>
      <c r="G153" s="84"/>
      <c r="H153" s="117" t="s">
        <v>381</v>
      </c>
      <c r="I153" s="84"/>
      <c r="J153" s="117" t="s">
        <v>381</v>
      </c>
      <c r="K153" s="117" t="s">
        <v>428</v>
      </c>
      <c r="L153" s="84"/>
      <c r="M153" s="84" t="s">
        <v>270</v>
      </c>
      <c r="N153" s="259"/>
      <c r="O153" s="260"/>
      <c r="P153" s="260"/>
      <c r="Q153" s="261"/>
    </row>
    <row r="154" spans="1:17" ht="22.5" x14ac:dyDescent="0.2">
      <c r="A154" s="84">
        <v>33</v>
      </c>
      <c r="B154" s="84" t="s">
        <v>268</v>
      </c>
      <c r="C154" s="115" t="s">
        <v>429</v>
      </c>
      <c r="D154" s="116">
        <v>42549</v>
      </c>
      <c r="E154" s="98">
        <v>42821</v>
      </c>
      <c r="F154" s="84"/>
      <c r="G154" s="84"/>
      <c r="H154" s="117" t="s">
        <v>381</v>
      </c>
      <c r="I154" s="84"/>
      <c r="J154" s="117" t="s">
        <v>377</v>
      </c>
      <c r="K154" s="117" t="s">
        <v>416</v>
      </c>
      <c r="L154" s="84"/>
      <c r="M154" s="84" t="s">
        <v>270</v>
      </c>
      <c r="N154" s="259"/>
      <c r="O154" s="260"/>
      <c r="P154" s="260"/>
      <c r="Q154" s="261"/>
    </row>
    <row r="155" spans="1:17" ht="33.75" x14ac:dyDescent="0.2">
      <c r="A155" s="84">
        <v>34</v>
      </c>
      <c r="B155" s="84" t="s">
        <v>268</v>
      </c>
      <c r="C155" s="115" t="s">
        <v>430</v>
      </c>
      <c r="D155" s="116">
        <v>42549</v>
      </c>
      <c r="E155" s="98">
        <v>43136</v>
      </c>
      <c r="F155" s="84"/>
      <c r="G155" s="84"/>
      <c r="H155" s="117" t="s">
        <v>381</v>
      </c>
      <c r="I155" s="84"/>
      <c r="J155" s="117" t="s">
        <v>377</v>
      </c>
      <c r="K155" s="117" t="s">
        <v>431</v>
      </c>
      <c r="L155" s="84"/>
      <c r="M155" s="84" t="s">
        <v>270</v>
      </c>
      <c r="N155" s="259"/>
      <c r="O155" s="260"/>
      <c r="P155" s="260"/>
      <c r="Q155" s="261"/>
    </row>
    <row r="156" spans="1:17" x14ac:dyDescent="0.2">
      <c r="A156" s="84">
        <v>35</v>
      </c>
      <c r="B156" s="84" t="s">
        <v>268</v>
      </c>
      <c r="C156" s="115" t="s">
        <v>432</v>
      </c>
      <c r="D156" s="116">
        <v>42549</v>
      </c>
      <c r="E156" s="98">
        <v>43138</v>
      </c>
      <c r="F156" s="84"/>
      <c r="G156" s="84"/>
      <c r="H156" s="117" t="s">
        <v>377</v>
      </c>
      <c r="I156" s="84"/>
      <c r="J156" s="117" t="s">
        <v>377</v>
      </c>
      <c r="K156" s="117" t="s">
        <v>378</v>
      </c>
      <c r="L156" s="84"/>
      <c r="M156" s="84" t="s">
        <v>270</v>
      </c>
      <c r="N156" s="259"/>
      <c r="O156" s="260"/>
      <c r="P156" s="260"/>
      <c r="Q156" s="261"/>
    </row>
    <row r="157" spans="1:17" ht="22.5" x14ac:dyDescent="0.2">
      <c r="A157" s="84">
        <v>36</v>
      </c>
      <c r="B157" s="84" t="s">
        <v>268</v>
      </c>
      <c r="C157" s="115" t="s">
        <v>433</v>
      </c>
      <c r="D157" s="116">
        <v>42549</v>
      </c>
      <c r="E157" s="98">
        <v>43144</v>
      </c>
      <c r="F157" s="84"/>
      <c r="G157" s="84"/>
      <c r="H157" s="117" t="s">
        <v>381</v>
      </c>
      <c r="I157" s="84"/>
      <c r="J157" s="117" t="s">
        <v>381</v>
      </c>
      <c r="K157" s="117" t="s">
        <v>434</v>
      </c>
      <c r="L157" s="84"/>
      <c r="M157" s="84" t="s">
        <v>270</v>
      </c>
      <c r="N157" s="259"/>
      <c r="O157" s="260"/>
      <c r="P157" s="260"/>
      <c r="Q157" s="261"/>
    </row>
    <row r="158" spans="1:17" ht="22.5" x14ac:dyDescent="0.2">
      <c r="A158" s="84">
        <v>37</v>
      </c>
      <c r="B158" s="84" t="s">
        <v>268</v>
      </c>
      <c r="C158" s="115" t="s">
        <v>435</v>
      </c>
      <c r="D158" s="116">
        <v>42549</v>
      </c>
      <c r="E158" s="98">
        <v>43143</v>
      </c>
      <c r="F158" s="84"/>
      <c r="G158" s="84"/>
      <c r="H158" s="117" t="s">
        <v>377</v>
      </c>
      <c r="I158" s="84"/>
      <c r="J158" s="117" t="s">
        <v>436</v>
      </c>
      <c r="K158" s="117" t="s">
        <v>389</v>
      </c>
      <c r="L158" s="84"/>
      <c r="M158" s="84" t="s">
        <v>270</v>
      </c>
      <c r="N158" s="259"/>
      <c r="O158" s="260"/>
      <c r="P158" s="260"/>
      <c r="Q158" s="261"/>
    </row>
    <row r="159" spans="1:17" ht="22.5" x14ac:dyDescent="0.2">
      <c r="A159" s="84">
        <v>38</v>
      </c>
      <c r="B159" s="84" t="s">
        <v>268</v>
      </c>
      <c r="C159" s="115" t="s">
        <v>437</v>
      </c>
      <c r="D159" s="116">
        <v>42549</v>
      </c>
      <c r="E159" s="98">
        <v>43139</v>
      </c>
      <c r="F159" s="84"/>
      <c r="G159" s="84"/>
      <c r="H159" s="117" t="s">
        <v>381</v>
      </c>
      <c r="I159" s="84"/>
      <c r="J159" s="117" t="s">
        <v>381</v>
      </c>
      <c r="K159" s="117" t="s">
        <v>438</v>
      </c>
      <c r="L159" s="84"/>
      <c r="M159" s="84" t="s">
        <v>270</v>
      </c>
      <c r="N159" s="259"/>
      <c r="O159" s="260"/>
      <c r="P159" s="260"/>
      <c r="Q159" s="261"/>
    </row>
    <row r="160" spans="1:17" x14ac:dyDescent="0.2">
      <c r="A160" s="84">
        <v>39</v>
      </c>
      <c r="B160" s="84" t="s">
        <v>268</v>
      </c>
      <c r="C160" s="115" t="s">
        <v>439</v>
      </c>
      <c r="D160" s="116">
        <v>42549</v>
      </c>
      <c r="E160" s="98"/>
      <c r="F160" s="84"/>
      <c r="G160" s="84"/>
      <c r="H160" s="117" t="s">
        <v>377</v>
      </c>
      <c r="I160" s="84"/>
      <c r="J160" s="117" t="s">
        <v>377</v>
      </c>
      <c r="K160" s="117" t="s">
        <v>381</v>
      </c>
      <c r="L160" s="84"/>
      <c r="M160" s="84" t="s">
        <v>270</v>
      </c>
      <c r="N160" s="259"/>
      <c r="O160" s="260"/>
      <c r="P160" s="260"/>
      <c r="Q160" s="261"/>
    </row>
    <row r="161" spans="1:17" x14ac:dyDescent="0.2">
      <c r="A161" s="84">
        <v>40</v>
      </c>
      <c r="B161" s="84" t="s">
        <v>268</v>
      </c>
      <c r="C161" s="115" t="s">
        <v>440</v>
      </c>
      <c r="D161" s="116">
        <v>42549</v>
      </c>
      <c r="E161" s="98"/>
      <c r="F161" s="84"/>
      <c r="G161" s="84"/>
      <c r="H161" s="117" t="s">
        <v>381</v>
      </c>
      <c r="I161" s="84"/>
      <c r="J161" s="117" t="s">
        <v>381</v>
      </c>
      <c r="K161" s="117" t="s">
        <v>441</v>
      </c>
      <c r="L161" s="84"/>
      <c r="M161" s="84" t="s">
        <v>270</v>
      </c>
      <c r="N161" s="259"/>
      <c r="O161" s="260"/>
      <c r="P161" s="260"/>
      <c r="Q161" s="261"/>
    </row>
    <row r="162" spans="1:17" x14ac:dyDescent="0.2">
      <c r="A162" s="84">
        <v>41</v>
      </c>
      <c r="B162" s="84" t="s">
        <v>268</v>
      </c>
      <c r="C162" s="115" t="s">
        <v>442</v>
      </c>
      <c r="D162" s="116">
        <v>42549</v>
      </c>
      <c r="E162" s="98">
        <v>43150</v>
      </c>
      <c r="F162" s="84"/>
      <c r="G162" s="84"/>
      <c r="H162" s="117" t="s">
        <v>381</v>
      </c>
      <c r="I162" s="84"/>
      <c r="J162" s="117" t="s">
        <v>377</v>
      </c>
      <c r="K162" s="117" t="s">
        <v>443</v>
      </c>
      <c r="L162" s="84"/>
      <c r="M162" s="84" t="s">
        <v>270</v>
      </c>
      <c r="N162" s="259"/>
      <c r="O162" s="260"/>
      <c r="P162" s="260"/>
      <c r="Q162" s="261"/>
    </row>
    <row r="163" spans="1:17" ht="22.5" x14ac:dyDescent="0.2">
      <c r="A163" s="84">
        <v>42</v>
      </c>
      <c r="B163" s="84" t="s">
        <v>268</v>
      </c>
      <c r="C163" s="115" t="s">
        <v>444</v>
      </c>
      <c r="D163" s="116">
        <v>42549</v>
      </c>
      <c r="E163" s="98">
        <v>42870</v>
      </c>
      <c r="F163" s="84"/>
      <c r="G163" s="84"/>
      <c r="H163" s="117" t="s">
        <v>381</v>
      </c>
      <c r="I163" s="84"/>
      <c r="J163" s="117" t="s">
        <v>381</v>
      </c>
      <c r="K163" s="117" t="s">
        <v>393</v>
      </c>
      <c r="L163" s="84"/>
      <c r="M163" s="84" t="s">
        <v>270</v>
      </c>
      <c r="N163" s="259"/>
      <c r="O163" s="260"/>
      <c r="P163" s="260"/>
      <c r="Q163" s="261"/>
    </row>
    <row r="164" spans="1:17" x14ac:dyDescent="0.2">
      <c r="A164" s="84">
        <v>43</v>
      </c>
      <c r="B164" s="84" t="s">
        <v>268</v>
      </c>
      <c r="C164" s="115" t="s">
        <v>445</v>
      </c>
      <c r="D164" s="116">
        <v>42547</v>
      </c>
      <c r="E164" s="98"/>
      <c r="F164" s="84"/>
      <c r="G164" s="84"/>
      <c r="H164" s="117" t="s">
        <v>381</v>
      </c>
      <c r="I164" s="84"/>
      <c r="J164" s="117" t="s">
        <v>377</v>
      </c>
      <c r="K164" s="117" t="s">
        <v>446</v>
      </c>
      <c r="L164" s="84"/>
      <c r="M164" s="84" t="s">
        <v>270</v>
      </c>
      <c r="N164" s="259"/>
      <c r="O164" s="260"/>
      <c r="P164" s="260"/>
      <c r="Q164" s="261"/>
    </row>
    <row r="165" spans="1:17" x14ac:dyDescent="0.2">
      <c r="A165" s="84">
        <v>44</v>
      </c>
      <c r="B165" s="84" t="s">
        <v>268</v>
      </c>
      <c r="C165" s="115" t="s">
        <v>447</v>
      </c>
      <c r="D165" s="116">
        <v>42549</v>
      </c>
      <c r="E165" s="98">
        <v>43145</v>
      </c>
      <c r="F165" s="84"/>
      <c r="G165" s="84"/>
      <c r="H165" s="117" t="s">
        <v>381</v>
      </c>
      <c r="I165" s="84"/>
      <c r="J165" s="117" t="s">
        <v>381</v>
      </c>
      <c r="K165" s="117" t="s">
        <v>448</v>
      </c>
      <c r="L165" s="84"/>
      <c r="M165" s="84" t="s">
        <v>270</v>
      </c>
      <c r="N165" s="259"/>
      <c r="O165" s="260"/>
      <c r="P165" s="260"/>
      <c r="Q165" s="261"/>
    </row>
    <row r="166" spans="1:17" x14ac:dyDescent="0.2">
      <c r="A166" s="84">
        <v>45</v>
      </c>
      <c r="B166" s="84" t="s">
        <v>268</v>
      </c>
      <c r="C166" s="115" t="s">
        <v>449</v>
      </c>
      <c r="D166" s="116">
        <v>42549</v>
      </c>
      <c r="E166" s="98">
        <v>43172</v>
      </c>
      <c r="F166" s="84"/>
      <c r="G166" s="84"/>
      <c r="H166" s="117" t="s">
        <v>377</v>
      </c>
      <c r="I166" s="84"/>
      <c r="J166" s="117" t="s">
        <v>377</v>
      </c>
      <c r="K166" s="117" t="s">
        <v>378</v>
      </c>
      <c r="L166" s="84"/>
      <c r="M166" s="84" t="s">
        <v>270</v>
      </c>
      <c r="N166" s="259"/>
      <c r="O166" s="260"/>
      <c r="P166" s="260"/>
      <c r="Q166" s="261"/>
    </row>
    <row r="167" spans="1:17" x14ac:dyDescent="0.2">
      <c r="A167" s="84">
        <v>46</v>
      </c>
      <c r="B167" s="84" t="s">
        <v>268</v>
      </c>
      <c r="C167" s="115" t="s">
        <v>450</v>
      </c>
      <c r="D167" s="116">
        <v>42549</v>
      </c>
      <c r="E167" s="98">
        <v>43167</v>
      </c>
      <c r="F167" s="84"/>
      <c r="G167" s="84"/>
      <c r="H167" s="117" t="s">
        <v>377</v>
      </c>
      <c r="I167" s="84"/>
      <c r="J167" s="117" t="s">
        <v>381</v>
      </c>
      <c r="K167" s="117" t="s">
        <v>389</v>
      </c>
      <c r="L167" s="84"/>
      <c r="M167" s="84" t="s">
        <v>270</v>
      </c>
      <c r="N167" s="259"/>
      <c r="O167" s="260"/>
      <c r="P167" s="260"/>
      <c r="Q167" s="261"/>
    </row>
    <row r="168" spans="1:17" x14ac:dyDescent="0.2">
      <c r="A168" s="84">
        <v>47</v>
      </c>
      <c r="B168" s="84" t="s">
        <v>268</v>
      </c>
      <c r="C168" s="115" t="s">
        <v>451</v>
      </c>
      <c r="D168" s="116">
        <v>42549</v>
      </c>
      <c r="E168" s="98">
        <v>43158</v>
      </c>
      <c r="F168" s="84"/>
      <c r="G168" s="84"/>
      <c r="H168" s="117" t="s">
        <v>377</v>
      </c>
      <c r="I168" s="84"/>
      <c r="J168" s="117" t="s">
        <v>381</v>
      </c>
      <c r="K168" s="117" t="s">
        <v>378</v>
      </c>
      <c r="L168" s="84"/>
      <c r="M168" s="84" t="s">
        <v>270</v>
      </c>
      <c r="N168" s="259"/>
      <c r="O168" s="260"/>
      <c r="P168" s="260"/>
      <c r="Q168" s="261"/>
    </row>
    <row r="169" spans="1:17" ht="22.5" x14ac:dyDescent="0.2">
      <c r="A169" s="84">
        <v>48</v>
      </c>
      <c r="B169" s="84" t="s">
        <v>268</v>
      </c>
      <c r="C169" s="115" t="s">
        <v>452</v>
      </c>
      <c r="D169" s="116">
        <v>42549</v>
      </c>
      <c r="E169" s="98"/>
      <c r="F169" s="84"/>
      <c r="G169" s="84"/>
      <c r="H169" s="117" t="s">
        <v>381</v>
      </c>
      <c r="I169" s="84"/>
      <c r="J169" s="117" t="s">
        <v>381</v>
      </c>
      <c r="K169" s="117" t="s">
        <v>453</v>
      </c>
      <c r="L169" s="84"/>
      <c r="M169" s="84" t="s">
        <v>270</v>
      </c>
      <c r="N169" s="259"/>
      <c r="O169" s="260"/>
      <c r="P169" s="260"/>
      <c r="Q169" s="261"/>
    </row>
    <row r="170" spans="1:17" x14ac:dyDescent="0.2">
      <c r="A170" s="84">
        <v>49</v>
      </c>
      <c r="B170" s="84" t="s">
        <v>268</v>
      </c>
      <c r="C170" s="115" t="s">
        <v>454</v>
      </c>
      <c r="D170" s="116">
        <v>42549</v>
      </c>
      <c r="E170" s="98">
        <v>42858</v>
      </c>
      <c r="F170" s="84"/>
      <c r="G170" s="84"/>
      <c r="H170" s="117" t="s">
        <v>381</v>
      </c>
      <c r="I170" s="84"/>
      <c r="J170" s="117" t="s">
        <v>377</v>
      </c>
      <c r="K170" s="117" t="s">
        <v>455</v>
      </c>
      <c r="L170" s="84"/>
      <c r="M170" s="84" t="s">
        <v>270</v>
      </c>
      <c r="N170" s="259"/>
      <c r="O170" s="260"/>
      <c r="P170" s="260"/>
      <c r="Q170" s="261"/>
    </row>
    <row r="171" spans="1:17" x14ac:dyDescent="0.2">
      <c r="A171" s="84">
        <v>50</v>
      </c>
      <c r="B171" s="84" t="s">
        <v>268</v>
      </c>
      <c r="C171" s="115" t="s">
        <v>456</v>
      </c>
      <c r="D171" s="116">
        <v>42550</v>
      </c>
      <c r="E171" s="98">
        <v>43166</v>
      </c>
      <c r="F171" s="84"/>
      <c r="G171" s="84"/>
      <c r="H171" s="117" t="s">
        <v>377</v>
      </c>
      <c r="I171" s="84"/>
      <c r="J171" s="117" t="s">
        <v>381</v>
      </c>
      <c r="K171" s="117" t="s">
        <v>389</v>
      </c>
      <c r="L171" s="84"/>
      <c r="M171" s="84" t="s">
        <v>270</v>
      </c>
      <c r="N171" s="259"/>
      <c r="O171" s="260"/>
      <c r="P171" s="260"/>
      <c r="Q171" s="261"/>
    </row>
    <row r="172" spans="1:17" x14ac:dyDescent="0.2">
      <c r="A172" s="84">
        <v>51</v>
      </c>
      <c r="B172" s="84" t="s">
        <v>268</v>
      </c>
      <c r="C172" s="115" t="s">
        <v>457</v>
      </c>
      <c r="D172" s="116">
        <v>42550</v>
      </c>
      <c r="E172" s="98">
        <v>43158</v>
      </c>
      <c r="F172" s="84"/>
      <c r="G172" s="84"/>
      <c r="H172" s="117" t="s">
        <v>377</v>
      </c>
      <c r="I172" s="84"/>
      <c r="J172" s="117" t="s">
        <v>377</v>
      </c>
      <c r="K172" s="117" t="s">
        <v>389</v>
      </c>
      <c r="L172" s="84"/>
      <c r="M172" s="84" t="s">
        <v>270</v>
      </c>
      <c r="N172" s="259"/>
      <c r="O172" s="260"/>
      <c r="P172" s="260"/>
      <c r="Q172" s="261"/>
    </row>
    <row r="173" spans="1:17" x14ac:dyDescent="0.2">
      <c r="A173" s="84">
        <v>52</v>
      </c>
      <c r="B173" s="84" t="s">
        <v>268</v>
      </c>
      <c r="C173" s="115" t="s">
        <v>458</v>
      </c>
      <c r="D173" s="116">
        <v>42550</v>
      </c>
      <c r="E173" s="98"/>
      <c r="F173" s="84"/>
      <c r="G173" s="84"/>
      <c r="H173" s="117" t="s">
        <v>381</v>
      </c>
      <c r="I173" s="84"/>
      <c r="J173" s="117" t="s">
        <v>381</v>
      </c>
      <c r="K173" s="117" t="s">
        <v>459</v>
      </c>
      <c r="L173" s="84"/>
      <c r="M173" s="84" t="s">
        <v>270</v>
      </c>
      <c r="N173" s="259"/>
      <c r="O173" s="260"/>
      <c r="P173" s="260"/>
      <c r="Q173" s="261"/>
    </row>
    <row r="174" spans="1:17" x14ac:dyDescent="0.2">
      <c r="A174" s="84">
        <v>53</v>
      </c>
      <c r="B174" s="84" t="s">
        <v>268</v>
      </c>
      <c r="C174" s="115" t="s">
        <v>460</v>
      </c>
      <c r="D174" s="116">
        <v>42550</v>
      </c>
      <c r="E174" s="118">
        <v>42718</v>
      </c>
      <c r="F174" s="84"/>
      <c r="G174" s="84"/>
      <c r="H174" s="117" t="s">
        <v>381</v>
      </c>
      <c r="I174" s="84"/>
      <c r="J174" s="117" t="s">
        <v>377</v>
      </c>
      <c r="K174" s="117" t="s">
        <v>379</v>
      </c>
      <c r="L174" s="84"/>
      <c r="M174" s="84" t="s">
        <v>270</v>
      </c>
      <c r="N174" s="259"/>
      <c r="O174" s="260"/>
      <c r="P174" s="260"/>
      <c r="Q174" s="261"/>
    </row>
    <row r="175" spans="1:17" ht="22.5" x14ac:dyDescent="0.2">
      <c r="A175" s="84">
        <v>54</v>
      </c>
      <c r="B175" s="84" t="s">
        <v>268</v>
      </c>
      <c r="C175" s="115" t="s">
        <v>461</v>
      </c>
      <c r="D175" s="116">
        <v>42550</v>
      </c>
      <c r="E175" s="98">
        <v>42926</v>
      </c>
      <c r="F175" s="84"/>
      <c r="G175" s="84"/>
      <c r="H175" s="117" t="s">
        <v>377</v>
      </c>
      <c r="I175" s="84"/>
      <c r="J175" s="117" t="s">
        <v>381</v>
      </c>
      <c r="K175" s="117" t="s">
        <v>462</v>
      </c>
      <c r="L175" s="84"/>
      <c r="M175" s="84" t="s">
        <v>270</v>
      </c>
      <c r="N175" s="259"/>
      <c r="O175" s="260"/>
      <c r="P175" s="260"/>
      <c r="Q175" s="261"/>
    </row>
    <row r="176" spans="1:17" x14ac:dyDescent="0.2">
      <c r="A176" s="84">
        <v>55</v>
      </c>
      <c r="B176" s="84" t="s">
        <v>268</v>
      </c>
      <c r="C176" s="115" t="s">
        <v>463</v>
      </c>
      <c r="D176" s="116">
        <v>42550</v>
      </c>
      <c r="E176" s="98">
        <v>43171</v>
      </c>
      <c r="F176" s="84"/>
      <c r="G176" s="84"/>
      <c r="H176" s="117" t="s">
        <v>377</v>
      </c>
      <c r="I176" s="84"/>
      <c r="J176" s="117" t="s">
        <v>381</v>
      </c>
      <c r="K176" s="117" t="s">
        <v>381</v>
      </c>
      <c r="L176" s="84"/>
      <c r="M176" s="84" t="s">
        <v>270</v>
      </c>
      <c r="N176" s="259"/>
      <c r="O176" s="260"/>
      <c r="P176" s="260"/>
      <c r="Q176" s="261"/>
    </row>
    <row r="177" spans="1:17" x14ac:dyDescent="0.2">
      <c r="A177" s="84">
        <v>56</v>
      </c>
      <c r="B177" s="84" t="s">
        <v>268</v>
      </c>
      <c r="C177" s="115" t="s">
        <v>464</v>
      </c>
      <c r="D177" s="116">
        <v>42550</v>
      </c>
      <c r="E177" s="98">
        <v>43193</v>
      </c>
      <c r="F177" s="84"/>
      <c r="G177" s="84"/>
      <c r="H177" s="117" t="s">
        <v>381</v>
      </c>
      <c r="I177" s="84"/>
      <c r="J177" s="117" t="s">
        <v>377</v>
      </c>
      <c r="K177" s="117" t="s">
        <v>387</v>
      </c>
      <c r="L177" s="84"/>
      <c r="M177" s="84" t="s">
        <v>270</v>
      </c>
      <c r="N177" s="259"/>
      <c r="O177" s="260"/>
      <c r="P177" s="260"/>
      <c r="Q177" s="261"/>
    </row>
    <row r="178" spans="1:17" x14ac:dyDescent="0.2">
      <c r="A178" s="84">
        <v>57</v>
      </c>
      <c r="B178" s="84" t="s">
        <v>268</v>
      </c>
      <c r="C178" s="115" t="s">
        <v>465</v>
      </c>
      <c r="D178" s="116">
        <v>42550</v>
      </c>
      <c r="E178" s="98">
        <v>43194</v>
      </c>
      <c r="F178" s="84"/>
      <c r="G178" s="84"/>
      <c r="H178" s="117" t="s">
        <v>377</v>
      </c>
      <c r="I178" s="84"/>
      <c r="J178" s="117" t="s">
        <v>377</v>
      </c>
      <c r="K178" s="117" t="s">
        <v>389</v>
      </c>
      <c r="L178" s="84"/>
      <c r="M178" s="84" t="s">
        <v>270</v>
      </c>
      <c r="N178" s="259"/>
      <c r="O178" s="260"/>
      <c r="P178" s="260"/>
      <c r="Q178" s="261"/>
    </row>
    <row r="179" spans="1:17" x14ac:dyDescent="0.2">
      <c r="A179" s="84">
        <v>58</v>
      </c>
      <c r="B179" s="84" t="s">
        <v>268</v>
      </c>
      <c r="C179" s="115" t="s">
        <v>466</v>
      </c>
      <c r="D179" s="116">
        <v>42550</v>
      </c>
      <c r="E179" s="98">
        <v>43195</v>
      </c>
      <c r="F179" s="84"/>
      <c r="G179" s="84"/>
      <c r="H179" s="117" t="s">
        <v>377</v>
      </c>
      <c r="I179" s="84"/>
      <c r="J179" s="117" t="s">
        <v>381</v>
      </c>
      <c r="K179" s="117" t="s">
        <v>378</v>
      </c>
      <c r="L179" s="84"/>
      <c r="M179" s="84" t="s">
        <v>270</v>
      </c>
      <c r="N179" s="259"/>
      <c r="O179" s="260"/>
      <c r="P179" s="260"/>
      <c r="Q179" s="261"/>
    </row>
    <row r="180" spans="1:17" ht="22.5" x14ac:dyDescent="0.2">
      <c r="A180" s="84">
        <v>59</v>
      </c>
      <c r="B180" s="84" t="s">
        <v>268</v>
      </c>
      <c r="C180" s="115" t="s">
        <v>467</v>
      </c>
      <c r="D180" s="116">
        <v>42550</v>
      </c>
      <c r="E180" s="98">
        <v>43206</v>
      </c>
      <c r="F180" s="84"/>
      <c r="G180" s="84"/>
      <c r="H180" s="117" t="s">
        <v>381</v>
      </c>
      <c r="I180" s="84"/>
      <c r="J180" s="117" t="s">
        <v>377</v>
      </c>
      <c r="K180" s="117" t="s">
        <v>414</v>
      </c>
      <c r="L180" s="84"/>
      <c r="M180" s="84" t="s">
        <v>270</v>
      </c>
      <c r="N180" s="259"/>
      <c r="O180" s="260"/>
      <c r="P180" s="260"/>
      <c r="Q180" s="261"/>
    </row>
    <row r="181" spans="1:17" ht="22.5" x14ac:dyDescent="0.2">
      <c r="A181" s="84">
        <v>60</v>
      </c>
      <c r="B181" s="84" t="s">
        <v>268</v>
      </c>
      <c r="C181" s="115" t="s">
        <v>468</v>
      </c>
      <c r="D181" s="116">
        <v>42550</v>
      </c>
      <c r="E181" s="98">
        <v>43207</v>
      </c>
      <c r="F181" s="84"/>
      <c r="G181" s="84"/>
      <c r="H181" s="117" t="s">
        <v>377</v>
      </c>
      <c r="I181" s="84"/>
      <c r="J181" s="117" t="s">
        <v>381</v>
      </c>
      <c r="K181" s="117" t="s">
        <v>389</v>
      </c>
      <c r="L181" s="84"/>
      <c r="M181" s="84" t="s">
        <v>270</v>
      </c>
      <c r="N181" s="259"/>
      <c r="O181" s="260"/>
      <c r="P181" s="260"/>
      <c r="Q181" s="261"/>
    </row>
    <row r="182" spans="1:17" x14ac:dyDescent="0.2">
      <c r="A182" s="84">
        <v>61</v>
      </c>
      <c r="B182" s="84" t="s">
        <v>268</v>
      </c>
      <c r="C182" s="115" t="s">
        <v>469</v>
      </c>
      <c r="D182" s="116">
        <v>42550</v>
      </c>
      <c r="E182" s="98">
        <v>42851</v>
      </c>
      <c r="F182" s="84"/>
      <c r="G182" s="84"/>
      <c r="H182" s="117" t="s">
        <v>377</v>
      </c>
      <c r="I182" s="84"/>
      <c r="J182" s="117" t="s">
        <v>381</v>
      </c>
      <c r="K182" s="117" t="s">
        <v>377</v>
      </c>
      <c r="L182" s="84"/>
      <c r="M182" s="84" t="s">
        <v>270</v>
      </c>
      <c r="N182" s="259"/>
      <c r="O182" s="260"/>
      <c r="P182" s="260"/>
      <c r="Q182" s="261"/>
    </row>
    <row r="183" spans="1:17" x14ac:dyDescent="0.2">
      <c r="A183" s="84">
        <v>62</v>
      </c>
      <c r="B183" s="84" t="s">
        <v>268</v>
      </c>
      <c r="C183" s="115" t="s">
        <v>470</v>
      </c>
      <c r="D183" s="116">
        <v>42550</v>
      </c>
      <c r="E183" s="98"/>
      <c r="F183" s="84"/>
      <c r="G183" s="84"/>
      <c r="H183" s="117" t="s">
        <v>381</v>
      </c>
      <c r="I183" s="84"/>
      <c r="J183" s="117" t="s">
        <v>377</v>
      </c>
      <c r="K183" s="117" t="s">
        <v>471</v>
      </c>
      <c r="L183" s="84"/>
      <c r="M183" s="84" t="s">
        <v>270</v>
      </c>
      <c r="N183" s="259"/>
      <c r="O183" s="260"/>
      <c r="P183" s="260"/>
      <c r="Q183" s="261"/>
    </row>
    <row r="184" spans="1:17" ht="22.5" x14ac:dyDescent="0.2">
      <c r="A184" s="84">
        <v>63</v>
      </c>
      <c r="B184" s="84" t="s">
        <v>268</v>
      </c>
      <c r="C184" s="115" t="s">
        <v>472</v>
      </c>
      <c r="D184" s="116">
        <v>42550</v>
      </c>
      <c r="E184" s="98">
        <v>43213</v>
      </c>
      <c r="F184" s="84"/>
      <c r="G184" s="84"/>
      <c r="H184" s="117" t="s">
        <v>381</v>
      </c>
      <c r="I184" s="84"/>
      <c r="J184" s="117" t="s">
        <v>381</v>
      </c>
      <c r="K184" s="117" t="s">
        <v>473</v>
      </c>
      <c r="L184" s="84"/>
      <c r="M184" s="84" t="s">
        <v>270</v>
      </c>
      <c r="N184" s="259"/>
      <c r="O184" s="260"/>
      <c r="P184" s="260"/>
      <c r="Q184" s="261"/>
    </row>
    <row r="185" spans="1:17" x14ac:dyDescent="0.2">
      <c r="A185" s="84">
        <v>64</v>
      </c>
      <c r="B185" s="84" t="s">
        <v>268</v>
      </c>
      <c r="C185" s="115" t="s">
        <v>474</v>
      </c>
      <c r="D185" s="116">
        <v>42550</v>
      </c>
      <c r="E185" s="98">
        <v>43202</v>
      </c>
      <c r="F185" s="84"/>
      <c r="G185" s="84"/>
      <c r="H185" s="117" t="s">
        <v>381</v>
      </c>
      <c r="I185" s="84"/>
      <c r="J185" s="117" t="s">
        <v>377</v>
      </c>
      <c r="K185" s="117" t="s">
        <v>475</v>
      </c>
      <c r="L185" s="84"/>
      <c r="M185" s="84" t="s">
        <v>270</v>
      </c>
      <c r="N185" s="259"/>
      <c r="O185" s="260"/>
      <c r="P185" s="260"/>
      <c r="Q185" s="261"/>
    </row>
    <row r="186" spans="1:17" x14ac:dyDescent="0.2">
      <c r="A186" s="84">
        <v>65</v>
      </c>
      <c r="B186" s="84" t="s">
        <v>268</v>
      </c>
      <c r="C186" s="115" t="s">
        <v>476</v>
      </c>
      <c r="D186" s="116">
        <v>42550</v>
      </c>
      <c r="E186" s="98" t="s">
        <v>477</v>
      </c>
      <c r="F186" s="84"/>
      <c r="G186" s="84"/>
      <c r="H186" s="117" t="s">
        <v>377</v>
      </c>
      <c r="I186" s="84"/>
      <c r="J186" s="117" t="s">
        <v>377</v>
      </c>
      <c r="K186" s="117" t="s">
        <v>379</v>
      </c>
      <c r="L186" s="84"/>
      <c r="M186" s="84" t="s">
        <v>270</v>
      </c>
      <c r="N186" s="259"/>
      <c r="O186" s="260"/>
      <c r="P186" s="260"/>
      <c r="Q186" s="261"/>
    </row>
    <row r="187" spans="1:17" x14ac:dyDescent="0.2">
      <c r="A187" s="84">
        <v>66</v>
      </c>
      <c r="B187" s="84" t="s">
        <v>268</v>
      </c>
      <c r="C187" s="115" t="s">
        <v>478</v>
      </c>
      <c r="D187" s="116">
        <v>42550</v>
      </c>
      <c r="E187" s="98">
        <v>43222</v>
      </c>
      <c r="F187" s="84"/>
      <c r="G187" s="84"/>
      <c r="H187" s="117" t="s">
        <v>479</v>
      </c>
      <c r="I187" s="84"/>
      <c r="J187" s="117" t="s">
        <v>381</v>
      </c>
      <c r="K187" s="117" t="s">
        <v>480</v>
      </c>
      <c r="L187" s="84"/>
      <c r="M187" s="84" t="s">
        <v>270</v>
      </c>
      <c r="N187" s="259"/>
      <c r="O187" s="260"/>
      <c r="P187" s="260"/>
      <c r="Q187" s="261"/>
    </row>
    <row r="188" spans="1:17" x14ac:dyDescent="0.2">
      <c r="A188" s="84">
        <v>67</v>
      </c>
      <c r="B188" s="84" t="s">
        <v>268</v>
      </c>
      <c r="C188" s="115" t="s">
        <v>481</v>
      </c>
      <c r="D188" s="116">
        <v>42550</v>
      </c>
      <c r="E188" s="98">
        <v>42941</v>
      </c>
      <c r="F188" s="84"/>
      <c r="G188" s="84"/>
      <c r="H188" s="117" t="s">
        <v>381</v>
      </c>
      <c r="I188" s="84"/>
      <c r="J188" s="117" t="s">
        <v>377</v>
      </c>
      <c r="K188" s="117" t="s">
        <v>482</v>
      </c>
      <c r="L188" s="84"/>
      <c r="M188" s="84" t="s">
        <v>270</v>
      </c>
      <c r="N188" s="259"/>
      <c r="O188" s="260"/>
      <c r="P188" s="260"/>
      <c r="Q188" s="261"/>
    </row>
    <row r="189" spans="1:17" x14ac:dyDescent="0.2">
      <c r="A189" s="84">
        <v>68</v>
      </c>
      <c r="B189" s="84" t="s">
        <v>268</v>
      </c>
      <c r="C189" s="115" t="s">
        <v>483</v>
      </c>
      <c r="D189" s="116">
        <v>42550</v>
      </c>
      <c r="E189" s="98">
        <v>43201</v>
      </c>
      <c r="F189" s="84"/>
      <c r="G189" s="84"/>
      <c r="H189" s="117" t="s">
        <v>377</v>
      </c>
      <c r="I189" s="84"/>
      <c r="J189" s="117" t="s">
        <v>381</v>
      </c>
      <c r="K189" s="117" t="s">
        <v>389</v>
      </c>
      <c r="L189" s="84"/>
      <c r="M189" s="84" t="s">
        <v>270</v>
      </c>
      <c r="N189" s="259"/>
      <c r="O189" s="260"/>
      <c r="P189" s="260"/>
      <c r="Q189" s="261"/>
    </row>
    <row r="190" spans="1:17" ht="22.5" x14ac:dyDescent="0.2">
      <c r="A190" s="84">
        <v>69</v>
      </c>
      <c r="B190" s="84" t="s">
        <v>268</v>
      </c>
      <c r="C190" s="115" t="s">
        <v>484</v>
      </c>
      <c r="D190" s="116">
        <v>42550</v>
      </c>
      <c r="E190" s="98">
        <v>43199</v>
      </c>
      <c r="F190" s="84"/>
      <c r="G190" s="84"/>
      <c r="H190" s="117" t="s">
        <v>377</v>
      </c>
      <c r="I190" s="84"/>
      <c r="J190" s="117" t="s">
        <v>377</v>
      </c>
      <c r="K190" s="117" t="s">
        <v>462</v>
      </c>
      <c r="L190" s="84"/>
      <c r="M190" s="84" t="s">
        <v>270</v>
      </c>
      <c r="N190" s="259"/>
      <c r="O190" s="260"/>
      <c r="P190" s="260"/>
      <c r="Q190" s="261"/>
    </row>
    <row r="191" spans="1:17" x14ac:dyDescent="0.2">
      <c r="A191" s="84">
        <v>70</v>
      </c>
      <c r="B191" s="84" t="s">
        <v>268</v>
      </c>
      <c r="C191" s="115" t="s">
        <v>485</v>
      </c>
      <c r="D191" s="116">
        <v>42550</v>
      </c>
      <c r="E191" s="98">
        <v>43200</v>
      </c>
      <c r="F191" s="84"/>
      <c r="G191" s="84"/>
      <c r="H191" s="117" t="s">
        <v>381</v>
      </c>
      <c r="I191" s="84"/>
      <c r="J191" s="117" t="s">
        <v>381</v>
      </c>
      <c r="K191" s="117" t="s">
        <v>486</v>
      </c>
      <c r="L191" s="84"/>
      <c r="M191" s="84" t="s">
        <v>270</v>
      </c>
      <c r="N191" s="259"/>
      <c r="O191" s="260"/>
      <c r="P191" s="260"/>
      <c r="Q191" s="261"/>
    </row>
    <row r="192" spans="1:17" x14ac:dyDescent="0.2">
      <c r="A192" s="84">
        <v>71</v>
      </c>
      <c r="B192" s="84" t="s">
        <v>268</v>
      </c>
      <c r="C192" s="115" t="s">
        <v>487</v>
      </c>
      <c r="D192" s="116">
        <v>42550</v>
      </c>
      <c r="E192" s="98">
        <v>43203</v>
      </c>
      <c r="F192" s="84"/>
      <c r="G192" s="84"/>
      <c r="H192" s="117" t="s">
        <v>377</v>
      </c>
      <c r="I192" s="84"/>
      <c r="J192" s="117" t="s">
        <v>381</v>
      </c>
      <c r="K192" s="117" t="s">
        <v>389</v>
      </c>
      <c r="L192" s="84"/>
      <c r="M192" s="84" t="s">
        <v>270</v>
      </c>
      <c r="N192" s="259"/>
      <c r="O192" s="260"/>
      <c r="P192" s="260"/>
      <c r="Q192" s="261"/>
    </row>
    <row r="193" spans="1:17" x14ac:dyDescent="0.2">
      <c r="A193" s="84">
        <v>72</v>
      </c>
      <c r="B193" s="84" t="s">
        <v>268</v>
      </c>
      <c r="C193" s="115" t="s">
        <v>488</v>
      </c>
      <c r="D193" s="116">
        <v>42550</v>
      </c>
      <c r="E193" s="98">
        <v>43248</v>
      </c>
      <c r="F193" s="84"/>
      <c r="G193" s="84"/>
      <c r="H193" s="117" t="s">
        <v>381</v>
      </c>
      <c r="I193" s="84"/>
      <c r="J193" s="117" t="s">
        <v>377</v>
      </c>
      <c r="K193" s="117" t="s">
        <v>489</v>
      </c>
      <c r="L193" s="84"/>
      <c r="M193" s="84" t="s">
        <v>270</v>
      </c>
      <c r="N193" s="259"/>
      <c r="O193" s="260"/>
      <c r="P193" s="260"/>
      <c r="Q193" s="261"/>
    </row>
    <row r="194" spans="1:17" ht="22.5" x14ac:dyDescent="0.2">
      <c r="A194" s="84">
        <v>73</v>
      </c>
      <c r="B194" s="84" t="s">
        <v>268</v>
      </c>
      <c r="C194" s="115" t="s">
        <v>490</v>
      </c>
      <c r="D194" s="116">
        <v>42550</v>
      </c>
      <c r="E194" s="98">
        <v>43244</v>
      </c>
      <c r="F194" s="84"/>
      <c r="G194" s="84"/>
      <c r="H194" s="117" t="s">
        <v>381</v>
      </c>
      <c r="I194" s="84"/>
      <c r="J194" s="117" t="s">
        <v>377</v>
      </c>
      <c r="K194" s="117" t="s">
        <v>389</v>
      </c>
      <c r="L194" s="84"/>
      <c r="M194" s="84" t="s">
        <v>270</v>
      </c>
      <c r="N194" s="259"/>
      <c r="O194" s="260"/>
      <c r="P194" s="260"/>
      <c r="Q194" s="261"/>
    </row>
    <row r="195" spans="1:17" x14ac:dyDescent="0.2">
      <c r="A195" s="84">
        <v>74</v>
      </c>
      <c r="B195" s="84" t="s">
        <v>268</v>
      </c>
      <c r="C195" s="115" t="s">
        <v>491</v>
      </c>
      <c r="D195" s="116">
        <v>42550</v>
      </c>
      <c r="E195" s="98">
        <v>43238</v>
      </c>
      <c r="F195" s="84"/>
      <c r="G195" s="84"/>
      <c r="H195" s="117" t="s">
        <v>377</v>
      </c>
      <c r="I195" s="84"/>
      <c r="J195" s="117" t="s">
        <v>377</v>
      </c>
      <c r="K195" s="117" t="s">
        <v>397</v>
      </c>
      <c r="L195" s="84"/>
      <c r="M195" s="84" t="s">
        <v>270</v>
      </c>
      <c r="N195" s="259"/>
      <c r="O195" s="260"/>
      <c r="P195" s="260"/>
      <c r="Q195" s="261"/>
    </row>
    <row r="196" spans="1:17" x14ac:dyDescent="0.2">
      <c r="A196" s="84">
        <v>75</v>
      </c>
      <c r="B196" s="84" t="s">
        <v>268</v>
      </c>
      <c r="C196" s="115" t="s">
        <v>492</v>
      </c>
      <c r="D196" s="116">
        <v>42550</v>
      </c>
      <c r="E196" s="98">
        <v>43242</v>
      </c>
      <c r="F196" s="84"/>
      <c r="G196" s="84"/>
      <c r="H196" s="117" t="s">
        <v>381</v>
      </c>
      <c r="I196" s="84"/>
      <c r="J196" s="117" t="s">
        <v>381</v>
      </c>
      <c r="K196" s="117" t="s">
        <v>443</v>
      </c>
      <c r="L196" s="84"/>
      <c r="M196" s="84" t="s">
        <v>270</v>
      </c>
      <c r="N196" s="259"/>
      <c r="O196" s="260"/>
      <c r="P196" s="260"/>
      <c r="Q196" s="261"/>
    </row>
    <row r="197" spans="1:17" ht="22.5" x14ac:dyDescent="0.2">
      <c r="A197" s="84">
        <v>76</v>
      </c>
      <c r="B197" s="84" t="s">
        <v>268</v>
      </c>
      <c r="C197" s="115" t="s">
        <v>493</v>
      </c>
      <c r="D197" s="116">
        <v>42551</v>
      </c>
      <c r="E197" s="98">
        <v>42845</v>
      </c>
      <c r="F197" s="84"/>
      <c r="G197" s="84"/>
      <c r="H197" s="117" t="s">
        <v>377</v>
      </c>
      <c r="I197" s="84"/>
      <c r="J197" s="117" t="s">
        <v>377</v>
      </c>
      <c r="K197" s="117" t="s">
        <v>494</v>
      </c>
      <c r="L197" s="84"/>
      <c r="M197" s="84" t="s">
        <v>270</v>
      </c>
      <c r="N197" s="259"/>
      <c r="O197" s="260"/>
      <c r="P197" s="260"/>
      <c r="Q197" s="261"/>
    </row>
    <row r="198" spans="1:17" x14ac:dyDescent="0.2">
      <c r="A198" s="84">
        <v>77</v>
      </c>
      <c r="B198" s="84" t="s">
        <v>268</v>
      </c>
      <c r="C198" s="115" t="s">
        <v>495</v>
      </c>
      <c r="D198" s="116">
        <v>42551</v>
      </c>
      <c r="E198" s="98">
        <v>43243</v>
      </c>
      <c r="F198" s="84"/>
      <c r="G198" s="84"/>
      <c r="H198" s="117" t="s">
        <v>381</v>
      </c>
      <c r="I198" s="84"/>
      <c r="J198" s="117" t="s">
        <v>377</v>
      </c>
      <c r="K198" s="117" t="s">
        <v>436</v>
      </c>
      <c r="L198" s="84"/>
      <c r="M198" s="84" t="s">
        <v>270</v>
      </c>
      <c r="N198" s="259"/>
      <c r="O198" s="260"/>
      <c r="P198" s="260"/>
      <c r="Q198" s="261"/>
    </row>
    <row r="199" spans="1:17" ht="22.5" x14ac:dyDescent="0.2">
      <c r="A199" s="84">
        <v>78</v>
      </c>
      <c r="B199" s="84" t="s">
        <v>268</v>
      </c>
      <c r="C199" s="115" t="s">
        <v>496</v>
      </c>
      <c r="D199" s="116">
        <v>42551</v>
      </c>
      <c r="E199" s="98">
        <v>42934</v>
      </c>
      <c r="F199" s="84"/>
      <c r="G199" s="84"/>
      <c r="H199" s="117" t="s">
        <v>381</v>
      </c>
      <c r="I199" s="84"/>
      <c r="J199" s="117" t="s">
        <v>381</v>
      </c>
      <c r="K199" s="117" t="s">
        <v>497</v>
      </c>
      <c r="L199" s="84"/>
      <c r="M199" s="84" t="s">
        <v>270</v>
      </c>
      <c r="N199" s="259"/>
      <c r="O199" s="260"/>
      <c r="P199" s="260"/>
      <c r="Q199" s="261"/>
    </row>
    <row r="200" spans="1:17" x14ac:dyDescent="0.2">
      <c r="A200" s="84">
        <v>79</v>
      </c>
      <c r="B200" s="84" t="s">
        <v>268</v>
      </c>
      <c r="C200" s="115" t="s">
        <v>498</v>
      </c>
      <c r="D200" s="116">
        <v>42551</v>
      </c>
      <c r="E200" s="118" t="s">
        <v>499</v>
      </c>
      <c r="F200" s="84"/>
      <c r="G200" s="84"/>
      <c r="H200" s="117" t="s">
        <v>381</v>
      </c>
      <c r="I200" s="84"/>
      <c r="J200" s="117" t="s">
        <v>377</v>
      </c>
      <c r="K200" s="117" t="s">
        <v>407</v>
      </c>
      <c r="L200" s="84"/>
      <c r="M200" s="84" t="s">
        <v>270</v>
      </c>
      <c r="N200" s="259"/>
      <c r="O200" s="260"/>
      <c r="P200" s="260"/>
      <c r="Q200" s="261"/>
    </row>
    <row r="201" spans="1:17" x14ac:dyDescent="0.2">
      <c r="A201" s="84">
        <v>80</v>
      </c>
      <c r="B201" s="84" t="s">
        <v>268</v>
      </c>
      <c r="C201" s="115" t="s">
        <v>500</v>
      </c>
      <c r="D201" s="116">
        <v>42551</v>
      </c>
      <c r="E201" s="98">
        <v>43251</v>
      </c>
      <c r="F201" s="84"/>
      <c r="G201" s="84"/>
      <c r="H201" s="117" t="s">
        <v>377</v>
      </c>
      <c r="I201" s="84"/>
      <c r="J201" s="117" t="s">
        <v>381</v>
      </c>
      <c r="K201" s="117" t="s">
        <v>378</v>
      </c>
      <c r="L201" s="84"/>
      <c r="M201" s="84" t="s">
        <v>270</v>
      </c>
      <c r="N201" s="259"/>
      <c r="O201" s="260"/>
      <c r="P201" s="260"/>
      <c r="Q201" s="261"/>
    </row>
    <row r="202" spans="1:17" x14ac:dyDescent="0.2">
      <c r="A202" s="84">
        <v>81</v>
      </c>
      <c r="B202" s="84" t="s">
        <v>268</v>
      </c>
      <c r="C202" s="115" t="s">
        <v>501</v>
      </c>
      <c r="D202" s="116">
        <v>42551</v>
      </c>
      <c r="E202" s="98">
        <v>42927</v>
      </c>
      <c r="F202" s="84"/>
      <c r="G202" s="84"/>
      <c r="H202" s="117" t="s">
        <v>377</v>
      </c>
      <c r="I202" s="84"/>
      <c r="J202" s="117" t="s">
        <v>381</v>
      </c>
      <c r="K202" s="117" t="s">
        <v>378</v>
      </c>
      <c r="L202" s="84"/>
      <c r="M202" s="84" t="s">
        <v>270</v>
      </c>
      <c r="N202" s="259"/>
      <c r="O202" s="260"/>
      <c r="P202" s="260"/>
      <c r="Q202" s="261"/>
    </row>
    <row r="203" spans="1:17" x14ac:dyDescent="0.2">
      <c r="A203" s="84">
        <v>82</v>
      </c>
      <c r="B203" s="84" t="s">
        <v>268</v>
      </c>
      <c r="C203" s="115" t="s">
        <v>502</v>
      </c>
      <c r="D203" s="116">
        <v>42551</v>
      </c>
      <c r="E203" s="98">
        <v>42864</v>
      </c>
      <c r="F203" s="84"/>
      <c r="G203" s="84"/>
      <c r="H203" s="117" t="s">
        <v>377</v>
      </c>
      <c r="I203" s="84"/>
      <c r="J203" s="117" t="s">
        <v>381</v>
      </c>
      <c r="K203" s="117" t="s">
        <v>480</v>
      </c>
      <c r="L203" s="84"/>
      <c r="M203" s="84" t="s">
        <v>270</v>
      </c>
      <c r="N203" s="259"/>
      <c r="O203" s="260"/>
      <c r="P203" s="260"/>
      <c r="Q203" s="261"/>
    </row>
    <row r="204" spans="1:17" x14ac:dyDescent="0.2">
      <c r="A204" s="84">
        <v>83</v>
      </c>
      <c r="B204" s="84" t="s">
        <v>268</v>
      </c>
      <c r="C204" s="115" t="s">
        <v>503</v>
      </c>
      <c r="D204" s="116">
        <v>42551</v>
      </c>
      <c r="E204" s="98">
        <v>43249</v>
      </c>
      <c r="F204" s="84"/>
      <c r="G204" s="84"/>
      <c r="H204" s="117" t="s">
        <v>381</v>
      </c>
      <c r="I204" s="84"/>
      <c r="J204" s="117" t="s">
        <v>377</v>
      </c>
      <c r="K204" s="117" t="s">
        <v>504</v>
      </c>
      <c r="L204" s="84"/>
      <c r="M204" s="84" t="s">
        <v>270</v>
      </c>
      <c r="N204" s="259"/>
      <c r="O204" s="260"/>
      <c r="P204" s="260"/>
      <c r="Q204" s="261"/>
    </row>
    <row r="205" spans="1:17" x14ac:dyDescent="0.2">
      <c r="A205" s="84">
        <v>84</v>
      </c>
      <c r="B205" s="84" t="s">
        <v>268</v>
      </c>
      <c r="C205" s="115" t="s">
        <v>505</v>
      </c>
      <c r="D205" s="116">
        <v>42551</v>
      </c>
      <c r="E205" s="98">
        <v>42877</v>
      </c>
      <c r="F205" s="84"/>
      <c r="G205" s="84"/>
      <c r="H205" s="117" t="s">
        <v>381</v>
      </c>
      <c r="I205" s="84"/>
      <c r="J205" s="117" t="s">
        <v>377</v>
      </c>
      <c r="K205" s="117" t="s">
        <v>480</v>
      </c>
      <c r="L205" s="84"/>
      <c r="M205" s="84" t="s">
        <v>270</v>
      </c>
      <c r="N205" s="259"/>
      <c r="O205" s="260"/>
      <c r="P205" s="260"/>
      <c r="Q205" s="261"/>
    </row>
    <row r="206" spans="1:17" ht="22.5" x14ac:dyDescent="0.2">
      <c r="A206" s="84">
        <v>85</v>
      </c>
      <c r="B206" s="84" t="s">
        <v>268</v>
      </c>
      <c r="C206" s="115" t="s">
        <v>506</v>
      </c>
      <c r="D206" s="116">
        <v>42551</v>
      </c>
      <c r="E206" s="98"/>
      <c r="F206" s="84"/>
      <c r="G206" s="84"/>
      <c r="H206" s="117" t="s">
        <v>381</v>
      </c>
      <c r="I206" s="84"/>
      <c r="J206" s="117" t="s">
        <v>381</v>
      </c>
      <c r="K206" s="117" t="s">
        <v>441</v>
      </c>
      <c r="L206" s="84"/>
      <c r="M206" s="84" t="s">
        <v>270</v>
      </c>
      <c r="N206" s="259"/>
      <c r="O206" s="260"/>
      <c r="P206" s="260"/>
      <c r="Q206" s="261"/>
    </row>
    <row r="207" spans="1:17" x14ac:dyDescent="0.2">
      <c r="A207" s="84">
        <v>86</v>
      </c>
      <c r="B207" s="84" t="s">
        <v>268</v>
      </c>
      <c r="C207" s="115" t="s">
        <v>507</v>
      </c>
      <c r="D207" s="116">
        <v>42551</v>
      </c>
      <c r="E207" s="98">
        <v>43245</v>
      </c>
      <c r="F207" s="84"/>
      <c r="G207" s="84"/>
      <c r="H207" s="117" t="s">
        <v>381</v>
      </c>
      <c r="I207" s="84"/>
      <c r="J207" s="117" t="s">
        <v>381</v>
      </c>
      <c r="K207" s="117" t="s">
        <v>389</v>
      </c>
      <c r="L207" s="84"/>
      <c r="M207" s="84" t="s">
        <v>270</v>
      </c>
      <c r="N207" s="259"/>
      <c r="O207" s="260"/>
      <c r="P207" s="260"/>
      <c r="Q207" s="261"/>
    </row>
    <row r="208" spans="1:17" x14ac:dyDescent="0.2">
      <c r="A208" s="84">
        <v>87</v>
      </c>
      <c r="B208" s="84" t="s">
        <v>268</v>
      </c>
      <c r="C208" s="115" t="s">
        <v>508</v>
      </c>
      <c r="D208" s="116">
        <v>42551</v>
      </c>
      <c r="E208" s="98">
        <v>43241</v>
      </c>
      <c r="F208" s="84"/>
      <c r="G208" s="84"/>
      <c r="H208" s="117" t="s">
        <v>381</v>
      </c>
      <c r="I208" s="84"/>
      <c r="J208" s="117" t="s">
        <v>377</v>
      </c>
      <c r="K208" s="117" t="s">
        <v>509</v>
      </c>
      <c r="L208" s="84"/>
      <c r="M208" s="84" t="s">
        <v>270</v>
      </c>
      <c r="N208" s="259"/>
      <c r="O208" s="260"/>
      <c r="P208" s="260"/>
      <c r="Q208" s="261"/>
    </row>
    <row r="209" spans="1:17" x14ac:dyDescent="0.2">
      <c r="A209" s="84">
        <v>88</v>
      </c>
      <c r="B209" s="84" t="s">
        <v>268</v>
      </c>
      <c r="C209" s="115" t="s">
        <v>510</v>
      </c>
      <c r="D209" s="116">
        <v>42551</v>
      </c>
      <c r="E209" s="98">
        <v>43250</v>
      </c>
      <c r="F209" s="84"/>
      <c r="G209" s="84"/>
      <c r="H209" s="117" t="s">
        <v>377</v>
      </c>
      <c r="I209" s="84"/>
      <c r="J209" s="117" t="s">
        <v>381</v>
      </c>
      <c r="K209" s="117" t="s">
        <v>462</v>
      </c>
      <c r="L209" s="84"/>
      <c r="M209" s="84" t="s">
        <v>270</v>
      </c>
      <c r="N209" s="259"/>
      <c r="O209" s="260"/>
      <c r="P209" s="260"/>
      <c r="Q209" s="261"/>
    </row>
    <row r="210" spans="1:17" x14ac:dyDescent="0.2">
      <c r="A210" s="84">
        <v>89</v>
      </c>
      <c r="B210" s="84" t="s">
        <v>268</v>
      </c>
      <c r="C210" s="115" t="s">
        <v>511</v>
      </c>
      <c r="D210" s="116">
        <v>42551</v>
      </c>
      <c r="E210" s="98">
        <v>43265</v>
      </c>
      <c r="F210" s="84"/>
      <c r="G210" s="84"/>
      <c r="H210" s="117" t="s">
        <v>381</v>
      </c>
      <c r="I210" s="84"/>
      <c r="J210" s="117" t="s">
        <v>377</v>
      </c>
      <c r="K210" s="117" t="s">
        <v>459</v>
      </c>
      <c r="L210" s="84"/>
      <c r="M210" s="84" t="s">
        <v>270</v>
      </c>
      <c r="N210" s="259"/>
      <c r="O210" s="260"/>
      <c r="P210" s="260"/>
      <c r="Q210" s="261"/>
    </row>
    <row r="211" spans="1:17" x14ac:dyDescent="0.2">
      <c r="A211" s="84">
        <v>90</v>
      </c>
      <c r="B211" s="84" t="s">
        <v>268</v>
      </c>
      <c r="C211" s="115" t="s">
        <v>512</v>
      </c>
      <c r="D211" s="116">
        <v>42551</v>
      </c>
      <c r="E211" s="98"/>
      <c r="F211" s="84"/>
      <c r="G211" s="84"/>
      <c r="H211" s="117" t="s">
        <v>377</v>
      </c>
      <c r="I211" s="84"/>
      <c r="J211" s="117" t="s">
        <v>381</v>
      </c>
      <c r="K211" s="117" t="s">
        <v>377</v>
      </c>
      <c r="L211" s="84"/>
      <c r="M211" s="84" t="s">
        <v>270</v>
      </c>
      <c r="N211" s="259"/>
      <c r="O211" s="260"/>
      <c r="P211" s="260"/>
      <c r="Q211" s="261"/>
    </row>
    <row r="212" spans="1:17" ht="22.5" x14ac:dyDescent="0.2">
      <c r="A212" s="84">
        <v>91</v>
      </c>
      <c r="B212" s="84" t="s">
        <v>268</v>
      </c>
      <c r="C212" s="115" t="s">
        <v>513</v>
      </c>
      <c r="D212" s="116">
        <v>42551</v>
      </c>
      <c r="E212" s="98">
        <v>43263</v>
      </c>
      <c r="F212" s="84"/>
      <c r="G212" s="84"/>
      <c r="H212" s="117" t="s">
        <v>381</v>
      </c>
      <c r="I212" s="84"/>
      <c r="J212" s="117" t="s">
        <v>381</v>
      </c>
      <c r="K212" s="117" t="s">
        <v>448</v>
      </c>
      <c r="L212" s="84"/>
      <c r="M212" s="84" t="s">
        <v>270</v>
      </c>
      <c r="N212" s="259"/>
      <c r="O212" s="260"/>
      <c r="P212" s="260"/>
      <c r="Q212" s="261"/>
    </row>
    <row r="213" spans="1:17" ht="22.5" x14ac:dyDescent="0.2">
      <c r="A213" s="84">
        <v>92</v>
      </c>
      <c r="B213" s="84" t="s">
        <v>268</v>
      </c>
      <c r="C213" s="115" t="s">
        <v>514</v>
      </c>
      <c r="D213" s="116">
        <v>42551</v>
      </c>
      <c r="E213" s="98">
        <v>43258</v>
      </c>
      <c r="F213" s="84"/>
      <c r="G213" s="84"/>
      <c r="H213" s="117" t="s">
        <v>381</v>
      </c>
      <c r="I213" s="84"/>
      <c r="J213" s="117" t="s">
        <v>381</v>
      </c>
      <c r="K213" s="117" t="s">
        <v>515</v>
      </c>
      <c r="L213" s="84"/>
      <c r="M213" s="84" t="s">
        <v>270</v>
      </c>
      <c r="N213" s="259"/>
      <c r="O213" s="260"/>
      <c r="P213" s="260"/>
      <c r="Q213" s="261"/>
    </row>
    <row r="214" spans="1:17" x14ac:dyDescent="0.2">
      <c r="A214" s="84">
        <v>93</v>
      </c>
      <c r="B214" s="84" t="s">
        <v>268</v>
      </c>
      <c r="C214" s="115" t="s">
        <v>516</v>
      </c>
      <c r="D214" s="116">
        <v>42551</v>
      </c>
      <c r="E214" s="98"/>
      <c r="F214" s="84"/>
      <c r="G214" s="84"/>
      <c r="H214" s="117" t="s">
        <v>381</v>
      </c>
      <c r="I214" s="84"/>
      <c r="J214" s="117" t="s">
        <v>381</v>
      </c>
      <c r="K214" s="117" t="s">
        <v>517</v>
      </c>
      <c r="L214" s="84"/>
      <c r="M214" s="84" t="s">
        <v>270</v>
      </c>
      <c r="N214" s="259"/>
      <c r="O214" s="260"/>
      <c r="P214" s="260"/>
      <c r="Q214" s="261"/>
    </row>
    <row r="215" spans="1:17" x14ac:dyDescent="0.2">
      <c r="A215" s="84">
        <v>94</v>
      </c>
      <c r="B215" s="84" t="s">
        <v>268</v>
      </c>
      <c r="C215" s="115" t="s">
        <v>518</v>
      </c>
      <c r="D215" s="116">
        <v>42551</v>
      </c>
      <c r="E215" s="98">
        <v>43259</v>
      </c>
      <c r="F215" s="84"/>
      <c r="G215" s="84"/>
      <c r="H215" s="117" t="s">
        <v>381</v>
      </c>
      <c r="I215" s="84"/>
      <c r="J215" s="117" t="s">
        <v>377</v>
      </c>
      <c r="K215" s="117" t="s">
        <v>378</v>
      </c>
      <c r="L215" s="84"/>
      <c r="M215" s="84" t="s">
        <v>270</v>
      </c>
      <c r="N215" s="259"/>
      <c r="O215" s="260"/>
      <c r="P215" s="260"/>
      <c r="Q215" s="261"/>
    </row>
    <row r="216" spans="1:17" x14ac:dyDescent="0.2">
      <c r="A216" s="84">
        <v>95</v>
      </c>
      <c r="B216" s="84" t="s">
        <v>268</v>
      </c>
      <c r="C216" s="115" t="s">
        <v>519</v>
      </c>
      <c r="D216" s="116">
        <v>42551</v>
      </c>
      <c r="E216" s="98">
        <v>42922</v>
      </c>
      <c r="F216" s="84"/>
      <c r="G216" s="84"/>
      <c r="H216" s="117" t="s">
        <v>381</v>
      </c>
      <c r="I216" s="84"/>
      <c r="J216" s="117" t="s">
        <v>381</v>
      </c>
      <c r="K216" s="117" t="s">
        <v>520</v>
      </c>
      <c r="L216" s="84"/>
      <c r="M216" s="84" t="s">
        <v>270</v>
      </c>
      <c r="N216" s="259"/>
      <c r="O216" s="260"/>
      <c r="P216" s="260"/>
      <c r="Q216" s="261"/>
    </row>
    <row r="217" spans="1:17" ht="22.5" x14ac:dyDescent="0.2">
      <c r="A217" s="84">
        <v>96</v>
      </c>
      <c r="B217" s="84" t="s">
        <v>268</v>
      </c>
      <c r="C217" s="115" t="s">
        <v>521</v>
      </c>
      <c r="D217" s="116">
        <v>42551</v>
      </c>
      <c r="E217" s="98"/>
      <c r="F217" s="84"/>
      <c r="G217" s="84"/>
      <c r="H217" s="117" t="s">
        <v>377</v>
      </c>
      <c r="I217" s="84"/>
      <c r="J217" s="117" t="s">
        <v>377</v>
      </c>
      <c r="K217" s="117" t="s">
        <v>381</v>
      </c>
      <c r="L217" s="84"/>
      <c r="M217" s="84" t="s">
        <v>270</v>
      </c>
      <c r="N217" s="259"/>
      <c r="O217" s="260"/>
      <c r="P217" s="260"/>
      <c r="Q217" s="261"/>
    </row>
    <row r="218" spans="1:17" x14ac:dyDescent="0.2">
      <c r="A218" s="84">
        <v>97</v>
      </c>
      <c r="B218" s="84" t="s">
        <v>268</v>
      </c>
      <c r="C218" s="115" t="s">
        <v>522</v>
      </c>
      <c r="D218" s="116">
        <v>42551</v>
      </c>
      <c r="E218" s="98">
        <v>43270</v>
      </c>
      <c r="F218" s="84"/>
      <c r="G218" s="84"/>
      <c r="H218" s="117" t="s">
        <v>381</v>
      </c>
      <c r="I218" s="84"/>
      <c r="J218" s="117" t="s">
        <v>377</v>
      </c>
      <c r="K218" s="117" t="s">
        <v>523</v>
      </c>
      <c r="L218" s="84"/>
      <c r="M218" s="84" t="s">
        <v>270</v>
      </c>
      <c r="N218" s="259"/>
      <c r="O218" s="260"/>
      <c r="P218" s="260"/>
      <c r="Q218" s="261"/>
    </row>
    <row r="219" spans="1:17" x14ac:dyDescent="0.2">
      <c r="A219" s="84">
        <v>98</v>
      </c>
      <c r="B219" s="84" t="s">
        <v>268</v>
      </c>
      <c r="C219" s="115" t="s">
        <v>524</v>
      </c>
      <c r="D219" s="116">
        <v>42551</v>
      </c>
      <c r="E219" s="98">
        <v>43272</v>
      </c>
      <c r="F219" s="84"/>
      <c r="G219" s="84"/>
      <c r="H219" s="117" t="s">
        <v>377</v>
      </c>
      <c r="I219" s="84"/>
      <c r="J219" s="117" t="s">
        <v>381</v>
      </c>
      <c r="K219" s="117" t="s">
        <v>381</v>
      </c>
      <c r="L219" s="84"/>
      <c r="M219" s="84" t="s">
        <v>270</v>
      </c>
      <c r="N219" s="259"/>
      <c r="O219" s="260"/>
      <c r="P219" s="260"/>
      <c r="Q219" s="261"/>
    </row>
    <row r="220" spans="1:17" x14ac:dyDescent="0.2">
      <c r="A220" s="84">
        <v>99</v>
      </c>
      <c r="B220" s="84" t="s">
        <v>268</v>
      </c>
      <c r="C220" s="115" t="s">
        <v>525</v>
      </c>
      <c r="D220" s="116">
        <v>42551</v>
      </c>
      <c r="E220" s="98">
        <v>43271</v>
      </c>
      <c r="F220" s="84"/>
      <c r="G220" s="84"/>
      <c r="H220" s="117" t="s">
        <v>381</v>
      </c>
      <c r="I220" s="84"/>
      <c r="J220" s="117" t="s">
        <v>377</v>
      </c>
      <c r="K220" s="117" t="s">
        <v>459</v>
      </c>
      <c r="L220" s="84"/>
      <c r="M220" s="84" t="s">
        <v>270</v>
      </c>
      <c r="N220" s="259"/>
      <c r="O220" s="260"/>
      <c r="P220" s="260"/>
      <c r="Q220" s="261"/>
    </row>
    <row r="221" spans="1:17" ht="33.75" x14ac:dyDescent="0.2">
      <c r="A221" s="84">
        <v>100</v>
      </c>
      <c r="B221" s="84" t="s">
        <v>268</v>
      </c>
      <c r="C221" s="115" t="s">
        <v>526</v>
      </c>
      <c r="D221" s="116">
        <v>42551</v>
      </c>
      <c r="E221" s="118">
        <v>42639</v>
      </c>
      <c r="F221" s="84"/>
      <c r="G221" s="84"/>
      <c r="H221" s="117" t="s">
        <v>377</v>
      </c>
      <c r="I221" s="84"/>
      <c r="J221" s="117" t="s">
        <v>377</v>
      </c>
      <c r="K221" s="117" t="s">
        <v>436</v>
      </c>
      <c r="L221" s="84"/>
      <c r="M221" s="84" t="s">
        <v>270</v>
      </c>
      <c r="N221" s="259"/>
      <c r="O221" s="260"/>
      <c r="P221" s="260"/>
      <c r="Q221" s="261"/>
    </row>
    <row r="222" spans="1:17" x14ac:dyDescent="0.2">
      <c r="A222" s="84">
        <v>101</v>
      </c>
      <c r="B222" s="84" t="s">
        <v>268</v>
      </c>
      <c r="C222" s="115" t="s">
        <v>527</v>
      </c>
      <c r="D222" s="116">
        <v>42551</v>
      </c>
      <c r="E222" s="98">
        <v>42991</v>
      </c>
      <c r="F222" s="84"/>
      <c r="G222" s="84"/>
      <c r="H222" s="117" t="s">
        <v>377</v>
      </c>
      <c r="I222" s="84"/>
      <c r="J222" s="117" t="s">
        <v>377</v>
      </c>
      <c r="K222" s="117" t="s">
        <v>462</v>
      </c>
      <c r="L222" s="84"/>
      <c r="M222" s="84" t="s">
        <v>270</v>
      </c>
      <c r="N222" s="259"/>
      <c r="O222" s="260"/>
      <c r="P222" s="260"/>
      <c r="Q222" s="261"/>
    </row>
    <row r="223" spans="1:17" x14ac:dyDescent="0.2">
      <c r="A223" s="84">
        <v>102</v>
      </c>
      <c r="B223" s="84" t="s">
        <v>268</v>
      </c>
      <c r="C223" s="115" t="s">
        <v>528</v>
      </c>
      <c r="D223" s="116">
        <v>42551</v>
      </c>
      <c r="E223" s="98">
        <v>43266</v>
      </c>
      <c r="F223" s="84"/>
      <c r="G223" s="84"/>
      <c r="H223" s="117" t="s">
        <v>377</v>
      </c>
      <c r="I223" s="84"/>
      <c r="J223" s="117" t="s">
        <v>381</v>
      </c>
      <c r="K223" s="117" t="s">
        <v>377</v>
      </c>
      <c r="L223" s="84"/>
      <c r="M223" s="84" t="s">
        <v>270</v>
      </c>
      <c r="N223" s="259"/>
      <c r="O223" s="260"/>
      <c r="P223" s="260"/>
      <c r="Q223" s="261"/>
    </row>
    <row r="224" spans="1:17" ht="22.5" x14ac:dyDescent="0.2">
      <c r="A224" s="84">
        <v>103</v>
      </c>
      <c r="B224" s="84" t="s">
        <v>268</v>
      </c>
      <c r="C224" s="115" t="s">
        <v>529</v>
      </c>
      <c r="D224" s="116">
        <v>42551</v>
      </c>
      <c r="E224" s="98">
        <v>43329</v>
      </c>
      <c r="F224" s="84"/>
      <c r="G224" s="84"/>
      <c r="H224" s="117" t="s">
        <v>381</v>
      </c>
      <c r="I224" s="84"/>
      <c r="J224" s="117" t="s">
        <v>377</v>
      </c>
      <c r="K224" s="117" t="s">
        <v>515</v>
      </c>
      <c r="L224" s="84"/>
      <c r="M224" s="84" t="s">
        <v>270</v>
      </c>
      <c r="N224" s="259"/>
      <c r="O224" s="260"/>
      <c r="P224" s="260"/>
      <c r="Q224" s="261"/>
    </row>
    <row r="225" spans="1:17" x14ac:dyDescent="0.2">
      <c r="A225" s="84">
        <v>104</v>
      </c>
      <c r="B225" s="84" t="s">
        <v>268</v>
      </c>
      <c r="C225" s="115" t="s">
        <v>530</v>
      </c>
      <c r="D225" s="116">
        <v>42551</v>
      </c>
      <c r="E225" s="98">
        <v>43328</v>
      </c>
      <c r="F225" s="84"/>
      <c r="G225" s="84"/>
      <c r="H225" s="117" t="s">
        <v>381</v>
      </c>
      <c r="I225" s="84"/>
      <c r="J225" s="117" t="s">
        <v>381</v>
      </c>
      <c r="K225" s="117" t="s">
        <v>531</v>
      </c>
      <c r="L225" s="84"/>
      <c r="M225" s="84" t="s">
        <v>270</v>
      </c>
      <c r="N225" s="259"/>
      <c r="O225" s="260"/>
      <c r="P225" s="260"/>
      <c r="Q225" s="261"/>
    </row>
    <row r="226" spans="1:17" x14ac:dyDescent="0.2">
      <c r="A226" s="84">
        <v>105</v>
      </c>
      <c r="B226" s="84" t="s">
        <v>268</v>
      </c>
      <c r="C226" s="115" t="s">
        <v>532</v>
      </c>
      <c r="D226" s="116">
        <v>42551</v>
      </c>
      <c r="E226" s="98"/>
      <c r="F226" s="84"/>
      <c r="G226" s="84"/>
      <c r="H226" s="117" t="s">
        <v>379</v>
      </c>
      <c r="I226" s="84"/>
      <c r="J226" s="117" t="s">
        <v>377</v>
      </c>
      <c r="K226" s="117" t="s">
        <v>377</v>
      </c>
      <c r="L226" s="84"/>
      <c r="M226" s="84" t="s">
        <v>270</v>
      </c>
      <c r="N226" s="259"/>
      <c r="O226" s="260"/>
      <c r="P226" s="260"/>
      <c r="Q226" s="261"/>
    </row>
    <row r="227" spans="1:17" x14ac:dyDescent="0.2">
      <c r="A227" s="84">
        <v>106</v>
      </c>
      <c r="B227" s="84" t="s">
        <v>268</v>
      </c>
      <c r="C227" s="115" t="s">
        <v>533</v>
      </c>
      <c r="D227" s="116">
        <v>42551</v>
      </c>
      <c r="E227" s="98">
        <v>43326</v>
      </c>
      <c r="F227" s="84"/>
      <c r="G227" s="84"/>
      <c r="H227" s="117" t="s">
        <v>381</v>
      </c>
      <c r="I227" s="84"/>
      <c r="J227" s="117" t="s">
        <v>377</v>
      </c>
      <c r="K227" s="117" t="s">
        <v>534</v>
      </c>
      <c r="L227" s="84"/>
      <c r="M227" s="84" t="s">
        <v>270</v>
      </c>
      <c r="N227" s="259"/>
      <c r="O227" s="260"/>
      <c r="P227" s="260"/>
      <c r="Q227" s="261"/>
    </row>
    <row r="228" spans="1:17" x14ac:dyDescent="0.2">
      <c r="A228" s="84">
        <v>107</v>
      </c>
      <c r="B228" s="84" t="s">
        <v>268</v>
      </c>
      <c r="C228" s="115" t="s">
        <v>535</v>
      </c>
      <c r="D228" s="116">
        <v>42551</v>
      </c>
      <c r="E228" s="98">
        <v>42772</v>
      </c>
      <c r="F228" s="84"/>
      <c r="G228" s="84"/>
      <c r="H228" s="117" t="s">
        <v>381</v>
      </c>
      <c r="I228" s="84"/>
      <c r="J228" s="117" t="s">
        <v>377</v>
      </c>
      <c r="K228" s="117" t="s">
        <v>536</v>
      </c>
      <c r="L228" s="84"/>
      <c r="M228" s="84" t="s">
        <v>270</v>
      </c>
      <c r="N228" s="259"/>
      <c r="O228" s="260"/>
      <c r="P228" s="260"/>
      <c r="Q228" s="261"/>
    </row>
    <row r="229" spans="1:17" x14ac:dyDescent="0.2">
      <c r="A229" s="84">
        <v>108</v>
      </c>
      <c r="B229" s="84" t="s">
        <v>268</v>
      </c>
      <c r="C229" s="115" t="s">
        <v>537</v>
      </c>
      <c r="D229" s="116">
        <v>42551</v>
      </c>
      <c r="E229" s="98">
        <v>42648</v>
      </c>
      <c r="F229" s="84"/>
      <c r="G229" s="84"/>
      <c r="H229" s="117" t="s">
        <v>377</v>
      </c>
      <c r="I229" s="84"/>
      <c r="J229" s="117" t="s">
        <v>377</v>
      </c>
      <c r="K229" s="117" t="s">
        <v>538</v>
      </c>
      <c r="L229" s="84"/>
      <c r="M229" s="84" t="s">
        <v>270</v>
      </c>
      <c r="N229" s="259"/>
      <c r="O229" s="260"/>
      <c r="P229" s="260"/>
      <c r="Q229" s="261"/>
    </row>
    <row r="230" spans="1:17" x14ac:dyDescent="0.2">
      <c r="A230" s="84">
        <v>109</v>
      </c>
      <c r="B230" s="84" t="s">
        <v>268</v>
      </c>
      <c r="C230" s="115" t="s">
        <v>539</v>
      </c>
      <c r="D230" s="116">
        <v>42551</v>
      </c>
      <c r="E230" s="98">
        <v>42710</v>
      </c>
      <c r="F230" s="84"/>
      <c r="G230" s="84"/>
      <c r="H230" s="117" t="s">
        <v>381</v>
      </c>
      <c r="I230" s="84"/>
      <c r="J230" s="117" t="s">
        <v>377</v>
      </c>
      <c r="K230" s="117" t="s">
        <v>540</v>
      </c>
      <c r="L230" s="84"/>
      <c r="M230" s="84" t="s">
        <v>270</v>
      </c>
      <c r="N230" s="259"/>
      <c r="O230" s="260"/>
      <c r="P230" s="260"/>
      <c r="Q230" s="261"/>
    </row>
    <row r="231" spans="1:17" x14ac:dyDescent="0.2">
      <c r="A231" s="84">
        <v>110</v>
      </c>
      <c r="B231" s="84" t="s">
        <v>268</v>
      </c>
      <c r="C231" s="115" t="s">
        <v>541</v>
      </c>
      <c r="D231" s="116">
        <v>42551</v>
      </c>
      <c r="E231" s="98">
        <v>43279</v>
      </c>
      <c r="F231" s="84"/>
      <c r="G231" s="84"/>
      <c r="H231" s="117" t="s">
        <v>381</v>
      </c>
      <c r="I231" s="84"/>
      <c r="J231" s="117" t="s">
        <v>377</v>
      </c>
      <c r="K231" s="117" t="s">
        <v>531</v>
      </c>
      <c r="L231" s="84"/>
      <c r="M231" s="84" t="s">
        <v>270</v>
      </c>
      <c r="N231" s="259"/>
      <c r="O231" s="260"/>
      <c r="P231" s="260"/>
      <c r="Q231" s="261"/>
    </row>
    <row r="232" spans="1:17" ht="22.5" x14ac:dyDescent="0.2">
      <c r="A232" s="84">
        <v>111</v>
      </c>
      <c r="B232" s="84" t="s">
        <v>268</v>
      </c>
      <c r="C232" s="115" t="s">
        <v>542</v>
      </c>
      <c r="D232" s="116">
        <v>42551</v>
      </c>
      <c r="E232" s="98">
        <v>43280</v>
      </c>
      <c r="F232" s="84"/>
      <c r="G232" s="84"/>
      <c r="H232" s="117" t="s">
        <v>381</v>
      </c>
      <c r="I232" s="84"/>
      <c r="J232" s="117" t="s">
        <v>381</v>
      </c>
      <c r="K232" s="117" t="s">
        <v>441</v>
      </c>
      <c r="L232" s="84"/>
      <c r="M232" s="84" t="s">
        <v>270</v>
      </c>
      <c r="N232" s="259"/>
      <c r="O232" s="260"/>
      <c r="P232" s="260"/>
      <c r="Q232" s="261"/>
    </row>
    <row r="233" spans="1:17" x14ac:dyDescent="0.2">
      <c r="A233" s="84">
        <v>112</v>
      </c>
      <c r="B233" s="84" t="s">
        <v>268</v>
      </c>
      <c r="C233" s="115" t="s">
        <v>543</v>
      </c>
      <c r="D233" s="116">
        <v>42551</v>
      </c>
      <c r="E233" s="98">
        <v>42888</v>
      </c>
      <c r="F233" s="84"/>
      <c r="G233" s="84"/>
      <c r="H233" s="117" t="s">
        <v>381</v>
      </c>
      <c r="I233" s="84"/>
      <c r="J233" s="117" t="s">
        <v>377</v>
      </c>
      <c r="K233" s="117" t="s">
        <v>544</v>
      </c>
      <c r="L233" s="84"/>
      <c r="M233" s="84" t="s">
        <v>270</v>
      </c>
      <c r="N233" s="259"/>
      <c r="O233" s="260"/>
      <c r="P233" s="260"/>
      <c r="Q233" s="261"/>
    </row>
    <row r="234" spans="1:17" ht="22.5" x14ac:dyDescent="0.2">
      <c r="A234" s="84">
        <v>113</v>
      </c>
      <c r="B234" s="84" t="s">
        <v>268</v>
      </c>
      <c r="C234" s="115" t="s">
        <v>545</v>
      </c>
      <c r="D234" s="116">
        <v>42551</v>
      </c>
      <c r="E234" s="98">
        <v>43327</v>
      </c>
      <c r="F234" s="84"/>
      <c r="G234" s="84"/>
      <c r="H234" s="117" t="s">
        <v>377</v>
      </c>
      <c r="I234" s="84"/>
      <c r="J234" s="117" t="s">
        <v>381</v>
      </c>
      <c r="K234" s="117" t="s">
        <v>377</v>
      </c>
      <c r="L234" s="84"/>
      <c r="M234" s="84" t="s">
        <v>270</v>
      </c>
      <c r="N234" s="259"/>
      <c r="O234" s="260"/>
      <c r="P234" s="260"/>
      <c r="Q234" s="261"/>
    </row>
    <row r="235" spans="1:17" x14ac:dyDescent="0.2">
      <c r="A235" s="84">
        <v>114</v>
      </c>
      <c r="B235" s="84" t="s">
        <v>268</v>
      </c>
      <c r="C235" s="115" t="s">
        <v>546</v>
      </c>
      <c r="D235" s="116">
        <v>42551</v>
      </c>
      <c r="E235" s="98">
        <v>43321</v>
      </c>
      <c r="F235" s="84"/>
      <c r="G235" s="84"/>
      <c r="H235" s="117" t="s">
        <v>381</v>
      </c>
      <c r="I235" s="84"/>
      <c r="J235" s="117" t="s">
        <v>381</v>
      </c>
      <c r="K235" s="117" t="s">
        <v>547</v>
      </c>
      <c r="L235" s="84"/>
      <c r="M235" s="84" t="s">
        <v>270</v>
      </c>
      <c r="N235" s="259"/>
      <c r="O235" s="260"/>
      <c r="P235" s="260"/>
      <c r="Q235" s="261"/>
    </row>
    <row r="236" spans="1:17" x14ac:dyDescent="0.2">
      <c r="A236" s="84">
        <v>115</v>
      </c>
      <c r="B236" s="84" t="s">
        <v>268</v>
      </c>
      <c r="C236" s="115" t="s">
        <v>548</v>
      </c>
      <c r="D236" s="116">
        <v>42551</v>
      </c>
      <c r="E236" s="98">
        <v>43325</v>
      </c>
      <c r="F236" s="84"/>
      <c r="G236" s="84"/>
      <c r="H236" s="117" t="s">
        <v>381</v>
      </c>
      <c r="I236" s="84"/>
      <c r="J236" s="117" t="s">
        <v>381</v>
      </c>
      <c r="K236" s="117" t="s">
        <v>377</v>
      </c>
      <c r="L236" s="84"/>
      <c r="M236" s="84" t="s">
        <v>270</v>
      </c>
      <c r="N236" s="259"/>
      <c r="O236" s="260"/>
      <c r="P236" s="260"/>
      <c r="Q236" s="261"/>
    </row>
    <row r="237" spans="1:17" x14ac:dyDescent="0.2">
      <c r="A237" s="84">
        <v>116</v>
      </c>
      <c r="B237" s="84" t="s">
        <v>268</v>
      </c>
      <c r="C237" s="115" t="s">
        <v>549</v>
      </c>
      <c r="D237" s="116">
        <v>42551</v>
      </c>
      <c r="E237" s="98">
        <v>43322</v>
      </c>
      <c r="F237" s="84"/>
      <c r="G237" s="84"/>
      <c r="H237" s="117" t="s">
        <v>377</v>
      </c>
      <c r="I237" s="84"/>
      <c r="J237" s="117" t="s">
        <v>377</v>
      </c>
      <c r="K237" s="117" t="s">
        <v>381</v>
      </c>
      <c r="L237" s="84"/>
      <c r="M237" s="84" t="s">
        <v>270</v>
      </c>
      <c r="N237" s="259"/>
      <c r="O237" s="260"/>
      <c r="P237" s="260"/>
      <c r="Q237" s="261"/>
    </row>
    <row r="238" spans="1:17" x14ac:dyDescent="0.2">
      <c r="A238" s="84">
        <v>117</v>
      </c>
      <c r="B238" s="84" t="s">
        <v>268</v>
      </c>
      <c r="C238" s="115" t="s">
        <v>550</v>
      </c>
      <c r="D238" s="116">
        <v>42551</v>
      </c>
      <c r="E238" s="118"/>
      <c r="F238" s="84"/>
      <c r="G238" s="84"/>
      <c r="H238" s="117" t="s">
        <v>381</v>
      </c>
      <c r="I238" s="84"/>
      <c r="J238" s="117" t="s">
        <v>377</v>
      </c>
      <c r="K238" s="117" t="s">
        <v>551</v>
      </c>
      <c r="L238" s="84"/>
      <c r="M238" s="84" t="s">
        <v>270</v>
      </c>
      <c r="N238" s="259"/>
      <c r="O238" s="260"/>
      <c r="P238" s="260"/>
      <c r="Q238" s="261"/>
    </row>
    <row r="239" spans="1:17" x14ac:dyDescent="0.2">
      <c r="A239" s="84">
        <v>118</v>
      </c>
      <c r="B239" s="84" t="s">
        <v>268</v>
      </c>
      <c r="C239" s="115" t="s">
        <v>552</v>
      </c>
      <c r="D239" s="116">
        <v>42551</v>
      </c>
      <c r="E239" s="98">
        <v>43340</v>
      </c>
      <c r="F239" s="84"/>
      <c r="G239" s="84"/>
      <c r="H239" s="117" t="s">
        <v>381</v>
      </c>
      <c r="I239" s="84"/>
      <c r="J239" s="117" t="s">
        <v>377</v>
      </c>
      <c r="K239" s="117" t="s">
        <v>553</v>
      </c>
      <c r="L239" s="84"/>
      <c r="M239" s="84" t="s">
        <v>270</v>
      </c>
      <c r="N239" s="259"/>
      <c r="O239" s="260"/>
      <c r="P239" s="260"/>
      <c r="Q239" s="261"/>
    </row>
    <row r="240" spans="1:17" x14ac:dyDescent="0.2">
      <c r="A240" s="84">
        <v>119</v>
      </c>
      <c r="B240" s="84" t="s">
        <v>268</v>
      </c>
      <c r="C240" s="115" t="s">
        <v>554</v>
      </c>
      <c r="D240" s="116">
        <v>42551</v>
      </c>
      <c r="E240" s="98">
        <v>43335</v>
      </c>
      <c r="F240" s="84"/>
      <c r="G240" s="84"/>
      <c r="H240" s="117" t="s">
        <v>381</v>
      </c>
      <c r="I240" s="84"/>
      <c r="J240" s="117" t="s">
        <v>377</v>
      </c>
      <c r="K240" s="117" t="s">
        <v>385</v>
      </c>
      <c r="L240" s="84"/>
      <c r="M240" s="84" t="s">
        <v>270</v>
      </c>
      <c r="N240" s="259"/>
      <c r="O240" s="260"/>
      <c r="P240" s="260"/>
      <c r="Q240" s="261"/>
    </row>
    <row r="241" spans="1:17" ht="22.5" x14ac:dyDescent="0.2">
      <c r="A241" s="84">
        <v>120</v>
      </c>
      <c r="B241" s="84" t="s">
        <v>268</v>
      </c>
      <c r="C241" s="115" t="s">
        <v>555</v>
      </c>
      <c r="D241" s="116">
        <v>42551</v>
      </c>
      <c r="E241" s="98">
        <v>43336</v>
      </c>
      <c r="F241" s="84"/>
      <c r="G241" s="84"/>
      <c r="H241" s="117" t="s">
        <v>381</v>
      </c>
      <c r="I241" s="84"/>
      <c r="J241" s="117" t="s">
        <v>381</v>
      </c>
      <c r="K241" s="117" t="s">
        <v>399</v>
      </c>
      <c r="L241" s="84"/>
      <c r="M241" s="84" t="s">
        <v>270</v>
      </c>
      <c r="N241" s="259"/>
      <c r="O241" s="260"/>
      <c r="P241" s="260"/>
      <c r="Q241" s="261"/>
    </row>
    <row r="242" spans="1:17" x14ac:dyDescent="0.2">
      <c r="A242" s="84">
        <v>121</v>
      </c>
      <c r="B242" s="84" t="s">
        <v>268</v>
      </c>
      <c r="C242" s="115" t="s">
        <v>556</v>
      </c>
      <c r="D242" s="116">
        <v>42551</v>
      </c>
      <c r="E242" s="98">
        <v>43339</v>
      </c>
      <c r="F242" s="84"/>
      <c r="G242" s="84"/>
      <c r="H242" s="117" t="s">
        <v>381</v>
      </c>
      <c r="I242" s="84"/>
      <c r="J242" s="117" t="s">
        <v>381</v>
      </c>
      <c r="K242" s="117" t="s">
        <v>557</v>
      </c>
      <c r="L242" s="84"/>
      <c r="M242" s="84" t="s">
        <v>270</v>
      </c>
      <c r="N242" s="259"/>
      <c r="O242" s="260"/>
      <c r="P242" s="260"/>
      <c r="Q242" s="261"/>
    </row>
    <row r="243" spans="1:17" x14ac:dyDescent="0.2">
      <c r="A243" s="84">
        <v>122</v>
      </c>
      <c r="B243" s="84" t="s">
        <v>268</v>
      </c>
      <c r="C243" s="115" t="s">
        <v>558</v>
      </c>
      <c r="D243" s="116">
        <v>42551</v>
      </c>
      <c r="E243" s="98"/>
      <c r="F243" s="84"/>
      <c r="G243" s="84"/>
      <c r="H243" s="117" t="s">
        <v>381</v>
      </c>
      <c r="I243" s="84"/>
      <c r="J243" s="117" t="s">
        <v>381</v>
      </c>
      <c r="K243" s="117" t="s">
        <v>559</v>
      </c>
      <c r="L243" s="84"/>
      <c r="M243" s="84" t="s">
        <v>270</v>
      </c>
      <c r="N243" s="259"/>
      <c r="O243" s="260"/>
      <c r="P243" s="260"/>
      <c r="Q243" s="261"/>
    </row>
    <row r="244" spans="1:17" x14ac:dyDescent="0.2">
      <c r="A244" s="84">
        <v>123</v>
      </c>
      <c r="B244" s="84" t="s">
        <v>268</v>
      </c>
      <c r="C244" s="115" t="s">
        <v>560</v>
      </c>
      <c r="D244" s="116">
        <v>42551</v>
      </c>
      <c r="E244" s="98">
        <v>42928</v>
      </c>
      <c r="F244" s="84"/>
      <c r="G244" s="84"/>
      <c r="H244" s="117" t="s">
        <v>381</v>
      </c>
      <c r="I244" s="84"/>
      <c r="J244" s="117" t="s">
        <v>381</v>
      </c>
      <c r="K244" s="117" t="s">
        <v>561</v>
      </c>
      <c r="L244" s="84"/>
      <c r="M244" s="84" t="s">
        <v>270</v>
      </c>
      <c r="N244" s="259"/>
      <c r="O244" s="260"/>
      <c r="P244" s="260"/>
      <c r="Q244" s="261"/>
    </row>
    <row r="245" spans="1:17" x14ac:dyDescent="0.2">
      <c r="A245" s="84">
        <v>124</v>
      </c>
      <c r="B245" s="84" t="s">
        <v>268</v>
      </c>
      <c r="C245" s="115" t="s">
        <v>562</v>
      </c>
      <c r="D245" s="116">
        <v>42551</v>
      </c>
      <c r="E245" s="98">
        <v>42997</v>
      </c>
      <c r="F245" s="84"/>
      <c r="G245" s="84"/>
      <c r="H245" s="117" t="s">
        <v>381</v>
      </c>
      <c r="I245" s="84"/>
      <c r="J245" s="117" t="s">
        <v>381</v>
      </c>
      <c r="K245" s="117" t="s">
        <v>420</v>
      </c>
      <c r="L245" s="84"/>
      <c r="M245" s="84" t="s">
        <v>270</v>
      </c>
      <c r="N245" s="259"/>
      <c r="O245" s="260"/>
      <c r="P245" s="260"/>
      <c r="Q245" s="261"/>
    </row>
    <row r="246" spans="1:17" ht="22.5" x14ac:dyDescent="0.2">
      <c r="A246" s="84">
        <v>125</v>
      </c>
      <c r="B246" s="84" t="s">
        <v>268</v>
      </c>
      <c r="C246" s="115" t="s">
        <v>563</v>
      </c>
      <c r="D246" s="116">
        <v>42551</v>
      </c>
      <c r="E246" s="98">
        <v>43347</v>
      </c>
      <c r="F246" s="84"/>
      <c r="G246" s="84"/>
      <c r="H246" s="117" t="s">
        <v>381</v>
      </c>
      <c r="I246" s="84"/>
      <c r="J246" s="117" t="s">
        <v>377</v>
      </c>
      <c r="K246" s="117" t="s">
        <v>564</v>
      </c>
      <c r="L246" s="84"/>
      <c r="M246" s="84" t="s">
        <v>270</v>
      </c>
      <c r="N246" s="259"/>
      <c r="O246" s="260"/>
      <c r="P246" s="260"/>
      <c r="Q246" s="261"/>
    </row>
    <row r="247" spans="1:17" x14ac:dyDescent="0.2">
      <c r="A247" s="84">
        <v>126</v>
      </c>
      <c r="B247" s="84" t="s">
        <v>268</v>
      </c>
      <c r="C247" s="115" t="s">
        <v>565</v>
      </c>
      <c r="D247" s="116">
        <v>42551</v>
      </c>
      <c r="E247" s="98">
        <v>43348</v>
      </c>
      <c r="F247" s="84"/>
      <c r="G247" s="84"/>
      <c r="H247" s="117" t="s">
        <v>381</v>
      </c>
      <c r="I247" s="84"/>
      <c r="J247" s="117" t="s">
        <v>381</v>
      </c>
      <c r="K247" s="117" t="s">
        <v>566</v>
      </c>
      <c r="L247" s="84"/>
      <c r="M247" s="84" t="s">
        <v>270</v>
      </c>
      <c r="N247" s="259"/>
      <c r="O247" s="260"/>
      <c r="P247" s="260"/>
      <c r="Q247" s="261"/>
    </row>
    <row r="248" spans="1:17" x14ac:dyDescent="0.2">
      <c r="A248" s="84">
        <v>127</v>
      </c>
      <c r="B248" s="84" t="s">
        <v>268</v>
      </c>
      <c r="C248" s="115" t="s">
        <v>567</v>
      </c>
      <c r="D248" s="116">
        <v>42551</v>
      </c>
      <c r="E248" s="98">
        <v>43349</v>
      </c>
      <c r="F248" s="84"/>
      <c r="G248" s="84"/>
      <c r="H248" s="117" t="s">
        <v>381</v>
      </c>
      <c r="I248" s="84"/>
      <c r="J248" s="117" t="s">
        <v>377</v>
      </c>
      <c r="K248" s="117" t="s">
        <v>441</v>
      </c>
      <c r="L248" s="84"/>
      <c r="M248" s="84" t="s">
        <v>270</v>
      </c>
      <c r="N248" s="259"/>
      <c r="O248" s="260"/>
      <c r="P248" s="260"/>
      <c r="Q248" s="261"/>
    </row>
    <row r="249" spans="1:17" x14ac:dyDescent="0.2">
      <c r="A249" s="84">
        <v>128</v>
      </c>
      <c r="B249" s="84" t="s">
        <v>268</v>
      </c>
      <c r="C249" s="115" t="s">
        <v>568</v>
      </c>
      <c r="D249" s="116">
        <v>42551</v>
      </c>
      <c r="E249" s="98">
        <v>43350</v>
      </c>
      <c r="F249" s="84"/>
      <c r="G249" s="84"/>
      <c r="H249" s="117" t="s">
        <v>381</v>
      </c>
      <c r="I249" s="84"/>
      <c r="J249" s="117" t="s">
        <v>377</v>
      </c>
      <c r="K249" s="117" t="s">
        <v>566</v>
      </c>
      <c r="L249" s="84"/>
      <c r="M249" s="84" t="s">
        <v>270</v>
      </c>
      <c r="N249" s="259"/>
      <c r="O249" s="260"/>
      <c r="P249" s="260"/>
      <c r="Q249" s="261"/>
    </row>
    <row r="250" spans="1:17" x14ac:dyDescent="0.2">
      <c r="A250" s="84">
        <v>129</v>
      </c>
      <c r="B250" s="84" t="s">
        <v>268</v>
      </c>
      <c r="C250" s="115" t="s">
        <v>569</v>
      </c>
      <c r="D250" s="116">
        <v>42551</v>
      </c>
      <c r="E250" s="98">
        <v>43353</v>
      </c>
      <c r="F250" s="84"/>
      <c r="G250" s="84"/>
      <c r="H250" s="117" t="s">
        <v>381</v>
      </c>
      <c r="I250" s="84"/>
      <c r="J250" s="117" t="s">
        <v>377</v>
      </c>
      <c r="K250" s="117" t="s">
        <v>383</v>
      </c>
      <c r="L250" s="84"/>
      <c r="M250" s="84" t="s">
        <v>270</v>
      </c>
      <c r="N250" s="259"/>
      <c r="O250" s="260"/>
      <c r="P250" s="260"/>
      <c r="Q250" s="261"/>
    </row>
    <row r="251" spans="1:17" x14ac:dyDescent="0.2">
      <c r="A251" s="84">
        <v>130</v>
      </c>
      <c r="B251" s="84" t="s">
        <v>268</v>
      </c>
      <c r="C251" s="115" t="s">
        <v>570</v>
      </c>
      <c r="D251" s="116">
        <v>42551</v>
      </c>
      <c r="E251" s="98"/>
      <c r="F251" s="84"/>
      <c r="G251" s="84"/>
      <c r="H251" s="117" t="s">
        <v>381</v>
      </c>
      <c r="I251" s="84"/>
      <c r="J251" s="117" t="s">
        <v>377</v>
      </c>
      <c r="K251" s="117" t="s">
        <v>418</v>
      </c>
      <c r="L251" s="84"/>
      <c r="M251" s="84" t="s">
        <v>270</v>
      </c>
      <c r="N251" s="259"/>
      <c r="O251" s="260"/>
      <c r="P251" s="260"/>
      <c r="Q251" s="261"/>
    </row>
    <row r="252" spans="1:17" x14ac:dyDescent="0.2">
      <c r="A252" s="84">
        <v>131</v>
      </c>
      <c r="B252" s="84" t="s">
        <v>268</v>
      </c>
      <c r="C252" s="115" t="s">
        <v>571</v>
      </c>
      <c r="D252" s="116">
        <v>42551</v>
      </c>
      <c r="E252" s="98"/>
      <c r="F252" s="84"/>
      <c r="G252" s="84"/>
      <c r="H252" s="117" t="s">
        <v>381</v>
      </c>
      <c r="I252" s="84"/>
      <c r="J252" s="117" t="s">
        <v>377</v>
      </c>
      <c r="K252" s="117" t="s">
        <v>572</v>
      </c>
      <c r="L252" s="84"/>
      <c r="M252" s="84" t="s">
        <v>270</v>
      </c>
      <c r="N252" s="259"/>
      <c r="O252" s="260"/>
      <c r="P252" s="260"/>
      <c r="Q252" s="261"/>
    </row>
    <row r="253" spans="1:17" x14ac:dyDescent="0.2">
      <c r="A253" s="84">
        <v>132</v>
      </c>
      <c r="B253" s="84" t="s">
        <v>268</v>
      </c>
      <c r="C253" s="115" t="s">
        <v>573</v>
      </c>
      <c r="D253" s="116">
        <v>42551</v>
      </c>
      <c r="E253" s="98"/>
      <c r="F253" s="84"/>
      <c r="G253" s="84"/>
      <c r="H253" s="117" t="s">
        <v>381</v>
      </c>
      <c r="I253" s="84"/>
      <c r="J253" s="117" t="s">
        <v>377</v>
      </c>
      <c r="K253" s="117" t="s">
        <v>544</v>
      </c>
      <c r="L253" s="84"/>
      <c r="M253" s="84" t="s">
        <v>270</v>
      </c>
      <c r="N253" s="259"/>
      <c r="O253" s="260"/>
      <c r="P253" s="260"/>
      <c r="Q253" s="261"/>
    </row>
    <row r="254" spans="1:17" x14ac:dyDescent="0.2">
      <c r="A254" s="84">
        <v>133</v>
      </c>
      <c r="B254" s="84" t="s">
        <v>268</v>
      </c>
      <c r="C254" s="115" t="s">
        <v>574</v>
      </c>
      <c r="D254" s="116">
        <v>42551</v>
      </c>
      <c r="E254" s="98"/>
      <c r="F254" s="84"/>
      <c r="G254" s="84"/>
      <c r="H254" s="117" t="s">
        <v>381</v>
      </c>
      <c r="I254" s="84"/>
      <c r="J254" s="117" t="s">
        <v>377</v>
      </c>
      <c r="K254" s="117" t="s">
        <v>575</v>
      </c>
      <c r="L254" s="84"/>
      <c r="M254" s="84" t="s">
        <v>270</v>
      </c>
      <c r="N254" s="259"/>
      <c r="O254" s="260"/>
      <c r="P254" s="260"/>
      <c r="Q254" s="261"/>
    </row>
    <row r="255" spans="1:17" x14ac:dyDescent="0.2">
      <c r="A255" s="84">
        <v>134</v>
      </c>
      <c r="B255" s="84" t="s">
        <v>268</v>
      </c>
      <c r="C255" s="115" t="s">
        <v>576</v>
      </c>
      <c r="D255" s="116">
        <v>42551</v>
      </c>
      <c r="E255" s="98">
        <v>43360</v>
      </c>
      <c r="F255" s="84"/>
      <c r="G255" s="84"/>
      <c r="H255" s="117" t="s">
        <v>381</v>
      </c>
      <c r="I255" s="84"/>
      <c r="J255" s="117" t="s">
        <v>381</v>
      </c>
      <c r="K255" s="117" t="s">
        <v>564</v>
      </c>
      <c r="L255" s="84"/>
      <c r="M255" s="84" t="s">
        <v>270</v>
      </c>
      <c r="N255" s="259"/>
      <c r="O255" s="260"/>
      <c r="P255" s="260"/>
      <c r="Q255" s="261"/>
    </row>
    <row r="256" spans="1:17" x14ac:dyDescent="0.2">
      <c r="A256" s="84">
        <v>135</v>
      </c>
      <c r="B256" s="84" t="s">
        <v>268</v>
      </c>
      <c r="C256" s="115" t="s">
        <v>577</v>
      </c>
      <c r="D256" s="116">
        <v>42559</v>
      </c>
      <c r="E256" s="98" t="s">
        <v>578</v>
      </c>
      <c r="F256" s="84"/>
      <c r="G256" s="84"/>
      <c r="H256" s="117" t="s">
        <v>381</v>
      </c>
      <c r="I256" s="84"/>
      <c r="J256" s="117" t="s">
        <v>381</v>
      </c>
      <c r="K256" s="117" t="s">
        <v>579</v>
      </c>
      <c r="L256" s="84"/>
      <c r="M256" s="84" t="s">
        <v>270</v>
      </c>
      <c r="N256" s="259"/>
      <c r="O256" s="260"/>
      <c r="P256" s="260"/>
      <c r="Q256" s="261"/>
    </row>
    <row r="257" spans="1:17" ht="22.5" x14ac:dyDescent="0.2">
      <c r="A257" s="84">
        <v>136</v>
      </c>
      <c r="B257" s="84" t="s">
        <v>268</v>
      </c>
      <c r="C257" s="115" t="s">
        <v>580</v>
      </c>
      <c r="D257" s="116">
        <v>42559</v>
      </c>
      <c r="E257" s="98">
        <v>43356</v>
      </c>
      <c r="F257" s="84"/>
      <c r="G257" s="84"/>
      <c r="H257" s="117" t="s">
        <v>381</v>
      </c>
      <c r="I257" s="84"/>
      <c r="J257" s="117" t="s">
        <v>381</v>
      </c>
      <c r="K257" s="117" t="s">
        <v>391</v>
      </c>
      <c r="L257" s="84"/>
      <c r="M257" s="84" t="s">
        <v>270</v>
      </c>
      <c r="N257" s="259"/>
      <c r="O257" s="260"/>
      <c r="P257" s="260"/>
      <c r="Q257" s="261"/>
    </row>
    <row r="258" spans="1:17" x14ac:dyDescent="0.2">
      <c r="A258" s="84">
        <v>137</v>
      </c>
      <c r="B258" s="84" t="s">
        <v>268</v>
      </c>
      <c r="C258" s="115" t="s">
        <v>581</v>
      </c>
      <c r="D258" s="116">
        <v>42559</v>
      </c>
      <c r="E258" s="98"/>
      <c r="F258" s="84"/>
      <c r="G258" s="84"/>
      <c r="H258" s="117" t="s">
        <v>381</v>
      </c>
      <c r="I258" s="84"/>
      <c r="J258" s="117" t="s">
        <v>381</v>
      </c>
      <c r="K258" s="117" t="s">
        <v>582</v>
      </c>
      <c r="L258" s="84"/>
      <c r="M258" s="84" t="s">
        <v>270</v>
      </c>
      <c r="N258" s="259"/>
      <c r="O258" s="260"/>
      <c r="P258" s="260"/>
      <c r="Q258" s="261"/>
    </row>
    <row r="259" spans="1:17" x14ac:dyDescent="0.2">
      <c r="A259" s="84">
        <v>138</v>
      </c>
      <c r="B259" s="84" t="s">
        <v>268</v>
      </c>
      <c r="C259" s="115" t="s">
        <v>583</v>
      </c>
      <c r="D259" s="116">
        <v>42558</v>
      </c>
      <c r="E259" s="98">
        <v>43362</v>
      </c>
      <c r="F259" s="84"/>
      <c r="G259" s="84"/>
      <c r="H259" s="117" t="s">
        <v>381</v>
      </c>
      <c r="I259" s="84"/>
      <c r="J259" s="117" t="s">
        <v>381</v>
      </c>
      <c r="K259" s="117" t="s">
        <v>393</v>
      </c>
      <c r="L259" s="84"/>
      <c r="M259" s="84" t="s">
        <v>270</v>
      </c>
      <c r="N259" s="259"/>
      <c r="O259" s="260"/>
      <c r="P259" s="260"/>
      <c r="Q259" s="261"/>
    </row>
    <row r="260" spans="1:17" x14ac:dyDescent="0.2">
      <c r="A260" s="84">
        <v>139</v>
      </c>
      <c r="B260" s="84" t="s">
        <v>268</v>
      </c>
      <c r="C260" s="115" t="s">
        <v>584</v>
      </c>
      <c r="D260" s="116">
        <v>42557</v>
      </c>
      <c r="E260" s="98"/>
      <c r="F260" s="84"/>
      <c r="G260" s="84"/>
      <c r="H260" s="117" t="s">
        <v>381</v>
      </c>
      <c r="I260" s="84"/>
      <c r="J260" s="117" t="s">
        <v>377</v>
      </c>
      <c r="K260" s="117" t="s">
        <v>509</v>
      </c>
      <c r="L260" s="84"/>
      <c r="M260" s="84" t="s">
        <v>270</v>
      </c>
      <c r="N260" s="259"/>
      <c r="O260" s="260"/>
      <c r="P260" s="260"/>
      <c r="Q260" s="261"/>
    </row>
    <row r="261" spans="1:17" x14ac:dyDescent="0.2">
      <c r="A261" s="84">
        <v>140</v>
      </c>
      <c r="B261" s="84" t="s">
        <v>268</v>
      </c>
      <c r="C261" s="115" t="s">
        <v>585</v>
      </c>
      <c r="D261" s="116">
        <v>42556</v>
      </c>
      <c r="E261" s="98">
        <v>43355</v>
      </c>
      <c r="F261" s="84"/>
      <c r="G261" s="84"/>
      <c r="H261" s="117" t="s">
        <v>381</v>
      </c>
      <c r="I261" s="84"/>
      <c r="J261" s="117" t="s">
        <v>381</v>
      </c>
      <c r="K261" s="117" t="s">
        <v>387</v>
      </c>
      <c r="L261" s="84"/>
      <c r="M261" s="84" t="s">
        <v>270</v>
      </c>
      <c r="N261" s="259"/>
      <c r="O261" s="260"/>
      <c r="P261" s="260"/>
      <c r="Q261" s="261"/>
    </row>
    <row r="262" spans="1:17" x14ac:dyDescent="0.2">
      <c r="A262" s="84">
        <v>141</v>
      </c>
      <c r="B262" s="84" t="s">
        <v>268</v>
      </c>
      <c r="C262" s="115" t="s">
        <v>586</v>
      </c>
      <c r="D262" s="116">
        <v>42556</v>
      </c>
      <c r="E262" s="98"/>
      <c r="F262" s="84"/>
      <c r="G262" s="84"/>
      <c r="H262" s="117" t="s">
        <v>381</v>
      </c>
      <c r="I262" s="84"/>
      <c r="J262" s="117" t="s">
        <v>377</v>
      </c>
      <c r="K262" s="117" t="s">
        <v>561</v>
      </c>
      <c r="L262" s="84"/>
      <c r="M262" s="84" t="s">
        <v>270</v>
      </c>
      <c r="N262" s="259"/>
      <c r="O262" s="260"/>
      <c r="P262" s="260"/>
      <c r="Q262" s="261"/>
    </row>
    <row r="263" spans="1:17" x14ac:dyDescent="0.2">
      <c r="A263" s="84">
        <v>142</v>
      </c>
      <c r="B263" s="84" t="s">
        <v>268</v>
      </c>
      <c r="C263" s="115" t="s">
        <v>587</v>
      </c>
      <c r="D263" s="116">
        <v>42556</v>
      </c>
      <c r="E263" s="98">
        <v>42990</v>
      </c>
      <c r="F263" s="84"/>
      <c r="G263" s="84"/>
      <c r="H263" s="117" t="s">
        <v>381</v>
      </c>
      <c r="I263" s="84"/>
      <c r="J263" s="117" t="s">
        <v>381</v>
      </c>
      <c r="K263" s="117" t="s">
        <v>459</v>
      </c>
      <c r="L263" s="84"/>
      <c r="M263" s="84" t="s">
        <v>270</v>
      </c>
      <c r="N263" s="259"/>
      <c r="O263" s="260"/>
      <c r="P263" s="260"/>
      <c r="Q263" s="261"/>
    </row>
    <row r="264" spans="1:17" ht="22.5" x14ac:dyDescent="0.2">
      <c r="A264" s="84">
        <v>143</v>
      </c>
      <c r="B264" s="84" t="s">
        <v>268</v>
      </c>
      <c r="C264" s="115" t="s">
        <v>588</v>
      </c>
      <c r="D264" s="119">
        <v>42564</v>
      </c>
      <c r="E264" s="98">
        <v>43235</v>
      </c>
      <c r="F264" s="84"/>
      <c r="G264" s="84"/>
      <c r="H264" s="117" t="s">
        <v>381</v>
      </c>
      <c r="I264" s="84"/>
      <c r="J264" s="117" t="s">
        <v>381</v>
      </c>
      <c r="K264" s="117" t="s">
        <v>486</v>
      </c>
      <c r="L264" s="84"/>
      <c r="M264" s="84" t="s">
        <v>270</v>
      </c>
      <c r="N264" s="259"/>
      <c r="O264" s="260"/>
      <c r="P264" s="260"/>
      <c r="Q264" s="261"/>
    </row>
    <row r="265" spans="1:17" x14ac:dyDescent="0.2">
      <c r="A265" s="84">
        <v>144</v>
      </c>
      <c r="B265" s="84" t="s">
        <v>268</v>
      </c>
      <c r="C265" s="115" t="s">
        <v>589</v>
      </c>
      <c r="D265" s="119">
        <v>42566</v>
      </c>
      <c r="E265" s="98">
        <v>43357</v>
      </c>
      <c r="F265" s="84"/>
      <c r="G265" s="84"/>
      <c r="H265" s="117" t="s">
        <v>381</v>
      </c>
      <c r="I265" s="84"/>
      <c r="J265" s="117" t="s">
        <v>381</v>
      </c>
      <c r="K265" s="117" t="s">
        <v>590</v>
      </c>
      <c r="L265" s="84"/>
      <c r="M265" s="84" t="s">
        <v>270</v>
      </c>
      <c r="N265" s="259"/>
      <c r="O265" s="260"/>
      <c r="P265" s="260"/>
      <c r="Q265" s="261"/>
    </row>
    <row r="266" spans="1:17" x14ac:dyDescent="0.2">
      <c r="A266" s="84">
        <v>145</v>
      </c>
      <c r="B266" s="84" t="s">
        <v>268</v>
      </c>
      <c r="C266" s="115" t="s">
        <v>591</v>
      </c>
      <c r="D266" s="119">
        <v>42556</v>
      </c>
      <c r="E266" s="118">
        <v>42788</v>
      </c>
      <c r="F266" s="84"/>
      <c r="G266" s="84"/>
      <c r="H266" s="117" t="s">
        <v>381</v>
      </c>
      <c r="I266" s="84"/>
      <c r="J266" s="117" t="s">
        <v>381</v>
      </c>
      <c r="K266" s="117" t="s">
        <v>592</v>
      </c>
      <c r="L266" s="84"/>
      <c r="M266" s="84" t="s">
        <v>270</v>
      </c>
      <c r="N266" s="259"/>
      <c r="O266" s="260"/>
      <c r="P266" s="260"/>
      <c r="Q266" s="261"/>
    </row>
    <row r="267" spans="1:17" ht="22.5" x14ac:dyDescent="0.2">
      <c r="A267" s="84">
        <v>146</v>
      </c>
      <c r="B267" s="84" t="s">
        <v>268</v>
      </c>
      <c r="C267" s="115" t="s">
        <v>593</v>
      </c>
      <c r="D267" s="119">
        <v>42564</v>
      </c>
      <c r="E267" s="98"/>
      <c r="F267" s="84"/>
      <c r="G267" s="84"/>
      <c r="H267" s="117"/>
      <c r="I267" s="84"/>
      <c r="J267" s="117" t="s">
        <v>377</v>
      </c>
      <c r="K267" s="117"/>
      <c r="L267" s="84"/>
      <c r="M267" s="84" t="s">
        <v>270</v>
      </c>
      <c r="N267" s="259"/>
      <c r="O267" s="260"/>
      <c r="P267" s="260"/>
      <c r="Q267" s="261"/>
    </row>
    <row r="268" spans="1:17" x14ac:dyDescent="0.2">
      <c r="A268" s="84">
        <v>147</v>
      </c>
      <c r="B268" s="84" t="s">
        <v>268</v>
      </c>
      <c r="C268" s="115" t="s">
        <v>594</v>
      </c>
      <c r="D268" s="119">
        <v>42564</v>
      </c>
      <c r="E268" s="98">
        <v>43370</v>
      </c>
      <c r="F268" s="84"/>
      <c r="G268" s="84"/>
      <c r="H268" s="117" t="s">
        <v>381</v>
      </c>
      <c r="I268" s="84"/>
      <c r="J268" s="117" t="s">
        <v>381</v>
      </c>
      <c r="K268" s="117" t="s">
        <v>561</v>
      </c>
      <c r="L268" s="84"/>
      <c r="M268" s="84" t="s">
        <v>270</v>
      </c>
      <c r="N268" s="259"/>
      <c r="O268" s="260"/>
      <c r="P268" s="260"/>
      <c r="Q268" s="261"/>
    </row>
    <row r="269" spans="1:17" x14ac:dyDescent="0.2">
      <c r="A269" s="84">
        <v>148</v>
      </c>
      <c r="B269" s="84" t="s">
        <v>268</v>
      </c>
      <c r="C269" s="115" t="s">
        <v>595</v>
      </c>
      <c r="D269" s="119">
        <v>42564</v>
      </c>
      <c r="E269" s="98">
        <v>43374</v>
      </c>
      <c r="F269" s="84"/>
      <c r="G269" s="84"/>
      <c r="H269" s="117" t="s">
        <v>381</v>
      </c>
      <c r="I269" s="84"/>
      <c r="J269" s="117" t="s">
        <v>377</v>
      </c>
      <c r="K269" s="117" t="s">
        <v>557</v>
      </c>
      <c r="L269" s="84"/>
      <c r="M269" s="84" t="s">
        <v>270</v>
      </c>
      <c r="N269" s="259"/>
      <c r="O269" s="260"/>
      <c r="P269" s="260"/>
      <c r="Q269" s="261"/>
    </row>
    <row r="270" spans="1:17" x14ac:dyDescent="0.2">
      <c r="A270" s="84">
        <v>149</v>
      </c>
      <c r="B270" s="84" t="s">
        <v>268</v>
      </c>
      <c r="C270" s="115" t="s">
        <v>596</v>
      </c>
      <c r="D270" s="116">
        <v>42551</v>
      </c>
      <c r="E270" s="98">
        <v>43368</v>
      </c>
      <c r="F270" s="84"/>
      <c r="G270" s="84"/>
      <c r="H270" s="117" t="s">
        <v>381</v>
      </c>
      <c r="I270" s="84"/>
      <c r="J270" s="117" t="s">
        <v>381</v>
      </c>
      <c r="K270" s="117" t="s">
        <v>597</v>
      </c>
      <c r="L270" s="84"/>
      <c r="M270" s="84" t="s">
        <v>270</v>
      </c>
      <c r="N270" s="259"/>
      <c r="O270" s="260"/>
      <c r="P270" s="260"/>
      <c r="Q270" s="261"/>
    </row>
    <row r="271" spans="1:17" ht="22.5" x14ac:dyDescent="0.2">
      <c r="A271" s="84">
        <v>150</v>
      </c>
      <c r="B271" s="84" t="s">
        <v>268</v>
      </c>
      <c r="C271" s="115" t="s">
        <v>598</v>
      </c>
      <c r="D271" s="116">
        <v>42570</v>
      </c>
      <c r="E271" s="98"/>
      <c r="F271" s="84"/>
      <c r="G271" s="84"/>
      <c r="H271" s="117" t="s">
        <v>381</v>
      </c>
      <c r="I271" s="84"/>
      <c r="J271" s="117" t="s">
        <v>381</v>
      </c>
      <c r="K271" s="117" t="s">
        <v>385</v>
      </c>
      <c r="L271" s="84"/>
      <c r="M271" s="84" t="s">
        <v>270</v>
      </c>
      <c r="N271" s="259"/>
      <c r="O271" s="260"/>
      <c r="P271" s="260"/>
      <c r="Q271" s="261"/>
    </row>
    <row r="272" spans="1:17" x14ac:dyDescent="0.2">
      <c r="A272" s="84">
        <v>151</v>
      </c>
      <c r="B272" s="84" t="s">
        <v>268</v>
      </c>
      <c r="C272" s="115" t="s">
        <v>599</v>
      </c>
      <c r="D272" s="116">
        <v>42578</v>
      </c>
      <c r="E272" s="98">
        <v>43371</v>
      </c>
      <c r="F272" s="84"/>
      <c r="G272" s="84"/>
      <c r="H272" s="117" t="s">
        <v>381</v>
      </c>
      <c r="I272" s="84"/>
      <c r="J272" s="117" t="s">
        <v>381</v>
      </c>
      <c r="K272" s="117" t="s">
        <v>544</v>
      </c>
      <c r="L272" s="84"/>
      <c r="M272" s="84" t="s">
        <v>270</v>
      </c>
      <c r="N272" s="259"/>
      <c r="O272" s="260"/>
      <c r="P272" s="260"/>
      <c r="Q272" s="261"/>
    </row>
    <row r="273" spans="1:17" x14ac:dyDescent="0.2">
      <c r="A273" s="84">
        <v>152</v>
      </c>
      <c r="B273" s="84" t="s">
        <v>268</v>
      </c>
      <c r="C273" s="115" t="s">
        <v>600</v>
      </c>
      <c r="D273" s="116">
        <v>42578</v>
      </c>
      <c r="E273" s="98">
        <v>43369</v>
      </c>
      <c r="F273" s="84"/>
      <c r="G273" s="84"/>
      <c r="H273" s="117" t="s">
        <v>381</v>
      </c>
      <c r="I273" s="84"/>
      <c r="J273" s="117" t="s">
        <v>381</v>
      </c>
      <c r="K273" s="117" t="s">
        <v>418</v>
      </c>
      <c r="L273" s="84"/>
      <c r="M273" s="84" t="s">
        <v>270</v>
      </c>
      <c r="N273" s="259"/>
      <c r="O273" s="260"/>
      <c r="P273" s="260"/>
      <c r="Q273" s="261"/>
    </row>
    <row r="274" spans="1:17" ht="22.5" x14ac:dyDescent="0.2">
      <c r="A274" s="84">
        <v>153</v>
      </c>
      <c r="B274" s="84" t="s">
        <v>268</v>
      </c>
      <c r="C274" s="115" t="s">
        <v>601</v>
      </c>
      <c r="D274" s="116">
        <v>42581</v>
      </c>
      <c r="E274" s="98">
        <v>43375</v>
      </c>
      <c r="F274" s="84"/>
      <c r="G274" s="84"/>
      <c r="H274" s="117" t="s">
        <v>377</v>
      </c>
      <c r="I274" s="84"/>
      <c r="J274" s="117" t="s">
        <v>381</v>
      </c>
      <c r="K274" s="117" t="s">
        <v>538</v>
      </c>
      <c r="L274" s="84"/>
      <c r="M274" s="84" t="s">
        <v>270</v>
      </c>
      <c r="N274" s="259"/>
      <c r="O274" s="260"/>
      <c r="P274" s="260"/>
      <c r="Q274" s="261"/>
    </row>
    <row r="275" spans="1:17" x14ac:dyDescent="0.2">
      <c r="A275" s="84">
        <v>154</v>
      </c>
      <c r="B275" s="84" t="s">
        <v>268</v>
      </c>
      <c r="C275" s="115" t="s">
        <v>602</v>
      </c>
      <c r="D275" s="116">
        <v>42541</v>
      </c>
      <c r="E275" s="98">
        <v>43378</v>
      </c>
      <c r="F275" s="84"/>
      <c r="G275" s="84"/>
      <c r="H275" s="117" t="s">
        <v>381</v>
      </c>
      <c r="I275" s="84"/>
      <c r="J275" s="117" t="s">
        <v>381</v>
      </c>
      <c r="K275" s="117" t="s">
        <v>592</v>
      </c>
      <c r="L275" s="84"/>
      <c r="M275" s="84" t="s">
        <v>270</v>
      </c>
      <c r="N275" s="259"/>
      <c r="O275" s="260"/>
      <c r="P275" s="260"/>
      <c r="Q275" s="261"/>
    </row>
    <row r="276" spans="1:17" ht="22.5" x14ac:dyDescent="0.2">
      <c r="A276" s="84">
        <v>155</v>
      </c>
      <c r="B276" s="84" t="s">
        <v>268</v>
      </c>
      <c r="C276" s="115" t="s">
        <v>603</v>
      </c>
      <c r="D276" s="116">
        <v>42572</v>
      </c>
      <c r="E276" s="98">
        <v>43385</v>
      </c>
      <c r="F276" s="84"/>
      <c r="G276" s="84"/>
      <c r="H276" s="117" t="s">
        <v>377</v>
      </c>
      <c r="I276" s="84"/>
      <c r="J276" s="117" t="s">
        <v>377</v>
      </c>
      <c r="K276" s="117" t="s">
        <v>381</v>
      </c>
      <c r="L276" s="84"/>
      <c r="M276" s="84" t="s">
        <v>270</v>
      </c>
      <c r="N276" s="259"/>
      <c r="O276" s="260"/>
      <c r="P276" s="260"/>
      <c r="Q276" s="261"/>
    </row>
    <row r="277" spans="1:17" x14ac:dyDescent="0.2">
      <c r="A277" s="84">
        <v>156</v>
      </c>
      <c r="B277" s="84" t="s">
        <v>268</v>
      </c>
      <c r="C277" s="115" t="s">
        <v>604</v>
      </c>
      <c r="D277" s="116">
        <v>42720</v>
      </c>
      <c r="E277" s="98">
        <v>43381</v>
      </c>
      <c r="F277" s="84"/>
      <c r="G277" s="84"/>
      <c r="H277" s="117" t="s">
        <v>377</v>
      </c>
      <c r="I277" s="84"/>
      <c r="J277" s="117" t="s">
        <v>381</v>
      </c>
      <c r="K277" s="117" t="s">
        <v>381</v>
      </c>
      <c r="L277" s="84"/>
      <c r="M277" s="84" t="s">
        <v>270</v>
      </c>
      <c r="N277" s="259"/>
      <c r="O277" s="260"/>
      <c r="P277" s="260"/>
      <c r="Q277" s="261"/>
    </row>
    <row r="278" spans="1:17" x14ac:dyDescent="0.2">
      <c r="A278" s="84">
        <v>157</v>
      </c>
      <c r="B278" s="84" t="s">
        <v>268</v>
      </c>
      <c r="C278" s="115" t="s">
        <v>605</v>
      </c>
      <c r="D278" s="116">
        <v>42720</v>
      </c>
      <c r="E278" s="98">
        <v>43383</v>
      </c>
      <c r="F278" s="84"/>
      <c r="G278" s="84"/>
      <c r="H278" s="117" t="s">
        <v>381</v>
      </c>
      <c r="I278" s="84"/>
      <c r="J278" s="117" t="s">
        <v>377</v>
      </c>
      <c r="K278" s="117" t="s">
        <v>431</v>
      </c>
      <c r="L278" s="84"/>
      <c r="M278" s="84" t="s">
        <v>270</v>
      </c>
      <c r="N278" s="259"/>
      <c r="O278" s="260"/>
      <c r="P278" s="260"/>
      <c r="Q278" s="261"/>
    </row>
    <row r="279" spans="1:17" ht="22.5" x14ac:dyDescent="0.2">
      <c r="A279" s="84">
        <v>158</v>
      </c>
      <c r="B279" s="84" t="s">
        <v>268</v>
      </c>
      <c r="C279" s="115" t="s">
        <v>452</v>
      </c>
      <c r="D279" s="116">
        <v>42608</v>
      </c>
      <c r="E279" s="98">
        <v>43382</v>
      </c>
      <c r="F279" s="84"/>
      <c r="G279" s="84"/>
      <c r="H279" s="117" t="s">
        <v>381</v>
      </c>
      <c r="I279" s="84"/>
      <c r="J279" s="117" t="s">
        <v>377</v>
      </c>
      <c r="K279" s="117" t="s">
        <v>606</v>
      </c>
      <c r="L279" s="84"/>
      <c r="M279" s="84" t="s">
        <v>270</v>
      </c>
      <c r="N279" s="259"/>
      <c r="O279" s="260"/>
      <c r="P279" s="260"/>
      <c r="Q279" s="261"/>
    </row>
    <row r="280" spans="1:17" x14ac:dyDescent="0.2">
      <c r="A280" s="84">
        <v>159</v>
      </c>
      <c r="B280" s="84" t="s">
        <v>268</v>
      </c>
      <c r="C280" s="115" t="s">
        <v>607</v>
      </c>
      <c r="D280" s="116">
        <v>42587</v>
      </c>
      <c r="E280" s="98">
        <v>43398</v>
      </c>
      <c r="F280" s="84"/>
      <c r="G280" s="84"/>
      <c r="H280" s="117" t="s">
        <v>381</v>
      </c>
      <c r="I280" s="84"/>
      <c r="J280" s="117" t="s">
        <v>377</v>
      </c>
      <c r="K280" s="117" t="s">
        <v>391</v>
      </c>
      <c r="L280" s="84"/>
      <c r="M280" s="84" t="s">
        <v>270</v>
      </c>
      <c r="N280" s="259"/>
      <c r="O280" s="260"/>
      <c r="P280" s="260"/>
      <c r="Q280" s="261"/>
    </row>
    <row r="281" spans="1:17" x14ac:dyDescent="0.2">
      <c r="A281" s="84">
        <v>160</v>
      </c>
      <c r="B281" s="84" t="s">
        <v>268</v>
      </c>
      <c r="C281" s="115" t="s">
        <v>608</v>
      </c>
      <c r="D281" s="116">
        <v>42606</v>
      </c>
      <c r="E281" s="98">
        <v>43397</v>
      </c>
      <c r="F281" s="84"/>
      <c r="G281" s="84"/>
      <c r="H281" s="117" t="s">
        <v>377</v>
      </c>
      <c r="I281" s="84"/>
      <c r="J281" s="117" t="s">
        <v>381</v>
      </c>
      <c r="K281" s="117" t="s">
        <v>381</v>
      </c>
      <c r="L281" s="84"/>
      <c r="M281" s="84" t="s">
        <v>270</v>
      </c>
      <c r="N281" s="259"/>
      <c r="O281" s="260"/>
      <c r="P281" s="260"/>
      <c r="Q281" s="261"/>
    </row>
    <row r="282" spans="1:17" x14ac:dyDescent="0.2">
      <c r="A282" s="84">
        <v>161</v>
      </c>
      <c r="B282" s="84" t="s">
        <v>268</v>
      </c>
      <c r="C282" s="115" t="s">
        <v>609</v>
      </c>
      <c r="D282" s="116">
        <v>42556</v>
      </c>
      <c r="E282" s="98">
        <v>42920</v>
      </c>
      <c r="F282" s="84"/>
      <c r="G282" s="84"/>
      <c r="H282" s="117" t="s">
        <v>381</v>
      </c>
      <c r="I282" s="84"/>
      <c r="J282" s="117" t="s">
        <v>381</v>
      </c>
      <c r="K282" s="117" t="s">
        <v>418</v>
      </c>
      <c r="L282" s="84"/>
      <c r="M282" s="84" t="s">
        <v>270</v>
      </c>
      <c r="N282" s="259"/>
      <c r="O282" s="260"/>
      <c r="P282" s="260"/>
      <c r="Q282" s="261"/>
    </row>
    <row r="283" spans="1:17" ht="22.5" x14ac:dyDescent="0.2">
      <c r="A283" s="84">
        <v>162</v>
      </c>
      <c r="B283" s="84" t="s">
        <v>268</v>
      </c>
      <c r="C283" s="115" t="s">
        <v>610</v>
      </c>
      <c r="D283" s="116">
        <v>42640</v>
      </c>
      <c r="E283" s="98">
        <v>43395</v>
      </c>
      <c r="F283" s="84"/>
      <c r="G283" s="84"/>
      <c r="H283" s="117" t="s">
        <v>381</v>
      </c>
      <c r="I283" s="84"/>
      <c r="J283" s="117" t="s">
        <v>377</v>
      </c>
      <c r="K283" s="117" t="s">
        <v>475</v>
      </c>
      <c r="L283" s="84"/>
      <c r="M283" s="84" t="s">
        <v>270</v>
      </c>
      <c r="N283" s="259"/>
      <c r="O283" s="260"/>
      <c r="P283" s="260"/>
      <c r="Q283" s="261"/>
    </row>
    <row r="284" spans="1:17" ht="22.5" x14ac:dyDescent="0.2">
      <c r="A284" s="84">
        <v>163</v>
      </c>
      <c r="B284" s="84" t="s">
        <v>268</v>
      </c>
      <c r="C284" s="115" t="s">
        <v>611</v>
      </c>
      <c r="D284" s="116">
        <v>42643</v>
      </c>
      <c r="E284" s="98">
        <v>43396</v>
      </c>
      <c r="F284" s="84"/>
      <c r="G284" s="84"/>
      <c r="H284" s="117" t="s">
        <v>381</v>
      </c>
      <c r="I284" s="84"/>
      <c r="J284" s="117" t="s">
        <v>381</v>
      </c>
      <c r="K284" s="117" t="s">
        <v>379</v>
      </c>
      <c r="L284" s="84"/>
      <c r="M284" s="84" t="s">
        <v>270</v>
      </c>
      <c r="N284" s="259"/>
      <c r="O284" s="260"/>
      <c r="P284" s="260"/>
      <c r="Q284" s="261"/>
    </row>
    <row r="285" spans="1:17" ht="22.5" x14ac:dyDescent="0.2">
      <c r="A285" s="84">
        <v>164</v>
      </c>
      <c r="B285" s="84" t="s">
        <v>268</v>
      </c>
      <c r="C285" s="115" t="s">
        <v>612</v>
      </c>
      <c r="D285" s="116">
        <v>42646</v>
      </c>
      <c r="E285" s="98"/>
      <c r="F285" s="84"/>
      <c r="G285" s="84"/>
      <c r="H285" s="117" t="s">
        <v>381</v>
      </c>
      <c r="I285" s="84"/>
      <c r="J285" s="117" t="s">
        <v>381</v>
      </c>
      <c r="K285" s="117" t="s">
        <v>471</v>
      </c>
      <c r="L285" s="84"/>
      <c r="M285" s="84" t="s">
        <v>270</v>
      </c>
      <c r="N285" s="259"/>
      <c r="O285" s="260"/>
      <c r="P285" s="260"/>
      <c r="Q285" s="261"/>
    </row>
    <row r="286" spans="1:17" ht="22.5" x14ac:dyDescent="0.2">
      <c r="A286" s="84">
        <v>165</v>
      </c>
      <c r="B286" s="84" t="s">
        <v>268</v>
      </c>
      <c r="C286" s="115" t="s">
        <v>613</v>
      </c>
      <c r="D286" s="116">
        <v>42647</v>
      </c>
      <c r="E286" s="98">
        <v>43392</v>
      </c>
      <c r="F286" s="84"/>
      <c r="G286" s="84"/>
      <c r="H286" s="117" t="s">
        <v>377</v>
      </c>
      <c r="I286" s="84"/>
      <c r="J286" s="117" t="s">
        <v>381</v>
      </c>
      <c r="K286" s="117" t="s">
        <v>381</v>
      </c>
      <c r="L286" s="84"/>
      <c r="M286" s="84" t="s">
        <v>270</v>
      </c>
      <c r="N286" s="259"/>
      <c r="O286" s="260"/>
      <c r="P286" s="260"/>
      <c r="Q286" s="261"/>
    </row>
    <row r="287" spans="1:17" x14ac:dyDescent="0.2">
      <c r="A287" s="84">
        <v>166</v>
      </c>
      <c r="B287" s="84" t="s">
        <v>268</v>
      </c>
      <c r="C287" s="115" t="s">
        <v>614</v>
      </c>
      <c r="D287" s="116">
        <v>42616</v>
      </c>
      <c r="E287" s="98">
        <v>42774</v>
      </c>
      <c r="F287" s="84"/>
      <c r="G287" s="84"/>
      <c r="H287" s="117" t="s">
        <v>381</v>
      </c>
      <c r="I287" s="84"/>
      <c r="J287" s="117" t="s">
        <v>377</v>
      </c>
      <c r="K287" s="117" t="s">
        <v>615</v>
      </c>
      <c r="L287" s="84"/>
      <c r="M287" s="84" t="s">
        <v>270</v>
      </c>
      <c r="N287" s="259"/>
      <c r="O287" s="260"/>
      <c r="P287" s="260"/>
      <c r="Q287" s="261"/>
    </row>
    <row r="288" spans="1:17" ht="22.5" x14ac:dyDescent="0.2">
      <c r="A288" s="84">
        <v>167</v>
      </c>
      <c r="B288" s="84" t="s">
        <v>268</v>
      </c>
      <c r="C288" s="115" t="s">
        <v>616</v>
      </c>
      <c r="D288" s="116">
        <v>42698</v>
      </c>
      <c r="E288" s="98">
        <v>43391</v>
      </c>
      <c r="F288" s="84"/>
      <c r="G288" s="84"/>
      <c r="H288" s="117" t="s">
        <v>377</v>
      </c>
      <c r="I288" s="84"/>
      <c r="J288" s="117" t="s">
        <v>377</v>
      </c>
      <c r="K288" s="117" t="s">
        <v>381</v>
      </c>
      <c r="L288" s="84"/>
      <c r="M288" s="84" t="s">
        <v>270</v>
      </c>
      <c r="N288" s="259"/>
      <c r="O288" s="260"/>
      <c r="P288" s="260"/>
      <c r="Q288" s="261"/>
    </row>
    <row r="289" spans="1:17" x14ac:dyDescent="0.2">
      <c r="A289" s="84">
        <v>168</v>
      </c>
      <c r="B289" s="84" t="s">
        <v>268</v>
      </c>
      <c r="C289" s="115" t="s">
        <v>617</v>
      </c>
      <c r="D289" s="116">
        <v>42698</v>
      </c>
      <c r="E289" s="98"/>
      <c r="F289" s="84"/>
      <c r="G289" s="84"/>
      <c r="H289" s="117" t="s">
        <v>381</v>
      </c>
      <c r="I289" s="84"/>
      <c r="J289" s="117" t="s">
        <v>381</v>
      </c>
      <c r="K289" s="117" t="s">
        <v>564</v>
      </c>
      <c r="L289" s="84"/>
      <c r="M289" s="84" t="s">
        <v>270</v>
      </c>
      <c r="N289" s="259"/>
      <c r="O289" s="260"/>
      <c r="P289" s="260"/>
      <c r="Q289" s="261"/>
    </row>
    <row r="290" spans="1:17" x14ac:dyDescent="0.2">
      <c r="A290" s="84">
        <v>169</v>
      </c>
      <c r="B290" s="84" t="s">
        <v>268</v>
      </c>
      <c r="C290" s="115" t="s">
        <v>618</v>
      </c>
      <c r="D290" s="116">
        <v>42705</v>
      </c>
      <c r="E290" s="98"/>
      <c r="F290" s="84"/>
      <c r="G290" s="84"/>
      <c r="H290" s="117" t="s">
        <v>381</v>
      </c>
      <c r="I290" s="84"/>
      <c r="J290" s="117" t="s">
        <v>377</v>
      </c>
      <c r="K290" s="117" t="s">
        <v>619</v>
      </c>
      <c r="L290" s="84"/>
      <c r="M290" s="84" t="s">
        <v>270</v>
      </c>
      <c r="N290" s="259"/>
      <c r="O290" s="260"/>
      <c r="P290" s="260"/>
      <c r="Q290" s="261"/>
    </row>
    <row r="291" spans="1:17" x14ac:dyDescent="0.2">
      <c r="A291" s="84">
        <v>170</v>
      </c>
      <c r="B291" s="84" t="s">
        <v>268</v>
      </c>
      <c r="C291" s="115" t="s">
        <v>620</v>
      </c>
      <c r="D291" s="116">
        <v>42706</v>
      </c>
      <c r="E291" s="98"/>
      <c r="F291" s="84"/>
      <c r="G291" s="84"/>
      <c r="H291" s="117"/>
      <c r="I291" s="84"/>
      <c r="J291" s="117"/>
      <c r="K291" s="117"/>
      <c r="L291" s="84"/>
      <c r="M291" s="84" t="s">
        <v>270</v>
      </c>
      <c r="N291" s="259"/>
      <c r="O291" s="260"/>
      <c r="P291" s="260"/>
      <c r="Q291" s="261"/>
    </row>
    <row r="292" spans="1:17" x14ac:dyDescent="0.2">
      <c r="A292" s="84">
        <v>171</v>
      </c>
      <c r="B292" s="84" t="s">
        <v>268</v>
      </c>
      <c r="C292" s="115" t="s">
        <v>621</v>
      </c>
      <c r="D292" s="116">
        <v>42716</v>
      </c>
      <c r="E292" s="98"/>
      <c r="F292" s="84"/>
      <c r="G292" s="84"/>
      <c r="H292" s="117" t="s">
        <v>381</v>
      </c>
      <c r="I292" s="84"/>
      <c r="J292" s="117" t="s">
        <v>381</v>
      </c>
      <c r="K292" s="117" t="s">
        <v>453</v>
      </c>
      <c r="L292" s="84"/>
      <c r="M292" s="84" t="s">
        <v>270</v>
      </c>
      <c r="N292" s="259"/>
      <c r="O292" s="260"/>
      <c r="P292" s="260"/>
      <c r="Q292" s="261"/>
    </row>
    <row r="293" spans="1:17" ht="22.5" x14ac:dyDescent="0.2">
      <c r="A293" s="84">
        <v>172</v>
      </c>
      <c r="B293" s="84" t="s">
        <v>268</v>
      </c>
      <c r="C293" s="115" t="s">
        <v>622</v>
      </c>
      <c r="D293" s="116">
        <v>42720</v>
      </c>
      <c r="E293" s="98">
        <v>43399</v>
      </c>
      <c r="F293" s="84"/>
      <c r="G293" s="84"/>
      <c r="H293" s="117" t="s">
        <v>377</v>
      </c>
      <c r="I293" s="84"/>
      <c r="J293" s="117" t="s">
        <v>377</v>
      </c>
      <c r="K293" s="117" t="s">
        <v>381</v>
      </c>
      <c r="L293" s="84"/>
      <c r="M293" s="84" t="s">
        <v>270</v>
      </c>
      <c r="N293" s="259"/>
      <c r="O293" s="260"/>
      <c r="P293" s="260"/>
      <c r="Q293" s="261"/>
    </row>
    <row r="294" spans="1:17" ht="22.5" x14ac:dyDescent="0.2">
      <c r="A294" s="84">
        <v>173</v>
      </c>
      <c r="B294" s="84" t="s">
        <v>268</v>
      </c>
      <c r="C294" s="115" t="s">
        <v>623</v>
      </c>
      <c r="D294" s="116">
        <v>42719</v>
      </c>
      <c r="E294" s="98" t="s">
        <v>624</v>
      </c>
      <c r="F294" s="84"/>
      <c r="G294" s="84"/>
      <c r="H294" s="117" t="s">
        <v>381</v>
      </c>
      <c r="I294" s="84"/>
      <c r="J294" s="117" t="s">
        <v>381</v>
      </c>
      <c r="K294" s="117" t="s">
        <v>625</v>
      </c>
      <c r="L294" s="84"/>
      <c r="M294" s="84" t="s">
        <v>270</v>
      </c>
      <c r="N294" s="259"/>
      <c r="O294" s="260"/>
      <c r="P294" s="260"/>
      <c r="Q294" s="261"/>
    </row>
    <row r="295" spans="1:17" x14ac:dyDescent="0.2">
      <c r="A295" s="84">
        <v>174</v>
      </c>
      <c r="B295" s="84" t="s">
        <v>268</v>
      </c>
      <c r="C295" s="115" t="s">
        <v>626</v>
      </c>
      <c r="D295" s="116">
        <v>42724</v>
      </c>
      <c r="E295" s="98">
        <v>42996</v>
      </c>
      <c r="F295" s="84"/>
      <c r="G295" s="84"/>
      <c r="H295" s="117" t="s">
        <v>381</v>
      </c>
      <c r="I295" s="84"/>
      <c r="J295" s="117" t="s">
        <v>377</v>
      </c>
      <c r="K295" s="117" t="s">
        <v>627</v>
      </c>
      <c r="L295" s="84"/>
      <c r="M295" s="84" t="s">
        <v>270</v>
      </c>
      <c r="N295" s="259"/>
      <c r="O295" s="260"/>
      <c r="P295" s="260"/>
      <c r="Q295" s="261"/>
    </row>
    <row r="296" spans="1:17" x14ac:dyDescent="0.2">
      <c r="A296" s="84">
        <v>175</v>
      </c>
      <c r="B296" s="84" t="s">
        <v>268</v>
      </c>
      <c r="C296" s="115" t="s">
        <v>628</v>
      </c>
      <c r="D296" s="116">
        <v>42724</v>
      </c>
      <c r="E296" s="98"/>
      <c r="F296" s="84"/>
      <c r="G296" s="84"/>
      <c r="H296" s="117" t="s">
        <v>381</v>
      </c>
      <c r="I296" s="84"/>
      <c r="J296" s="117" t="s">
        <v>377</v>
      </c>
      <c r="K296" s="117" t="s">
        <v>629</v>
      </c>
      <c r="L296" s="84"/>
      <c r="M296" s="84" t="s">
        <v>270</v>
      </c>
      <c r="N296" s="259"/>
      <c r="O296" s="260"/>
      <c r="P296" s="260"/>
      <c r="Q296" s="261"/>
    </row>
    <row r="297" spans="1:17" x14ac:dyDescent="0.2">
      <c r="A297" s="84">
        <v>176</v>
      </c>
      <c r="B297" s="84" t="s">
        <v>268</v>
      </c>
      <c r="C297" s="115" t="s">
        <v>630</v>
      </c>
      <c r="D297" s="116">
        <v>42725</v>
      </c>
      <c r="E297" s="98"/>
      <c r="F297" s="84"/>
      <c r="G297" s="84"/>
      <c r="H297" s="117" t="s">
        <v>381</v>
      </c>
      <c r="I297" s="84"/>
      <c r="J297" s="117" t="s">
        <v>381</v>
      </c>
      <c r="K297" s="117" t="s">
        <v>631</v>
      </c>
      <c r="L297" s="84"/>
      <c r="M297" s="84" t="s">
        <v>270</v>
      </c>
      <c r="N297" s="259"/>
      <c r="O297" s="260"/>
      <c r="P297" s="260"/>
      <c r="Q297" s="261"/>
    </row>
    <row r="298" spans="1:17" x14ac:dyDescent="0.2">
      <c r="A298" s="84">
        <v>177</v>
      </c>
      <c r="B298" s="84" t="s">
        <v>268</v>
      </c>
      <c r="C298" s="115" t="s">
        <v>632</v>
      </c>
      <c r="D298" s="116">
        <v>42725</v>
      </c>
      <c r="E298" s="98">
        <v>43403</v>
      </c>
      <c r="F298" s="84"/>
      <c r="G298" s="84"/>
      <c r="H298" s="117" t="s">
        <v>381</v>
      </c>
      <c r="I298" s="84"/>
      <c r="J298" s="117" t="s">
        <v>377</v>
      </c>
      <c r="K298" s="117" t="s">
        <v>564</v>
      </c>
      <c r="L298" s="84"/>
      <c r="M298" s="84" t="s">
        <v>270</v>
      </c>
      <c r="N298" s="259"/>
      <c r="O298" s="260"/>
      <c r="P298" s="260"/>
      <c r="Q298" s="261"/>
    </row>
    <row r="299" spans="1:17" ht="22.5" x14ac:dyDescent="0.2">
      <c r="A299" s="84">
        <v>178</v>
      </c>
      <c r="B299" s="84" t="s">
        <v>268</v>
      </c>
      <c r="C299" s="115" t="s">
        <v>633</v>
      </c>
      <c r="D299" s="116">
        <v>42726</v>
      </c>
      <c r="E299" s="98"/>
      <c r="F299" s="84"/>
      <c r="G299" s="84"/>
      <c r="H299" s="117" t="s">
        <v>381</v>
      </c>
      <c r="I299" s="84"/>
      <c r="J299" s="117" t="s">
        <v>381</v>
      </c>
      <c r="K299" s="117" t="s">
        <v>534</v>
      </c>
      <c r="L299" s="84"/>
      <c r="M299" s="84" t="s">
        <v>270</v>
      </c>
      <c r="N299" s="259"/>
      <c r="O299" s="260"/>
      <c r="P299" s="260"/>
      <c r="Q299" s="261"/>
    </row>
    <row r="300" spans="1:17" ht="22.5" x14ac:dyDescent="0.2">
      <c r="A300" s="84">
        <v>179</v>
      </c>
      <c r="B300" s="84" t="s">
        <v>268</v>
      </c>
      <c r="C300" s="115" t="s">
        <v>634</v>
      </c>
      <c r="D300" s="116">
        <v>42726</v>
      </c>
      <c r="E300" s="98"/>
      <c r="F300" s="84"/>
      <c r="G300" s="84"/>
      <c r="H300" s="117" t="s">
        <v>377</v>
      </c>
      <c r="I300" s="84"/>
      <c r="J300" s="117" t="s">
        <v>381</v>
      </c>
      <c r="K300" s="117" t="s">
        <v>377</v>
      </c>
      <c r="L300" s="84"/>
      <c r="M300" s="84" t="s">
        <v>270</v>
      </c>
      <c r="N300" s="259"/>
      <c r="O300" s="260"/>
      <c r="P300" s="260"/>
      <c r="Q300" s="261"/>
    </row>
    <row r="301" spans="1:17" ht="22.5" x14ac:dyDescent="0.2">
      <c r="A301" s="84">
        <v>180</v>
      </c>
      <c r="B301" s="84" t="s">
        <v>268</v>
      </c>
      <c r="C301" s="115" t="s">
        <v>635</v>
      </c>
      <c r="D301" s="116">
        <v>42726</v>
      </c>
      <c r="E301" s="98"/>
      <c r="F301" s="84"/>
      <c r="G301" s="84"/>
      <c r="H301" s="117" t="s">
        <v>377</v>
      </c>
      <c r="I301" s="84"/>
      <c r="J301" s="117" t="s">
        <v>381</v>
      </c>
      <c r="K301" s="117" t="s">
        <v>381</v>
      </c>
      <c r="L301" s="84"/>
      <c r="M301" s="84" t="s">
        <v>270</v>
      </c>
      <c r="N301" s="259"/>
      <c r="O301" s="260"/>
      <c r="P301" s="260"/>
      <c r="Q301" s="261"/>
    </row>
    <row r="302" spans="1:17" ht="22.5" x14ac:dyDescent="0.2">
      <c r="A302" s="84">
        <v>181</v>
      </c>
      <c r="B302" s="84" t="s">
        <v>268</v>
      </c>
      <c r="C302" s="115" t="s">
        <v>636</v>
      </c>
      <c r="D302" s="116">
        <v>42727</v>
      </c>
      <c r="E302" s="98"/>
      <c r="F302" s="84"/>
      <c r="G302" s="84"/>
      <c r="H302" s="117" t="s">
        <v>436</v>
      </c>
      <c r="I302" s="84"/>
      <c r="J302" s="117" t="s">
        <v>381</v>
      </c>
      <c r="K302" s="117" t="s">
        <v>381</v>
      </c>
      <c r="L302" s="84"/>
      <c r="M302" s="84" t="s">
        <v>270</v>
      </c>
      <c r="N302" s="259"/>
      <c r="O302" s="260"/>
      <c r="P302" s="260"/>
      <c r="Q302" s="261"/>
    </row>
    <row r="303" spans="1:17" ht="22.5" x14ac:dyDescent="0.2">
      <c r="A303" s="84">
        <v>182</v>
      </c>
      <c r="B303" s="84" t="s">
        <v>268</v>
      </c>
      <c r="C303" s="115" t="s">
        <v>637</v>
      </c>
      <c r="D303" s="116">
        <v>42731</v>
      </c>
      <c r="E303" s="98">
        <v>42828</v>
      </c>
      <c r="F303" s="84"/>
      <c r="G303" s="84"/>
      <c r="H303" s="117" t="s">
        <v>377</v>
      </c>
      <c r="I303" s="84"/>
      <c r="J303" s="117" t="s">
        <v>381</v>
      </c>
      <c r="K303" s="117" t="s">
        <v>389</v>
      </c>
      <c r="L303" s="84"/>
      <c r="M303" s="84" t="s">
        <v>270</v>
      </c>
      <c r="N303" s="259"/>
      <c r="O303" s="260"/>
      <c r="P303" s="260"/>
      <c r="Q303" s="261"/>
    </row>
    <row r="304" spans="1:17" x14ac:dyDescent="0.2">
      <c r="A304" s="84">
        <v>183</v>
      </c>
      <c r="B304" s="84" t="s">
        <v>268</v>
      </c>
      <c r="C304" s="115" t="s">
        <v>638</v>
      </c>
      <c r="D304" s="116">
        <v>42731</v>
      </c>
      <c r="E304" s="98"/>
      <c r="F304" s="84"/>
      <c r="G304" s="84"/>
      <c r="H304" s="117" t="s">
        <v>381</v>
      </c>
      <c r="I304" s="84"/>
      <c r="J304" s="117" t="s">
        <v>381</v>
      </c>
      <c r="K304" s="117" t="s">
        <v>639</v>
      </c>
      <c r="L304" s="84"/>
      <c r="M304" s="84" t="s">
        <v>270</v>
      </c>
      <c r="N304" s="259"/>
      <c r="O304" s="260"/>
      <c r="P304" s="260"/>
      <c r="Q304" s="261"/>
    </row>
    <row r="305" spans="1:17" x14ac:dyDescent="0.2">
      <c r="A305" s="84">
        <v>184</v>
      </c>
      <c r="B305" s="84" t="s">
        <v>268</v>
      </c>
      <c r="C305" s="115" t="s">
        <v>640</v>
      </c>
      <c r="D305" s="116">
        <v>42731</v>
      </c>
      <c r="E305" s="98"/>
      <c r="F305" s="84"/>
      <c r="G305" s="84"/>
      <c r="H305" s="117" t="s">
        <v>381</v>
      </c>
      <c r="I305" s="84"/>
      <c r="J305" s="117" t="s">
        <v>381</v>
      </c>
      <c r="K305" s="117" t="s">
        <v>641</v>
      </c>
      <c r="L305" s="84"/>
      <c r="M305" s="84" t="s">
        <v>270</v>
      </c>
      <c r="N305" s="259"/>
      <c r="O305" s="260"/>
      <c r="P305" s="260"/>
      <c r="Q305" s="261"/>
    </row>
    <row r="306" spans="1:17" ht="22.5" x14ac:dyDescent="0.2">
      <c r="A306" s="84">
        <v>185</v>
      </c>
      <c r="B306" s="84" t="s">
        <v>268</v>
      </c>
      <c r="C306" s="115" t="s">
        <v>642</v>
      </c>
      <c r="D306" s="116">
        <v>42731</v>
      </c>
      <c r="E306" s="98"/>
      <c r="F306" s="84"/>
      <c r="G306" s="84"/>
      <c r="H306" s="117" t="s">
        <v>381</v>
      </c>
      <c r="I306" s="84"/>
      <c r="J306" s="117" t="s">
        <v>381</v>
      </c>
      <c r="K306" s="117" t="s">
        <v>559</v>
      </c>
      <c r="L306" s="84"/>
      <c r="M306" s="84" t="s">
        <v>270</v>
      </c>
      <c r="N306" s="259"/>
      <c r="O306" s="260"/>
      <c r="P306" s="260"/>
      <c r="Q306" s="261"/>
    </row>
    <row r="307" spans="1:17" x14ac:dyDescent="0.2">
      <c r="A307" s="84">
        <v>186</v>
      </c>
      <c r="B307" s="84" t="s">
        <v>268</v>
      </c>
      <c r="C307" s="115" t="s">
        <v>643</v>
      </c>
      <c r="D307" s="116">
        <v>42732</v>
      </c>
      <c r="E307" s="98"/>
      <c r="F307" s="84"/>
      <c r="G307" s="84"/>
      <c r="H307" s="117" t="s">
        <v>381</v>
      </c>
      <c r="I307" s="84"/>
      <c r="J307" s="117" t="s">
        <v>381</v>
      </c>
      <c r="K307" s="117" t="s">
        <v>377</v>
      </c>
      <c r="L307" s="84"/>
      <c r="M307" s="84" t="s">
        <v>270</v>
      </c>
      <c r="N307" s="259"/>
      <c r="O307" s="260"/>
      <c r="P307" s="260"/>
      <c r="Q307" s="261"/>
    </row>
    <row r="308" spans="1:17" ht="22.5" x14ac:dyDescent="0.2">
      <c r="A308" s="84">
        <v>187</v>
      </c>
      <c r="B308" s="84" t="s">
        <v>268</v>
      </c>
      <c r="C308" s="115" t="s">
        <v>644</v>
      </c>
      <c r="D308" s="116">
        <v>42732</v>
      </c>
      <c r="E308" s="98"/>
      <c r="F308" s="84"/>
      <c r="G308" s="84"/>
      <c r="H308" s="117" t="s">
        <v>381</v>
      </c>
      <c r="I308" s="84"/>
      <c r="J308" s="117" t="s">
        <v>381</v>
      </c>
      <c r="K308" s="117" t="s">
        <v>566</v>
      </c>
      <c r="L308" s="84"/>
      <c r="M308" s="84" t="s">
        <v>270</v>
      </c>
      <c r="N308" s="259"/>
      <c r="O308" s="260"/>
      <c r="P308" s="260"/>
      <c r="Q308" s="261"/>
    </row>
    <row r="309" spans="1:17" x14ac:dyDescent="0.2">
      <c r="A309" s="84">
        <v>188</v>
      </c>
      <c r="B309" s="84" t="s">
        <v>268</v>
      </c>
      <c r="C309" s="115" t="s">
        <v>645</v>
      </c>
      <c r="D309" s="116">
        <v>42732</v>
      </c>
      <c r="E309" s="98"/>
      <c r="F309" s="84"/>
      <c r="G309" s="84"/>
      <c r="H309" s="117" t="s">
        <v>377</v>
      </c>
      <c r="I309" s="84"/>
      <c r="J309" s="117" t="s">
        <v>381</v>
      </c>
      <c r="K309" s="117" t="s">
        <v>381</v>
      </c>
      <c r="L309" s="84"/>
      <c r="M309" s="84" t="s">
        <v>270</v>
      </c>
      <c r="N309" s="259"/>
      <c r="O309" s="260"/>
      <c r="P309" s="260"/>
      <c r="Q309" s="261"/>
    </row>
    <row r="310" spans="1:17" x14ac:dyDescent="0.2">
      <c r="A310" s="84">
        <v>189</v>
      </c>
      <c r="B310" s="84" t="s">
        <v>268</v>
      </c>
      <c r="C310" s="115" t="s">
        <v>646</v>
      </c>
      <c r="D310" s="116">
        <v>42732</v>
      </c>
      <c r="E310" s="98"/>
      <c r="F310" s="84"/>
      <c r="G310" s="84"/>
      <c r="H310" s="117" t="s">
        <v>377</v>
      </c>
      <c r="I310" s="84"/>
      <c r="J310" s="117" t="s">
        <v>377</v>
      </c>
      <c r="K310" s="117" t="s">
        <v>381</v>
      </c>
      <c r="L310" s="84"/>
      <c r="M310" s="84" t="s">
        <v>270</v>
      </c>
      <c r="N310" s="259"/>
      <c r="O310" s="260"/>
      <c r="P310" s="260"/>
      <c r="Q310" s="261"/>
    </row>
    <row r="311" spans="1:17" x14ac:dyDescent="0.2">
      <c r="A311" s="84">
        <v>190</v>
      </c>
      <c r="B311" s="84" t="s">
        <v>268</v>
      </c>
      <c r="C311" s="115" t="s">
        <v>647</v>
      </c>
      <c r="D311" s="116">
        <v>42732</v>
      </c>
      <c r="E311" s="98"/>
      <c r="F311" s="84"/>
      <c r="G311" s="84"/>
      <c r="H311" s="117" t="s">
        <v>377</v>
      </c>
      <c r="I311" s="84"/>
      <c r="J311" s="117" t="s">
        <v>377</v>
      </c>
      <c r="K311" s="117" t="s">
        <v>377</v>
      </c>
      <c r="L311" s="84"/>
      <c r="M311" s="84" t="s">
        <v>270</v>
      </c>
      <c r="N311" s="259"/>
      <c r="O311" s="260"/>
      <c r="P311" s="260"/>
      <c r="Q311" s="261"/>
    </row>
    <row r="312" spans="1:17" x14ac:dyDescent="0.2">
      <c r="A312" s="84">
        <v>191</v>
      </c>
      <c r="B312" s="84" t="s">
        <v>268</v>
      </c>
      <c r="C312" s="115" t="s">
        <v>648</v>
      </c>
      <c r="D312" s="116">
        <v>42733</v>
      </c>
      <c r="E312" s="98"/>
      <c r="F312" s="84"/>
      <c r="G312" s="84"/>
      <c r="H312" s="117" t="s">
        <v>381</v>
      </c>
      <c r="I312" s="84"/>
      <c r="J312" s="117" t="s">
        <v>381</v>
      </c>
      <c r="K312" s="117" t="s">
        <v>649</v>
      </c>
      <c r="L312" s="84"/>
      <c r="M312" s="84" t="s">
        <v>270</v>
      </c>
      <c r="N312" s="259"/>
      <c r="O312" s="260"/>
      <c r="P312" s="260"/>
      <c r="Q312" s="261"/>
    </row>
    <row r="313" spans="1:17" ht="22.5" x14ac:dyDescent="0.2">
      <c r="A313" s="84">
        <v>192</v>
      </c>
      <c r="B313" s="84" t="s">
        <v>268</v>
      </c>
      <c r="C313" s="115" t="s">
        <v>650</v>
      </c>
      <c r="D313" s="116">
        <v>42731</v>
      </c>
      <c r="E313" s="98"/>
      <c r="F313" s="84"/>
      <c r="G313" s="84"/>
      <c r="H313" s="117" t="s">
        <v>381</v>
      </c>
      <c r="I313" s="84"/>
      <c r="J313" s="117" t="s">
        <v>381</v>
      </c>
      <c r="K313" s="117" t="s">
        <v>651</v>
      </c>
      <c r="L313" s="84"/>
      <c r="M313" s="84" t="s">
        <v>270</v>
      </c>
      <c r="N313" s="259"/>
      <c r="O313" s="260"/>
      <c r="P313" s="260"/>
      <c r="Q313" s="261"/>
    </row>
    <row r="314" spans="1:17" ht="22.5" x14ac:dyDescent="0.2">
      <c r="A314" s="84">
        <v>193</v>
      </c>
      <c r="B314" s="84" t="s">
        <v>268</v>
      </c>
      <c r="C314" s="115" t="s">
        <v>652</v>
      </c>
      <c r="D314" s="116">
        <v>42733</v>
      </c>
      <c r="E314" s="98"/>
      <c r="F314" s="84"/>
      <c r="G314" s="84"/>
      <c r="H314" s="117" t="s">
        <v>381</v>
      </c>
      <c r="I314" s="84"/>
      <c r="J314" s="117" t="s">
        <v>377</v>
      </c>
      <c r="K314" s="117" t="s">
        <v>653</v>
      </c>
      <c r="L314" s="84"/>
      <c r="M314" s="84" t="s">
        <v>270</v>
      </c>
      <c r="N314" s="259"/>
      <c r="O314" s="260"/>
      <c r="P314" s="260"/>
      <c r="Q314" s="261"/>
    </row>
    <row r="315" spans="1:17" x14ac:dyDescent="0.2">
      <c r="A315" s="84">
        <v>194</v>
      </c>
      <c r="B315" s="84" t="s">
        <v>268</v>
      </c>
      <c r="C315" s="115" t="s">
        <v>654</v>
      </c>
      <c r="D315" s="116">
        <v>42733</v>
      </c>
      <c r="E315" s="98">
        <v>42965</v>
      </c>
      <c r="F315" s="84"/>
      <c r="G315" s="84"/>
      <c r="H315" s="117" t="s">
        <v>381</v>
      </c>
      <c r="I315" s="84"/>
      <c r="J315" s="117"/>
      <c r="K315" s="117" t="s">
        <v>655</v>
      </c>
      <c r="L315" s="84"/>
      <c r="M315" s="84" t="s">
        <v>270</v>
      </c>
      <c r="N315" s="259"/>
      <c r="O315" s="260"/>
      <c r="P315" s="260"/>
      <c r="Q315" s="261"/>
    </row>
    <row r="316" spans="1:17" x14ac:dyDescent="0.2">
      <c r="A316" s="84">
        <v>195</v>
      </c>
      <c r="B316" s="84" t="s">
        <v>268</v>
      </c>
      <c r="C316" s="115" t="s">
        <v>656</v>
      </c>
      <c r="D316" s="116">
        <v>42733</v>
      </c>
      <c r="E316" s="98">
        <v>42844</v>
      </c>
      <c r="F316" s="84"/>
      <c r="G316" s="84"/>
      <c r="H316" s="117" t="s">
        <v>381</v>
      </c>
      <c r="I316" s="84"/>
      <c r="J316" s="117" t="s">
        <v>381</v>
      </c>
      <c r="K316" s="117" t="s">
        <v>393</v>
      </c>
      <c r="L316" s="84"/>
      <c r="M316" s="84" t="s">
        <v>270</v>
      </c>
      <c r="N316" s="259"/>
      <c r="O316" s="260"/>
      <c r="P316" s="260"/>
      <c r="Q316" s="261"/>
    </row>
    <row r="317" spans="1:17" ht="22.5" x14ac:dyDescent="0.2">
      <c r="A317" s="84">
        <v>196</v>
      </c>
      <c r="B317" s="84" t="s">
        <v>268</v>
      </c>
      <c r="C317" s="115" t="s">
        <v>644</v>
      </c>
      <c r="D317" s="116">
        <v>42733</v>
      </c>
      <c r="E317" s="98"/>
      <c r="F317" s="84"/>
      <c r="G317" s="84"/>
      <c r="H317" s="117"/>
      <c r="I317" s="84"/>
      <c r="J317" s="117" t="s">
        <v>381</v>
      </c>
      <c r="K317" s="117"/>
      <c r="L317" s="84"/>
      <c r="M317" s="84" t="s">
        <v>270</v>
      </c>
      <c r="N317" s="259"/>
      <c r="O317" s="260"/>
      <c r="P317" s="260"/>
      <c r="Q317" s="261"/>
    </row>
    <row r="318" spans="1:17" x14ac:dyDescent="0.2">
      <c r="A318" s="84">
        <v>197</v>
      </c>
      <c r="B318" s="84" t="s">
        <v>268</v>
      </c>
      <c r="C318" s="115" t="s">
        <v>657</v>
      </c>
      <c r="D318" s="116">
        <v>42733</v>
      </c>
      <c r="E318" s="98"/>
      <c r="F318" s="84"/>
      <c r="G318" s="84"/>
      <c r="H318" s="117" t="s">
        <v>381</v>
      </c>
      <c r="I318" s="84"/>
      <c r="J318" s="117" t="s">
        <v>377</v>
      </c>
      <c r="K318" s="117" t="s">
        <v>534</v>
      </c>
      <c r="L318" s="84"/>
      <c r="M318" s="84" t="s">
        <v>270</v>
      </c>
      <c r="N318" s="259"/>
      <c r="O318" s="260"/>
      <c r="P318" s="260"/>
      <c r="Q318" s="261"/>
    </row>
    <row r="319" spans="1:17" x14ac:dyDescent="0.2">
      <c r="A319" s="84">
        <v>198</v>
      </c>
      <c r="B319" s="84" t="s">
        <v>268</v>
      </c>
      <c r="C319" s="115" t="s">
        <v>658</v>
      </c>
      <c r="D319" s="116">
        <v>42733</v>
      </c>
      <c r="E319" s="98"/>
      <c r="F319" s="84"/>
      <c r="G319" s="84"/>
      <c r="H319" s="117"/>
      <c r="I319" s="84"/>
      <c r="J319" s="117" t="s">
        <v>377</v>
      </c>
      <c r="K319" s="117"/>
      <c r="L319" s="84"/>
      <c r="M319" s="84" t="s">
        <v>270</v>
      </c>
      <c r="N319" s="259"/>
      <c r="O319" s="260"/>
      <c r="P319" s="260"/>
      <c r="Q319" s="261"/>
    </row>
    <row r="320" spans="1:17" x14ac:dyDescent="0.2">
      <c r="A320" s="84">
        <v>199</v>
      </c>
      <c r="B320" s="84" t="s">
        <v>268</v>
      </c>
      <c r="C320" s="115" t="s">
        <v>659</v>
      </c>
      <c r="D320" s="116">
        <v>42733</v>
      </c>
      <c r="E320" s="98">
        <v>42967</v>
      </c>
      <c r="F320" s="84"/>
      <c r="G320" s="84"/>
      <c r="H320" s="117" t="s">
        <v>381</v>
      </c>
      <c r="I320" s="84"/>
      <c r="J320" s="117" t="s">
        <v>381</v>
      </c>
      <c r="K320" s="117" t="s">
        <v>660</v>
      </c>
      <c r="L320" s="84"/>
      <c r="M320" s="84" t="s">
        <v>270</v>
      </c>
      <c r="N320" s="259"/>
      <c r="O320" s="260"/>
      <c r="P320" s="260"/>
      <c r="Q320" s="261"/>
    </row>
    <row r="321" spans="1:17" x14ac:dyDescent="0.2">
      <c r="A321" s="84">
        <v>200</v>
      </c>
      <c r="B321" s="84" t="s">
        <v>268</v>
      </c>
      <c r="C321" s="115" t="s">
        <v>661</v>
      </c>
      <c r="D321" s="116">
        <v>42733</v>
      </c>
      <c r="E321" s="98">
        <v>42978</v>
      </c>
      <c r="F321" s="84"/>
      <c r="G321" s="84"/>
      <c r="H321" s="117" t="s">
        <v>381</v>
      </c>
      <c r="I321" s="84"/>
      <c r="J321" s="117" t="s">
        <v>381</v>
      </c>
      <c r="K321" s="117" t="s">
        <v>544</v>
      </c>
      <c r="L321" s="84"/>
      <c r="M321" s="84" t="s">
        <v>270</v>
      </c>
      <c r="N321" s="259"/>
      <c r="O321" s="260"/>
      <c r="P321" s="260"/>
      <c r="Q321" s="261"/>
    </row>
    <row r="322" spans="1:17" x14ac:dyDescent="0.2">
      <c r="A322" s="84">
        <v>201</v>
      </c>
      <c r="B322" s="84" t="s">
        <v>268</v>
      </c>
      <c r="C322" s="115" t="s">
        <v>662</v>
      </c>
      <c r="D322" s="116">
        <v>42733</v>
      </c>
      <c r="E322" s="98">
        <v>42970</v>
      </c>
      <c r="F322" s="84"/>
      <c r="G322" s="84"/>
      <c r="H322" s="117" t="s">
        <v>381</v>
      </c>
      <c r="I322" s="84"/>
      <c r="J322" s="117" t="s">
        <v>381</v>
      </c>
      <c r="K322" s="117" t="s">
        <v>606</v>
      </c>
      <c r="L322" s="84"/>
      <c r="M322" s="84" t="s">
        <v>270</v>
      </c>
      <c r="N322" s="259"/>
      <c r="O322" s="260"/>
      <c r="P322" s="260"/>
      <c r="Q322" s="261"/>
    </row>
    <row r="323" spans="1:17" x14ac:dyDescent="0.2">
      <c r="A323" s="84">
        <v>202</v>
      </c>
      <c r="B323" s="84" t="s">
        <v>268</v>
      </c>
      <c r="C323" s="115" t="s">
        <v>663</v>
      </c>
      <c r="D323" s="116">
        <v>42733</v>
      </c>
      <c r="E323" s="98"/>
      <c r="F323" s="84"/>
      <c r="G323" s="84"/>
      <c r="H323" s="117" t="s">
        <v>377</v>
      </c>
      <c r="I323" s="84"/>
      <c r="J323" s="117" t="s">
        <v>381</v>
      </c>
      <c r="K323" s="117" t="s">
        <v>377</v>
      </c>
      <c r="L323" s="84"/>
      <c r="M323" s="84" t="s">
        <v>270</v>
      </c>
      <c r="N323" s="259"/>
      <c r="O323" s="260"/>
      <c r="P323" s="260"/>
      <c r="Q323" s="261"/>
    </row>
    <row r="324" spans="1:17" x14ac:dyDescent="0.2">
      <c r="A324" s="84">
        <v>203</v>
      </c>
      <c r="B324" s="84" t="s">
        <v>268</v>
      </c>
      <c r="C324" s="115" t="s">
        <v>664</v>
      </c>
      <c r="D324" s="116">
        <v>42733</v>
      </c>
      <c r="E324" s="98"/>
      <c r="F324" s="84"/>
      <c r="G324" s="84"/>
      <c r="H324" s="117" t="s">
        <v>377</v>
      </c>
      <c r="I324" s="84"/>
      <c r="J324" s="117" t="s">
        <v>381</v>
      </c>
      <c r="K324" s="117" t="s">
        <v>377</v>
      </c>
      <c r="L324" s="84"/>
      <c r="M324" s="84" t="s">
        <v>270</v>
      </c>
      <c r="N324" s="259"/>
      <c r="O324" s="260"/>
      <c r="P324" s="260"/>
      <c r="Q324" s="261"/>
    </row>
    <row r="325" spans="1:17" x14ac:dyDescent="0.2">
      <c r="A325" s="84">
        <v>204</v>
      </c>
      <c r="B325" s="84" t="s">
        <v>268</v>
      </c>
      <c r="C325" s="115" t="s">
        <v>665</v>
      </c>
      <c r="D325" s="116">
        <v>42733</v>
      </c>
      <c r="E325" s="98"/>
      <c r="F325" s="84"/>
      <c r="G325" s="84"/>
      <c r="H325" s="117" t="s">
        <v>381</v>
      </c>
      <c r="I325" s="84"/>
      <c r="J325" s="117" t="s">
        <v>377</v>
      </c>
      <c r="K325" s="117" t="s">
        <v>377</v>
      </c>
      <c r="L325" s="84"/>
      <c r="M325" s="84" t="s">
        <v>270</v>
      </c>
      <c r="N325" s="259"/>
      <c r="O325" s="260"/>
      <c r="P325" s="260"/>
      <c r="Q325" s="261"/>
    </row>
    <row r="326" spans="1:17" x14ac:dyDescent="0.2">
      <c r="A326" s="84">
        <v>205</v>
      </c>
      <c r="B326" s="84" t="s">
        <v>268</v>
      </c>
      <c r="C326" s="115" t="s">
        <v>666</v>
      </c>
      <c r="D326" s="116">
        <v>42733</v>
      </c>
      <c r="E326" s="98"/>
      <c r="F326" s="84"/>
      <c r="G326" s="84"/>
      <c r="H326" s="117" t="s">
        <v>381</v>
      </c>
      <c r="I326" s="84"/>
      <c r="J326" s="117" t="s">
        <v>377</v>
      </c>
      <c r="K326" s="117" t="s">
        <v>489</v>
      </c>
      <c r="L326" s="84"/>
      <c r="M326" s="84" t="s">
        <v>270</v>
      </c>
      <c r="N326" s="259"/>
      <c r="O326" s="260"/>
      <c r="P326" s="260"/>
      <c r="Q326" s="261"/>
    </row>
    <row r="327" spans="1:17" x14ac:dyDescent="0.2">
      <c r="A327" s="84">
        <v>206</v>
      </c>
      <c r="B327" s="84" t="s">
        <v>268</v>
      </c>
      <c r="C327" s="115" t="s">
        <v>667</v>
      </c>
      <c r="D327" s="116">
        <v>42733</v>
      </c>
      <c r="E327" s="98"/>
      <c r="F327" s="84"/>
      <c r="G327" s="84"/>
      <c r="H327" s="117" t="s">
        <v>377</v>
      </c>
      <c r="I327" s="84"/>
      <c r="J327" s="117" t="s">
        <v>381</v>
      </c>
      <c r="K327" s="117" t="s">
        <v>377</v>
      </c>
      <c r="L327" s="84"/>
      <c r="M327" s="84" t="s">
        <v>270</v>
      </c>
      <c r="N327" s="259"/>
      <c r="O327" s="260"/>
      <c r="P327" s="260"/>
      <c r="Q327" s="261"/>
    </row>
    <row r="328" spans="1:17" ht="22.5" x14ac:dyDescent="0.2">
      <c r="A328" s="84">
        <v>207</v>
      </c>
      <c r="B328" s="84" t="s">
        <v>268</v>
      </c>
      <c r="C328" s="115" t="s">
        <v>668</v>
      </c>
      <c r="D328" s="116">
        <v>42733</v>
      </c>
      <c r="E328" s="98"/>
      <c r="F328" s="84"/>
      <c r="G328" s="84"/>
      <c r="H328" s="117" t="s">
        <v>377</v>
      </c>
      <c r="I328" s="84"/>
      <c r="J328" s="117" t="s">
        <v>377</v>
      </c>
      <c r="K328" s="117" t="s">
        <v>377</v>
      </c>
      <c r="L328" s="84"/>
      <c r="M328" s="84" t="s">
        <v>270</v>
      </c>
      <c r="N328" s="259"/>
      <c r="O328" s="260"/>
      <c r="P328" s="260"/>
      <c r="Q328" s="261"/>
    </row>
    <row r="329" spans="1:17" x14ac:dyDescent="0.2">
      <c r="A329" s="84">
        <v>208</v>
      </c>
      <c r="B329" s="84" t="s">
        <v>268</v>
      </c>
      <c r="C329" s="115" t="s">
        <v>669</v>
      </c>
      <c r="D329" s="116">
        <v>42733</v>
      </c>
      <c r="E329" s="98"/>
      <c r="F329" s="84"/>
      <c r="G329" s="84"/>
      <c r="H329" s="117" t="s">
        <v>377</v>
      </c>
      <c r="I329" s="84"/>
      <c r="J329" s="117" t="s">
        <v>381</v>
      </c>
      <c r="K329" s="117" t="s">
        <v>377</v>
      </c>
      <c r="L329" s="84"/>
      <c r="M329" s="84" t="s">
        <v>270</v>
      </c>
      <c r="N329" s="259"/>
      <c r="O329" s="260"/>
      <c r="P329" s="260"/>
      <c r="Q329" s="261"/>
    </row>
    <row r="330" spans="1:17" ht="22.5" x14ac:dyDescent="0.2">
      <c r="A330" s="84">
        <v>209</v>
      </c>
      <c r="B330" s="84" t="s">
        <v>268</v>
      </c>
      <c r="C330" s="115" t="s">
        <v>670</v>
      </c>
      <c r="D330" s="116">
        <v>42734</v>
      </c>
      <c r="E330" s="98">
        <v>42781</v>
      </c>
      <c r="F330" s="84"/>
      <c r="G330" s="84"/>
      <c r="H330" s="117" t="s">
        <v>377</v>
      </c>
      <c r="I330" s="84"/>
      <c r="J330" s="117" t="s">
        <v>381</v>
      </c>
      <c r="K330" s="117" t="s">
        <v>381</v>
      </c>
      <c r="L330" s="84"/>
      <c r="M330" s="84" t="s">
        <v>270</v>
      </c>
      <c r="N330" s="259"/>
      <c r="O330" s="260"/>
      <c r="P330" s="260"/>
      <c r="Q330" s="261"/>
    </row>
    <row r="331" spans="1:17" x14ac:dyDescent="0.2">
      <c r="A331" s="84">
        <v>210</v>
      </c>
      <c r="B331" s="84" t="s">
        <v>268</v>
      </c>
      <c r="C331" s="115" t="s">
        <v>671</v>
      </c>
      <c r="D331" s="116">
        <v>42734</v>
      </c>
      <c r="E331" s="98"/>
      <c r="F331" s="84"/>
      <c r="G331" s="84"/>
      <c r="H331" s="117" t="s">
        <v>381</v>
      </c>
      <c r="I331" s="84"/>
      <c r="J331" s="117" t="s">
        <v>377</v>
      </c>
      <c r="K331" s="117" t="s">
        <v>531</v>
      </c>
      <c r="L331" s="84"/>
      <c r="M331" s="84" t="s">
        <v>270</v>
      </c>
      <c r="N331" s="259"/>
      <c r="O331" s="260"/>
      <c r="P331" s="260"/>
      <c r="Q331" s="261"/>
    </row>
    <row r="332" spans="1:17" x14ac:dyDescent="0.2">
      <c r="A332" s="84">
        <v>211</v>
      </c>
      <c r="B332" s="84" t="s">
        <v>268</v>
      </c>
      <c r="C332" s="115" t="s">
        <v>672</v>
      </c>
      <c r="D332" s="116">
        <v>42734</v>
      </c>
      <c r="E332" s="98"/>
      <c r="F332" s="84"/>
      <c r="G332" s="84"/>
      <c r="H332" s="117" t="s">
        <v>381</v>
      </c>
      <c r="I332" s="84"/>
      <c r="J332" s="117" t="s">
        <v>436</v>
      </c>
      <c r="K332" s="117" t="s">
        <v>443</v>
      </c>
      <c r="L332" s="84"/>
      <c r="M332" s="84" t="s">
        <v>270</v>
      </c>
      <c r="N332" s="259"/>
      <c r="O332" s="260"/>
      <c r="P332" s="260"/>
      <c r="Q332" s="261"/>
    </row>
    <row r="333" spans="1:17" ht="22.5" x14ac:dyDescent="0.2">
      <c r="A333" s="84">
        <v>212</v>
      </c>
      <c r="B333" s="84" t="s">
        <v>268</v>
      </c>
      <c r="C333" s="115" t="s">
        <v>673</v>
      </c>
      <c r="D333" s="116">
        <v>42734</v>
      </c>
      <c r="E333" s="98"/>
      <c r="F333" s="84"/>
      <c r="G333" s="84"/>
      <c r="H333" s="117" t="s">
        <v>381</v>
      </c>
      <c r="I333" s="84"/>
      <c r="J333" s="117" t="s">
        <v>377</v>
      </c>
      <c r="K333" s="117" t="s">
        <v>399</v>
      </c>
      <c r="L333" s="84"/>
      <c r="M333" s="84" t="s">
        <v>270</v>
      </c>
      <c r="N333" s="259"/>
      <c r="O333" s="260"/>
      <c r="P333" s="260"/>
      <c r="Q333" s="261"/>
    </row>
    <row r="334" spans="1:17" x14ac:dyDescent="0.2">
      <c r="A334" s="84">
        <v>213</v>
      </c>
      <c r="B334" s="84" t="s">
        <v>268</v>
      </c>
      <c r="C334" s="115" t="s">
        <v>674</v>
      </c>
      <c r="D334" s="116">
        <v>42734</v>
      </c>
      <c r="E334" s="98">
        <v>42863</v>
      </c>
      <c r="F334" s="84"/>
      <c r="G334" s="84"/>
      <c r="H334" s="117" t="s">
        <v>377</v>
      </c>
      <c r="I334" s="84"/>
      <c r="J334" s="117" t="s">
        <v>381</v>
      </c>
      <c r="K334" s="117" t="s">
        <v>414</v>
      </c>
      <c r="L334" s="84"/>
      <c r="M334" s="84" t="s">
        <v>270</v>
      </c>
      <c r="N334" s="259"/>
      <c r="O334" s="260"/>
      <c r="P334" s="260"/>
      <c r="Q334" s="261"/>
    </row>
    <row r="335" spans="1:17" x14ac:dyDescent="0.2">
      <c r="A335" s="84">
        <v>214</v>
      </c>
      <c r="B335" s="84" t="s">
        <v>268</v>
      </c>
      <c r="C335" s="115" t="s">
        <v>675</v>
      </c>
      <c r="D335" s="116">
        <v>42733</v>
      </c>
      <c r="E335" s="98"/>
      <c r="F335" s="84"/>
      <c r="G335" s="84"/>
      <c r="H335" s="117" t="s">
        <v>377</v>
      </c>
      <c r="I335" s="84"/>
      <c r="J335" s="117" t="s">
        <v>381</v>
      </c>
      <c r="K335" s="117" t="s">
        <v>381</v>
      </c>
      <c r="L335" s="84"/>
      <c r="M335" s="84" t="s">
        <v>270</v>
      </c>
      <c r="N335" s="259"/>
      <c r="O335" s="260"/>
      <c r="P335" s="260"/>
      <c r="Q335" s="261"/>
    </row>
    <row r="336" spans="1:17" x14ac:dyDescent="0.2">
      <c r="A336" s="84">
        <v>215</v>
      </c>
      <c r="B336" s="84" t="s">
        <v>268</v>
      </c>
      <c r="C336" s="115" t="s">
        <v>676</v>
      </c>
      <c r="D336" s="116">
        <v>42734</v>
      </c>
      <c r="E336" s="98"/>
      <c r="F336" s="84"/>
      <c r="G336" s="84"/>
      <c r="H336" s="117" t="s">
        <v>381</v>
      </c>
      <c r="I336" s="84"/>
      <c r="J336" s="117" t="s">
        <v>377</v>
      </c>
      <c r="K336" s="117" t="s">
        <v>486</v>
      </c>
      <c r="L336" s="84"/>
      <c r="M336" s="84" t="s">
        <v>270</v>
      </c>
      <c r="N336" s="259"/>
      <c r="O336" s="260"/>
      <c r="P336" s="260"/>
      <c r="Q336" s="261"/>
    </row>
    <row r="337" spans="1:17" x14ac:dyDescent="0.2">
      <c r="A337" s="84">
        <v>216</v>
      </c>
      <c r="B337" s="84" t="s">
        <v>268</v>
      </c>
      <c r="C337" s="115" t="s">
        <v>677</v>
      </c>
      <c r="D337" s="116">
        <v>42734</v>
      </c>
      <c r="E337" s="98"/>
      <c r="F337" s="84"/>
      <c r="G337" s="84"/>
      <c r="H337" s="117" t="s">
        <v>381</v>
      </c>
      <c r="I337" s="84"/>
      <c r="J337" s="117" t="s">
        <v>377</v>
      </c>
      <c r="K337" s="117" t="s">
        <v>383</v>
      </c>
      <c r="L337" s="84"/>
      <c r="M337" s="84" t="s">
        <v>270</v>
      </c>
      <c r="N337" s="259"/>
      <c r="O337" s="260"/>
      <c r="P337" s="260"/>
      <c r="Q337" s="261"/>
    </row>
    <row r="338" spans="1:17" x14ac:dyDescent="0.2">
      <c r="A338" s="84">
        <v>217</v>
      </c>
      <c r="B338" s="84" t="s">
        <v>268</v>
      </c>
      <c r="C338" s="115" t="s">
        <v>678</v>
      </c>
      <c r="D338" s="116">
        <v>42734</v>
      </c>
      <c r="E338" s="98"/>
      <c r="F338" s="84"/>
      <c r="G338" s="84"/>
      <c r="H338" s="117" t="s">
        <v>377</v>
      </c>
      <c r="I338" s="84"/>
      <c r="J338" s="117" t="s">
        <v>381</v>
      </c>
      <c r="K338" s="117" t="s">
        <v>377</v>
      </c>
      <c r="L338" s="84"/>
      <c r="M338" s="84" t="s">
        <v>270</v>
      </c>
      <c r="N338" s="259"/>
      <c r="O338" s="260"/>
      <c r="P338" s="260"/>
      <c r="Q338" s="261"/>
    </row>
    <row r="339" spans="1:17" x14ac:dyDescent="0.2">
      <c r="A339" s="84">
        <v>218</v>
      </c>
      <c r="B339" s="84" t="s">
        <v>268</v>
      </c>
      <c r="C339" s="115" t="s">
        <v>679</v>
      </c>
      <c r="D339" s="116">
        <v>42734</v>
      </c>
      <c r="E339" s="98"/>
      <c r="F339" s="84"/>
      <c r="G339" s="84"/>
      <c r="H339" s="117" t="s">
        <v>381</v>
      </c>
      <c r="I339" s="84"/>
      <c r="J339" s="117" t="s">
        <v>381</v>
      </c>
      <c r="K339" s="117" t="s">
        <v>403</v>
      </c>
      <c r="L339" s="84"/>
      <c r="M339" s="84" t="s">
        <v>270</v>
      </c>
      <c r="N339" s="259"/>
      <c r="O339" s="260"/>
      <c r="P339" s="260"/>
      <c r="Q339" s="261"/>
    </row>
    <row r="340" spans="1:17" x14ac:dyDescent="0.2">
      <c r="A340" s="84">
        <v>219</v>
      </c>
      <c r="B340" s="84" t="s">
        <v>268</v>
      </c>
      <c r="C340" s="115" t="s">
        <v>680</v>
      </c>
      <c r="D340" s="116">
        <v>42734</v>
      </c>
      <c r="E340" s="98"/>
      <c r="F340" s="84"/>
      <c r="G340" s="84"/>
      <c r="H340" s="117" t="s">
        <v>381</v>
      </c>
      <c r="I340" s="84"/>
      <c r="J340" s="117" t="s">
        <v>377</v>
      </c>
      <c r="K340" s="117" t="s">
        <v>517</v>
      </c>
      <c r="L340" s="84"/>
      <c r="M340" s="84" t="s">
        <v>270</v>
      </c>
      <c r="N340" s="259"/>
      <c r="O340" s="260"/>
      <c r="P340" s="260"/>
      <c r="Q340" s="261"/>
    </row>
    <row r="341" spans="1:17" ht="22.5" x14ac:dyDescent="0.2">
      <c r="A341" s="84">
        <v>220</v>
      </c>
      <c r="B341" s="84" t="s">
        <v>268</v>
      </c>
      <c r="C341" s="115" t="s">
        <v>681</v>
      </c>
      <c r="D341" s="116">
        <v>42734</v>
      </c>
      <c r="E341" s="98"/>
      <c r="F341" s="84"/>
      <c r="G341" s="84"/>
      <c r="H341" s="117" t="s">
        <v>381</v>
      </c>
      <c r="I341" s="84"/>
      <c r="J341" s="117"/>
      <c r="K341" s="117" t="s">
        <v>682</v>
      </c>
      <c r="L341" s="84"/>
      <c r="M341" s="84" t="s">
        <v>270</v>
      </c>
      <c r="N341" s="259"/>
      <c r="O341" s="260"/>
      <c r="P341" s="260"/>
      <c r="Q341" s="261"/>
    </row>
    <row r="342" spans="1:17" x14ac:dyDescent="0.2">
      <c r="A342" s="84">
        <v>221</v>
      </c>
      <c r="B342" s="84" t="s">
        <v>268</v>
      </c>
      <c r="C342" s="115" t="s">
        <v>683</v>
      </c>
      <c r="D342" s="116">
        <v>42734</v>
      </c>
      <c r="E342" s="98"/>
      <c r="F342" s="84"/>
      <c r="G342" s="84"/>
      <c r="H342" s="117" t="s">
        <v>381</v>
      </c>
      <c r="I342" s="84"/>
      <c r="J342" s="117" t="s">
        <v>377</v>
      </c>
      <c r="K342" s="117" t="s">
        <v>684</v>
      </c>
      <c r="L342" s="84"/>
      <c r="M342" s="84" t="s">
        <v>270</v>
      </c>
      <c r="N342" s="259"/>
      <c r="O342" s="260"/>
      <c r="P342" s="260"/>
      <c r="Q342" s="261"/>
    </row>
    <row r="343" spans="1:17" x14ac:dyDescent="0.2">
      <c r="A343" s="84">
        <v>222</v>
      </c>
      <c r="B343" s="84" t="s">
        <v>268</v>
      </c>
      <c r="C343" s="115" t="s">
        <v>685</v>
      </c>
      <c r="D343" s="116">
        <v>42734</v>
      </c>
      <c r="E343" s="98"/>
      <c r="F343" s="84"/>
      <c r="G343" s="84"/>
      <c r="H343" s="117" t="s">
        <v>381</v>
      </c>
      <c r="I343" s="84"/>
      <c r="J343" s="117"/>
      <c r="K343" s="117" t="s">
        <v>480</v>
      </c>
      <c r="L343" s="84"/>
      <c r="M343" s="84" t="s">
        <v>270</v>
      </c>
      <c r="N343" s="259"/>
      <c r="O343" s="260"/>
      <c r="P343" s="260"/>
      <c r="Q343" s="261"/>
    </row>
    <row r="344" spans="1:17" x14ac:dyDescent="0.2">
      <c r="A344" s="84">
        <v>223</v>
      </c>
      <c r="B344" s="84" t="s">
        <v>268</v>
      </c>
      <c r="C344" s="115" t="s">
        <v>686</v>
      </c>
      <c r="D344" s="116">
        <v>42733</v>
      </c>
      <c r="E344" s="98">
        <v>42782</v>
      </c>
      <c r="F344" s="84"/>
      <c r="G344" s="84"/>
      <c r="H344" s="117" t="s">
        <v>381</v>
      </c>
      <c r="I344" s="84"/>
      <c r="J344" s="117" t="s">
        <v>381</v>
      </c>
      <c r="K344" s="117" t="s">
        <v>687</v>
      </c>
      <c r="L344" s="84"/>
      <c r="M344" s="84" t="s">
        <v>270</v>
      </c>
      <c r="N344" s="259"/>
      <c r="O344" s="260"/>
      <c r="P344" s="260"/>
      <c r="Q344" s="261"/>
    </row>
    <row r="345" spans="1:17" x14ac:dyDescent="0.2">
      <c r="A345" s="84">
        <v>224</v>
      </c>
      <c r="B345" s="84" t="s">
        <v>268</v>
      </c>
      <c r="C345" s="115" t="s">
        <v>546</v>
      </c>
      <c r="D345" s="116">
        <v>42734</v>
      </c>
      <c r="E345" s="98"/>
      <c r="F345" s="84"/>
      <c r="G345" s="84"/>
      <c r="H345" s="117" t="s">
        <v>377</v>
      </c>
      <c r="I345" s="84"/>
      <c r="J345" s="117" t="s">
        <v>381</v>
      </c>
      <c r="K345" s="117" t="s">
        <v>381</v>
      </c>
      <c r="L345" s="84"/>
      <c r="M345" s="84" t="s">
        <v>270</v>
      </c>
      <c r="N345" s="259"/>
      <c r="O345" s="260"/>
      <c r="P345" s="260"/>
      <c r="Q345" s="261"/>
    </row>
    <row r="346" spans="1:17" x14ac:dyDescent="0.2">
      <c r="A346" s="84">
        <v>225</v>
      </c>
      <c r="B346" s="84" t="s">
        <v>268</v>
      </c>
      <c r="C346" s="115" t="s">
        <v>445</v>
      </c>
      <c r="D346" s="116">
        <v>42734</v>
      </c>
      <c r="E346" s="98"/>
      <c r="F346" s="84"/>
      <c r="G346" s="84"/>
      <c r="H346" s="117" t="s">
        <v>381</v>
      </c>
      <c r="I346" s="84"/>
      <c r="J346" s="117" t="s">
        <v>381</v>
      </c>
      <c r="K346" s="117" t="s">
        <v>383</v>
      </c>
      <c r="L346" s="84"/>
      <c r="M346" s="84" t="s">
        <v>270</v>
      </c>
      <c r="N346" s="259"/>
      <c r="O346" s="260"/>
      <c r="P346" s="260"/>
      <c r="Q346" s="261"/>
    </row>
    <row r="347" spans="1:17" x14ac:dyDescent="0.2">
      <c r="A347" s="84">
        <v>226</v>
      </c>
      <c r="B347" s="84" t="s">
        <v>268</v>
      </c>
      <c r="C347" s="115" t="s">
        <v>688</v>
      </c>
      <c r="D347" s="116">
        <v>42734</v>
      </c>
      <c r="E347" s="98"/>
      <c r="F347" s="84"/>
      <c r="G347" s="84"/>
      <c r="H347" s="117" t="s">
        <v>381</v>
      </c>
      <c r="I347" s="84"/>
      <c r="J347" s="117" t="s">
        <v>381</v>
      </c>
      <c r="K347" s="117" t="s">
        <v>418</v>
      </c>
      <c r="L347" s="84"/>
      <c r="M347" s="84" t="s">
        <v>270</v>
      </c>
      <c r="N347" s="259"/>
      <c r="O347" s="260"/>
      <c r="P347" s="260"/>
      <c r="Q347" s="261"/>
    </row>
    <row r="348" spans="1:17" x14ac:dyDescent="0.2">
      <c r="A348" s="84">
        <v>227</v>
      </c>
      <c r="B348" s="84" t="s">
        <v>268</v>
      </c>
      <c r="C348" s="115" t="s">
        <v>689</v>
      </c>
      <c r="D348" s="116">
        <v>42734</v>
      </c>
      <c r="E348" s="98">
        <v>42780</v>
      </c>
      <c r="F348" s="84"/>
      <c r="G348" s="84"/>
      <c r="H348" s="117" t="s">
        <v>381</v>
      </c>
      <c r="I348" s="84"/>
      <c r="J348" s="117" t="s">
        <v>377</v>
      </c>
      <c r="K348" s="117" t="s">
        <v>682</v>
      </c>
      <c r="L348" s="84"/>
      <c r="M348" s="84" t="s">
        <v>270</v>
      </c>
      <c r="N348" s="259"/>
      <c r="O348" s="260"/>
      <c r="P348" s="260"/>
      <c r="Q348" s="261"/>
    </row>
    <row r="349" spans="1:17" x14ac:dyDescent="0.2">
      <c r="A349" s="84">
        <v>228</v>
      </c>
      <c r="B349" s="84" t="s">
        <v>268</v>
      </c>
      <c r="C349" s="115" t="s">
        <v>690</v>
      </c>
      <c r="D349" s="116">
        <v>42734</v>
      </c>
      <c r="E349" s="98">
        <v>42846</v>
      </c>
      <c r="F349" s="84"/>
      <c r="G349" s="84"/>
      <c r="H349" s="117" t="s">
        <v>377</v>
      </c>
      <c r="I349" s="84"/>
      <c r="J349" s="117" t="s">
        <v>377</v>
      </c>
      <c r="K349" s="117" t="s">
        <v>397</v>
      </c>
      <c r="L349" s="84"/>
      <c r="M349" s="84" t="s">
        <v>270</v>
      </c>
      <c r="N349" s="259"/>
      <c r="O349" s="260"/>
      <c r="P349" s="260"/>
      <c r="Q349" s="261"/>
    </row>
    <row r="350" spans="1:17" x14ac:dyDescent="0.2">
      <c r="A350" s="84">
        <v>229</v>
      </c>
      <c r="B350" s="84" t="s">
        <v>268</v>
      </c>
      <c r="C350" s="115" t="s">
        <v>691</v>
      </c>
      <c r="D350" s="116">
        <v>42734</v>
      </c>
      <c r="E350" s="98">
        <v>42849</v>
      </c>
      <c r="F350" s="84"/>
      <c r="G350" s="84"/>
      <c r="H350" s="117" t="s">
        <v>377</v>
      </c>
      <c r="I350" s="84"/>
      <c r="J350" s="117" t="s">
        <v>381</v>
      </c>
      <c r="K350" s="117" t="s">
        <v>692</v>
      </c>
      <c r="L350" s="84"/>
      <c r="M350" s="84" t="s">
        <v>270</v>
      </c>
      <c r="N350" s="259"/>
      <c r="O350" s="260"/>
      <c r="P350" s="260"/>
      <c r="Q350" s="261"/>
    </row>
    <row r="351" spans="1:17" x14ac:dyDescent="0.2">
      <c r="A351" s="256" t="s">
        <v>91</v>
      </c>
      <c r="B351" s="256"/>
      <c r="C351" s="120" t="s">
        <v>284</v>
      </c>
      <c r="D351" s="120"/>
      <c r="E351" s="256" t="s">
        <v>93</v>
      </c>
      <c r="F351" s="256"/>
      <c r="G351" s="258"/>
      <c r="H351" s="258"/>
      <c r="I351" s="258"/>
      <c r="J351" s="258"/>
      <c r="K351" s="256" t="s">
        <v>286</v>
      </c>
      <c r="L351" s="256"/>
      <c r="M351" s="257" t="s">
        <v>287</v>
      </c>
      <c r="N351" s="257"/>
      <c r="O351" s="257"/>
      <c r="P351" s="257"/>
      <c r="Q351" s="257"/>
    </row>
    <row r="352" spans="1:17" x14ac:dyDescent="0.2">
      <c r="A352" s="256" t="s">
        <v>96</v>
      </c>
      <c r="B352" s="256"/>
      <c r="C352" s="120" t="s">
        <v>288</v>
      </c>
      <c r="D352" s="120"/>
      <c r="E352" s="256" t="s">
        <v>96</v>
      </c>
      <c r="F352" s="256"/>
      <c r="G352" s="258" t="s">
        <v>288</v>
      </c>
      <c r="H352" s="258"/>
      <c r="I352" s="258"/>
      <c r="J352" s="258"/>
      <c r="K352" s="256" t="s">
        <v>97</v>
      </c>
      <c r="L352" s="256"/>
      <c r="M352" s="257" t="s">
        <v>288</v>
      </c>
      <c r="N352" s="257"/>
      <c r="O352" s="257"/>
      <c r="P352" s="257"/>
      <c r="Q352" s="257"/>
    </row>
    <row r="353" spans="1:17" x14ac:dyDescent="0.2">
      <c r="A353" s="256" t="s">
        <v>98</v>
      </c>
      <c r="B353" s="256"/>
      <c r="C353" s="120"/>
      <c r="D353" s="120"/>
      <c r="E353" s="256" t="s">
        <v>98</v>
      </c>
      <c r="F353" s="256"/>
      <c r="G353" s="258"/>
      <c r="H353" s="258"/>
      <c r="I353" s="258"/>
      <c r="J353" s="258"/>
      <c r="K353" s="256" t="s">
        <v>98</v>
      </c>
      <c r="L353" s="256"/>
      <c r="M353" s="257"/>
      <c r="N353" s="257"/>
      <c r="O353" s="257"/>
      <c r="P353" s="257"/>
      <c r="Q353" s="257"/>
    </row>
    <row r="354" spans="1:17" x14ac:dyDescent="0.2">
      <c r="A354" s="256" t="s">
        <v>49</v>
      </c>
      <c r="B354" s="256"/>
      <c r="C354" s="120" t="s">
        <v>693</v>
      </c>
      <c r="D354" s="120"/>
      <c r="E354" s="256" t="s">
        <v>49</v>
      </c>
      <c r="F354" s="256"/>
      <c r="G354" s="258" t="s">
        <v>693</v>
      </c>
      <c r="H354" s="258"/>
      <c r="I354" s="258"/>
      <c r="J354" s="258"/>
      <c r="K354" s="256" t="s">
        <v>101</v>
      </c>
      <c r="L354" s="256"/>
      <c r="M354" s="257" t="s">
        <v>693</v>
      </c>
      <c r="N354" s="257"/>
      <c r="O354" s="257"/>
      <c r="P354" s="257"/>
      <c r="Q354" s="257"/>
    </row>
    <row r="357" spans="1:17" ht="12" x14ac:dyDescent="0.2">
      <c r="A357" s="291"/>
      <c r="B357" s="292"/>
      <c r="C357" s="297" t="s">
        <v>261</v>
      </c>
      <c r="D357" s="298"/>
      <c r="E357" s="298"/>
      <c r="F357" s="298"/>
      <c r="G357" s="298"/>
      <c r="H357" s="298"/>
      <c r="I357" s="298"/>
      <c r="J357" s="298"/>
      <c r="K357" s="298"/>
      <c r="L357" s="298"/>
      <c r="M357" s="299"/>
      <c r="N357" s="303" t="s">
        <v>262</v>
      </c>
      <c r="O357" s="304"/>
      <c r="P357" s="304"/>
      <c r="Q357" s="304"/>
    </row>
    <row r="358" spans="1:17" ht="12" x14ac:dyDescent="0.2">
      <c r="A358" s="293"/>
      <c r="B358" s="294"/>
      <c r="C358" s="300"/>
      <c r="D358" s="301"/>
      <c r="E358" s="301"/>
      <c r="F358" s="301"/>
      <c r="G358" s="301"/>
      <c r="H358" s="301"/>
      <c r="I358" s="301"/>
      <c r="J358" s="301"/>
      <c r="K358" s="301"/>
      <c r="L358" s="301"/>
      <c r="M358" s="302"/>
      <c r="N358" s="303" t="s">
        <v>60</v>
      </c>
      <c r="O358" s="304"/>
      <c r="P358" s="304"/>
      <c r="Q358" s="304"/>
    </row>
    <row r="359" spans="1:17" ht="12" x14ac:dyDescent="0.2">
      <c r="A359" s="293"/>
      <c r="B359" s="294"/>
      <c r="C359" s="305" t="s">
        <v>5</v>
      </c>
      <c r="D359" s="305"/>
      <c r="E359" s="305"/>
      <c r="F359" s="305"/>
      <c r="G359" s="305"/>
      <c r="H359" s="305"/>
      <c r="I359" s="305"/>
      <c r="J359" s="305"/>
      <c r="K359" s="305"/>
      <c r="L359" s="305"/>
      <c r="M359" s="305"/>
      <c r="N359" s="304" t="s">
        <v>263</v>
      </c>
      <c r="O359" s="304"/>
      <c r="P359" s="304"/>
      <c r="Q359" s="304"/>
    </row>
    <row r="360" spans="1:17" ht="12" x14ac:dyDescent="0.2">
      <c r="A360" s="295"/>
      <c r="B360" s="296"/>
      <c r="C360" s="305"/>
      <c r="D360" s="305"/>
      <c r="E360" s="305"/>
      <c r="F360" s="305"/>
      <c r="G360" s="305"/>
      <c r="H360" s="305"/>
      <c r="I360" s="305"/>
      <c r="J360" s="305"/>
      <c r="K360" s="305"/>
      <c r="L360" s="305"/>
      <c r="M360" s="305"/>
      <c r="N360" s="304" t="s">
        <v>264</v>
      </c>
      <c r="O360" s="304"/>
      <c r="P360" s="304"/>
      <c r="Q360" s="304"/>
    </row>
    <row r="361" spans="1:17" ht="15" x14ac:dyDescent="0.2">
      <c r="A361" s="284" t="s">
        <v>8</v>
      </c>
      <c r="B361" s="285"/>
      <c r="C361" s="286"/>
      <c r="D361" s="287" t="s">
        <v>9</v>
      </c>
      <c r="E361" s="287"/>
      <c r="F361" s="287"/>
      <c r="G361" s="287"/>
      <c r="H361" s="287"/>
      <c r="I361" s="287"/>
      <c r="J361" s="287"/>
      <c r="K361" s="287"/>
      <c r="L361" s="287"/>
      <c r="M361" s="287"/>
      <c r="N361" s="287"/>
      <c r="O361" s="287"/>
      <c r="P361" s="287"/>
      <c r="Q361" s="287"/>
    </row>
    <row r="362" spans="1:17" x14ac:dyDescent="0.2">
      <c r="A362" s="284" t="s">
        <v>12</v>
      </c>
      <c r="B362" s="285"/>
      <c r="C362" s="286"/>
      <c r="D362" s="258" t="s">
        <v>373</v>
      </c>
      <c r="E362" s="258"/>
      <c r="F362" s="258"/>
      <c r="G362" s="258"/>
      <c r="H362" s="258"/>
      <c r="I362" s="258"/>
      <c r="J362" s="258"/>
      <c r="K362" s="258"/>
      <c r="L362" s="258"/>
      <c r="M362" s="258"/>
      <c r="N362" s="258"/>
      <c r="O362" s="258"/>
      <c r="P362" s="258"/>
      <c r="Q362" s="258"/>
    </row>
    <row r="363" spans="1:17" x14ac:dyDescent="0.2">
      <c r="A363" s="258" t="s">
        <v>80</v>
      </c>
      <c r="B363" s="258"/>
      <c r="C363" s="68"/>
      <c r="D363" s="288" t="s">
        <v>699</v>
      </c>
      <c r="E363" s="289"/>
      <c r="F363" s="289"/>
      <c r="G363" s="289"/>
      <c r="H363" s="289"/>
      <c r="I363" s="289"/>
      <c r="J363" s="289"/>
      <c r="K363" s="289"/>
      <c r="L363" s="289"/>
      <c r="M363" s="289"/>
      <c r="N363" s="289"/>
      <c r="O363" s="289"/>
      <c r="P363" s="289"/>
      <c r="Q363" s="290"/>
    </row>
    <row r="364" spans="1:17" x14ac:dyDescent="0.2">
      <c r="A364" s="271" t="s">
        <v>19</v>
      </c>
      <c r="B364" s="273" t="s">
        <v>20</v>
      </c>
      <c r="C364" s="271" t="s">
        <v>82</v>
      </c>
      <c r="D364" s="281" t="s">
        <v>22</v>
      </c>
      <c r="E364" s="282"/>
      <c r="F364" s="283" t="s">
        <v>23</v>
      </c>
      <c r="G364" s="283"/>
      <c r="H364" s="283"/>
      <c r="I364" s="283"/>
      <c r="J364" s="283"/>
      <c r="K364" s="271" t="s">
        <v>83</v>
      </c>
      <c r="L364" s="273" t="s">
        <v>84</v>
      </c>
      <c r="M364" s="271" t="s">
        <v>85</v>
      </c>
      <c r="N364" s="275" t="s">
        <v>86</v>
      </c>
      <c r="O364" s="276"/>
      <c r="P364" s="276"/>
      <c r="Q364" s="277"/>
    </row>
    <row r="365" spans="1:17" x14ac:dyDescent="0.2">
      <c r="A365" s="272"/>
      <c r="B365" s="274"/>
      <c r="C365" s="272"/>
      <c r="D365" s="84" t="s">
        <v>28</v>
      </c>
      <c r="E365" s="84" t="s">
        <v>29</v>
      </c>
      <c r="F365" s="84" t="s">
        <v>30</v>
      </c>
      <c r="G365" s="84" t="s">
        <v>31</v>
      </c>
      <c r="H365" s="84" t="s">
        <v>62</v>
      </c>
      <c r="I365" s="84" t="s">
        <v>87</v>
      </c>
      <c r="J365" s="84" t="s">
        <v>88</v>
      </c>
      <c r="K365" s="272"/>
      <c r="L365" s="274"/>
      <c r="M365" s="272"/>
      <c r="N365" s="278"/>
      <c r="O365" s="279"/>
      <c r="P365" s="279"/>
      <c r="Q365" s="280"/>
    </row>
    <row r="366" spans="1:17" ht="22.5" x14ac:dyDescent="0.2">
      <c r="A366" s="84">
        <v>1</v>
      </c>
      <c r="B366" s="84" t="s">
        <v>268</v>
      </c>
      <c r="C366" s="115" t="s">
        <v>801</v>
      </c>
      <c r="D366" s="116">
        <v>42734</v>
      </c>
      <c r="E366" s="98">
        <v>42807</v>
      </c>
      <c r="F366" s="84"/>
      <c r="G366" s="84"/>
      <c r="H366" s="117" t="s">
        <v>381</v>
      </c>
      <c r="I366" s="84"/>
      <c r="J366" s="117" t="s">
        <v>377</v>
      </c>
      <c r="K366" s="117" t="s">
        <v>700</v>
      </c>
      <c r="L366" s="84"/>
      <c r="M366" s="84" t="s">
        <v>270</v>
      </c>
      <c r="N366" s="85"/>
      <c r="O366" s="99"/>
      <c r="P366" s="99"/>
      <c r="Q366" s="86"/>
    </row>
    <row r="367" spans="1:17" x14ac:dyDescent="0.2">
      <c r="A367" s="84">
        <v>2</v>
      </c>
      <c r="B367" s="84" t="s">
        <v>268</v>
      </c>
      <c r="C367" s="115" t="s">
        <v>803</v>
      </c>
      <c r="D367" s="116">
        <v>42738</v>
      </c>
      <c r="E367" s="98"/>
      <c r="F367" s="84"/>
      <c r="G367" s="84"/>
      <c r="H367" s="117" t="s">
        <v>377</v>
      </c>
      <c r="I367" s="84"/>
      <c r="J367" s="117" t="s">
        <v>381</v>
      </c>
      <c r="K367" s="117" t="s">
        <v>378</v>
      </c>
      <c r="L367" s="84"/>
      <c r="M367" s="84" t="s">
        <v>270</v>
      </c>
      <c r="N367" s="281" t="s">
        <v>400</v>
      </c>
      <c r="O367" s="349"/>
      <c r="P367" s="349"/>
      <c r="Q367" s="282"/>
    </row>
    <row r="368" spans="1:17" ht="22.5" x14ac:dyDescent="0.2">
      <c r="A368" s="84">
        <v>3</v>
      </c>
      <c r="B368" s="84" t="s">
        <v>268</v>
      </c>
      <c r="C368" s="115" t="s">
        <v>802</v>
      </c>
      <c r="D368" s="116">
        <v>42738</v>
      </c>
      <c r="E368" s="98"/>
      <c r="F368" s="84"/>
      <c r="G368" s="84"/>
      <c r="H368" s="117" t="s">
        <v>381</v>
      </c>
      <c r="I368" s="84"/>
      <c r="J368" s="117" t="s">
        <v>381</v>
      </c>
      <c r="K368" s="117" t="s">
        <v>473</v>
      </c>
      <c r="L368" s="84"/>
      <c r="M368" s="84" t="s">
        <v>270</v>
      </c>
      <c r="N368" s="259"/>
      <c r="O368" s="260"/>
      <c r="P368" s="260"/>
      <c r="Q368" s="261"/>
    </row>
    <row r="369" spans="1:17" x14ac:dyDescent="0.2">
      <c r="A369" s="84">
        <v>4</v>
      </c>
      <c r="B369" s="84" t="s">
        <v>268</v>
      </c>
      <c r="C369" s="115" t="s">
        <v>804</v>
      </c>
      <c r="D369" s="116">
        <v>42740</v>
      </c>
      <c r="E369" s="98"/>
      <c r="F369" s="84"/>
      <c r="G369" s="84"/>
      <c r="H369" s="117"/>
      <c r="I369" s="84"/>
      <c r="J369" s="117"/>
      <c r="K369" s="117"/>
      <c r="L369" s="84"/>
      <c r="M369" s="84" t="s">
        <v>270</v>
      </c>
      <c r="N369" s="259"/>
      <c r="O369" s="260"/>
      <c r="P369" s="260"/>
      <c r="Q369" s="261"/>
    </row>
    <row r="370" spans="1:17" x14ac:dyDescent="0.2">
      <c r="A370" s="84">
        <v>5</v>
      </c>
      <c r="B370" s="84" t="s">
        <v>268</v>
      </c>
      <c r="C370" s="115" t="s">
        <v>539</v>
      </c>
      <c r="D370" s="116">
        <v>42741</v>
      </c>
      <c r="E370" s="98">
        <v>42859</v>
      </c>
      <c r="F370" s="84"/>
      <c r="G370" s="84"/>
      <c r="H370" s="117" t="s">
        <v>381</v>
      </c>
      <c r="I370" s="84"/>
      <c r="J370" s="117" t="s">
        <v>377</v>
      </c>
      <c r="K370" s="117" t="s">
        <v>377</v>
      </c>
      <c r="L370" s="84"/>
      <c r="M370" s="84" t="s">
        <v>270</v>
      </c>
      <c r="N370" s="259"/>
      <c r="O370" s="260"/>
      <c r="P370" s="260"/>
      <c r="Q370" s="261"/>
    </row>
    <row r="371" spans="1:17" x14ac:dyDescent="0.2">
      <c r="A371" s="84">
        <v>6</v>
      </c>
      <c r="B371" s="84" t="s">
        <v>268</v>
      </c>
      <c r="C371" s="115" t="s">
        <v>701</v>
      </c>
      <c r="D371" s="116">
        <v>42748</v>
      </c>
      <c r="E371" s="98">
        <v>42788</v>
      </c>
      <c r="F371" s="84"/>
      <c r="G371" s="84"/>
      <c r="H371" s="117" t="s">
        <v>381</v>
      </c>
      <c r="I371" s="84"/>
      <c r="J371" s="117" t="s">
        <v>377</v>
      </c>
      <c r="K371" s="117" t="s">
        <v>431</v>
      </c>
      <c r="L371" s="84"/>
      <c r="M371" s="84" t="s">
        <v>270</v>
      </c>
      <c r="N371" s="259"/>
      <c r="O371" s="260"/>
      <c r="P371" s="260"/>
      <c r="Q371" s="261"/>
    </row>
    <row r="372" spans="1:17" ht="22.5" x14ac:dyDescent="0.2">
      <c r="A372" s="84">
        <v>7</v>
      </c>
      <c r="B372" s="84" t="s">
        <v>268</v>
      </c>
      <c r="C372" s="115" t="s">
        <v>642</v>
      </c>
      <c r="D372" s="116">
        <v>42755</v>
      </c>
      <c r="E372" s="98"/>
      <c r="F372" s="84"/>
      <c r="G372" s="84"/>
      <c r="H372" s="117" t="s">
        <v>381</v>
      </c>
      <c r="I372" s="84"/>
      <c r="J372" s="117" t="s">
        <v>381</v>
      </c>
      <c r="K372" s="117" t="s">
        <v>639</v>
      </c>
      <c r="L372" s="84"/>
      <c r="M372" s="84" t="s">
        <v>270</v>
      </c>
      <c r="N372" s="259"/>
      <c r="O372" s="260"/>
      <c r="P372" s="260"/>
      <c r="Q372" s="261"/>
    </row>
    <row r="373" spans="1:17" x14ac:dyDescent="0.2">
      <c r="A373" s="84">
        <v>8</v>
      </c>
      <c r="B373" s="84" t="s">
        <v>268</v>
      </c>
      <c r="C373" s="115" t="s">
        <v>702</v>
      </c>
      <c r="D373" s="116">
        <v>42781</v>
      </c>
      <c r="E373" s="98"/>
      <c r="F373" s="84"/>
      <c r="G373" s="84"/>
      <c r="H373" s="117" t="s">
        <v>381</v>
      </c>
      <c r="I373" s="84"/>
      <c r="J373" s="117" t="s">
        <v>381</v>
      </c>
      <c r="K373" s="117" t="s">
        <v>619</v>
      </c>
      <c r="L373" s="84"/>
      <c r="M373" s="84" t="s">
        <v>270</v>
      </c>
      <c r="N373" s="259"/>
      <c r="O373" s="260"/>
      <c r="P373" s="260"/>
      <c r="Q373" s="261"/>
    </row>
    <row r="374" spans="1:17" x14ac:dyDescent="0.2">
      <c r="A374" s="84">
        <v>9</v>
      </c>
      <c r="B374" s="84" t="s">
        <v>268</v>
      </c>
      <c r="C374" s="115" t="s">
        <v>703</v>
      </c>
      <c r="D374" s="116">
        <v>42790</v>
      </c>
      <c r="E374" s="98"/>
      <c r="F374" s="84"/>
      <c r="G374" s="84"/>
      <c r="H374" s="117" t="s">
        <v>381</v>
      </c>
      <c r="I374" s="84"/>
      <c r="J374" s="117" t="s">
        <v>377</v>
      </c>
      <c r="K374" s="117" t="s">
        <v>517</v>
      </c>
      <c r="L374" s="84"/>
      <c r="M374" s="84" t="s">
        <v>270</v>
      </c>
      <c r="N374" s="259"/>
      <c r="O374" s="260"/>
      <c r="P374" s="260"/>
      <c r="Q374" s="261"/>
    </row>
    <row r="375" spans="1:17" x14ac:dyDescent="0.2">
      <c r="A375" s="84">
        <v>10</v>
      </c>
      <c r="B375" s="84" t="s">
        <v>268</v>
      </c>
      <c r="C375" s="115" t="s">
        <v>704</v>
      </c>
      <c r="D375" s="116">
        <v>42786</v>
      </c>
      <c r="E375" s="98"/>
      <c r="F375" s="84"/>
      <c r="G375" s="84"/>
      <c r="H375" s="117"/>
      <c r="I375" s="84"/>
      <c r="J375" s="117"/>
      <c r="K375" s="117"/>
      <c r="L375" s="84"/>
      <c r="M375" s="84" t="s">
        <v>270</v>
      </c>
      <c r="N375" s="259"/>
      <c r="O375" s="260"/>
      <c r="P375" s="260"/>
      <c r="Q375" s="261"/>
    </row>
    <row r="376" spans="1:17" x14ac:dyDescent="0.2">
      <c r="A376" s="84">
        <v>11</v>
      </c>
      <c r="B376" s="84" t="s">
        <v>268</v>
      </c>
      <c r="C376" s="115" t="s">
        <v>705</v>
      </c>
      <c r="D376" s="116">
        <v>42794</v>
      </c>
      <c r="E376" s="98">
        <v>0</v>
      </c>
      <c r="F376" s="84"/>
      <c r="G376" s="84"/>
      <c r="H376" s="117"/>
      <c r="I376" s="84"/>
      <c r="J376" s="117"/>
      <c r="K376" s="117"/>
      <c r="L376" s="84"/>
      <c r="M376" s="84" t="s">
        <v>270</v>
      </c>
      <c r="N376" s="259"/>
      <c r="O376" s="260"/>
      <c r="P376" s="260"/>
      <c r="Q376" s="261"/>
    </row>
    <row r="377" spans="1:17" ht="22.5" x14ac:dyDescent="0.2">
      <c r="A377" s="84">
        <v>12</v>
      </c>
      <c r="B377" s="84" t="s">
        <v>268</v>
      </c>
      <c r="C377" s="115" t="s">
        <v>706</v>
      </c>
      <c r="D377" s="116">
        <v>42797</v>
      </c>
      <c r="E377" s="98"/>
      <c r="F377" s="84"/>
      <c r="G377" s="84"/>
      <c r="H377" s="117" t="s">
        <v>377</v>
      </c>
      <c r="I377" s="84"/>
      <c r="J377" s="117" t="s">
        <v>377</v>
      </c>
      <c r="K377" s="117" t="s">
        <v>378</v>
      </c>
      <c r="L377" s="84"/>
      <c r="M377" s="84" t="s">
        <v>270</v>
      </c>
      <c r="N377" s="259"/>
      <c r="O377" s="260"/>
      <c r="P377" s="260"/>
      <c r="Q377" s="261"/>
    </row>
    <row r="378" spans="1:17" x14ac:dyDescent="0.2">
      <c r="A378" s="84">
        <v>13</v>
      </c>
      <c r="B378" s="84" t="s">
        <v>268</v>
      </c>
      <c r="C378" s="115" t="s">
        <v>664</v>
      </c>
      <c r="D378" s="116">
        <v>42810</v>
      </c>
      <c r="E378" s="98"/>
      <c r="F378" s="84"/>
      <c r="G378" s="84"/>
      <c r="H378" s="117" t="s">
        <v>377</v>
      </c>
      <c r="I378" s="84"/>
      <c r="J378" s="117" t="s">
        <v>377</v>
      </c>
      <c r="K378" s="117" t="s">
        <v>407</v>
      </c>
      <c r="L378" s="84"/>
      <c r="M378" s="84" t="s">
        <v>270</v>
      </c>
      <c r="N378" s="259"/>
      <c r="O378" s="260"/>
      <c r="P378" s="260"/>
      <c r="Q378" s="261"/>
    </row>
    <row r="379" spans="1:17" x14ac:dyDescent="0.2">
      <c r="A379" s="84">
        <v>14</v>
      </c>
      <c r="B379" s="84" t="s">
        <v>268</v>
      </c>
      <c r="C379" s="115" t="s">
        <v>707</v>
      </c>
      <c r="D379" s="121">
        <v>42817</v>
      </c>
      <c r="E379" s="118"/>
      <c r="F379" s="84"/>
      <c r="G379" s="84"/>
      <c r="H379" s="115">
        <v>0</v>
      </c>
      <c r="I379" s="84"/>
      <c r="J379" s="122">
        <v>0</v>
      </c>
      <c r="K379" s="115">
        <v>90</v>
      </c>
      <c r="L379" s="84"/>
      <c r="M379" s="84" t="s">
        <v>270</v>
      </c>
      <c r="N379" s="259"/>
      <c r="O379" s="260"/>
      <c r="P379" s="260"/>
      <c r="Q379" s="261"/>
    </row>
    <row r="380" spans="1:17" ht="33.75" x14ac:dyDescent="0.2">
      <c r="A380" s="84">
        <v>15</v>
      </c>
      <c r="B380" s="84" t="s">
        <v>268</v>
      </c>
      <c r="C380" s="115" t="s">
        <v>708</v>
      </c>
      <c r="D380" s="121">
        <v>42825</v>
      </c>
      <c r="E380" s="118"/>
      <c r="F380" s="84"/>
      <c r="G380" s="84"/>
      <c r="H380" s="117" t="s">
        <v>381</v>
      </c>
      <c r="I380" s="84"/>
      <c r="J380" s="123">
        <v>0</v>
      </c>
      <c r="K380" s="117" t="s">
        <v>709</v>
      </c>
      <c r="L380" s="84"/>
      <c r="M380" s="84" t="s">
        <v>270</v>
      </c>
      <c r="N380" s="259"/>
      <c r="O380" s="260"/>
      <c r="P380" s="260"/>
      <c r="Q380" s="261"/>
    </row>
    <row r="381" spans="1:17" x14ac:dyDescent="0.2">
      <c r="A381" s="84">
        <v>16</v>
      </c>
      <c r="B381" s="84" t="s">
        <v>268</v>
      </c>
      <c r="C381" s="115" t="s">
        <v>710</v>
      </c>
      <c r="D381" s="116">
        <v>42829</v>
      </c>
      <c r="E381" s="98">
        <v>43196</v>
      </c>
      <c r="F381" s="84"/>
      <c r="G381" s="84"/>
      <c r="H381" s="117" t="s">
        <v>377</v>
      </c>
      <c r="I381" s="84"/>
      <c r="J381" s="117" t="s">
        <v>377</v>
      </c>
      <c r="K381" s="117" t="s">
        <v>389</v>
      </c>
      <c r="L381" s="84"/>
      <c r="M381" s="84" t="s">
        <v>270</v>
      </c>
      <c r="N381" s="259"/>
      <c r="O381" s="260"/>
      <c r="P381" s="260"/>
      <c r="Q381" s="261"/>
    </row>
    <row r="382" spans="1:17" x14ac:dyDescent="0.2">
      <c r="A382" s="84">
        <v>17</v>
      </c>
      <c r="B382" s="84" t="s">
        <v>268</v>
      </c>
      <c r="C382" s="115" t="s">
        <v>711</v>
      </c>
      <c r="D382" s="116">
        <v>42831</v>
      </c>
      <c r="E382" s="98"/>
      <c r="F382" s="84"/>
      <c r="G382" s="84"/>
      <c r="H382" s="117" t="s">
        <v>381</v>
      </c>
      <c r="I382" s="84"/>
      <c r="J382" s="117" t="s">
        <v>377</v>
      </c>
      <c r="K382" s="117" t="s">
        <v>712</v>
      </c>
      <c r="L382" s="84"/>
      <c r="M382" s="84" t="s">
        <v>270</v>
      </c>
      <c r="N382" s="259"/>
      <c r="O382" s="260"/>
      <c r="P382" s="260"/>
      <c r="Q382" s="261"/>
    </row>
    <row r="383" spans="1:17" ht="22.5" x14ac:dyDescent="0.2">
      <c r="A383" s="84">
        <v>18</v>
      </c>
      <c r="B383" s="84" t="s">
        <v>268</v>
      </c>
      <c r="C383" s="115" t="s">
        <v>670</v>
      </c>
      <c r="D383" s="116">
        <v>42831</v>
      </c>
      <c r="E383" s="98"/>
      <c r="F383" s="84"/>
      <c r="G383" s="84"/>
      <c r="H383" s="117" t="s">
        <v>377</v>
      </c>
      <c r="I383" s="84"/>
      <c r="J383" s="117" t="s">
        <v>377</v>
      </c>
      <c r="K383" s="117" t="s">
        <v>377</v>
      </c>
      <c r="L383" s="84"/>
      <c r="M383" s="84" t="s">
        <v>270</v>
      </c>
      <c r="N383" s="259"/>
      <c r="O383" s="260"/>
      <c r="P383" s="260"/>
      <c r="Q383" s="261"/>
    </row>
    <row r="384" spans="1:17" x14ac:dyDescent="0.2">
      <c r="A384" s="84">
        <v>19</v>
      </c>
      <c r="B384" s="84" t="s">
        <v>268</v>
      </c>
      <c r="C384" s="115" t="s">
        <v>535</v>
      </c>
      <c r="D384" s="116">
        <v>42836</v>
      </c>
      <c r="E384" s="98"/>
      <c r="F384" s="84"/>
      <c r="G384" s="84"/>
      <c r="H384" s="117" t="s">
        <v>381</v>
      </c>
      <c r="I384" s="84"/>
      <c r="J384" s="117" t="s">
        <v>377</v>
      </c>
      <c r="K384" s="117" t="s">
        <v>380</v>
      </c>
      <c r="L384" s="84"/>
      <c r="M384" s="84" t="s">
        <v>270</v>
      </c>
      <c r="N384" s="259"/>
      <c r="O384" s="260"/>
      <c r="P384" s="260"/>
      <c r="Q384" s="261"/>
    </row>
    <row r="385" spans="1:17" x14ac:dyDescent="0.2">
      <c r="A385" s="84">
        <v>20</v>
      </c>
      <c r="B385" s="84" t="s">
        <v>268</v>
      </c>
      <c r="C385" s="115" t="s">
        <v>713</v>
      </c>
      <c r="D385" s="116">
        <v>42845</v>
      </c>
      <c r="E385" s="98">
        <v>43192</v>
      </c>
      <c r="F385" s="84"/>
      <c r="G385" s="84"/>
      <c r="H385" s="117" t="s">
        <v>381</v>
      </c>
      <c r="I385" s="84"/>
      <c r="J385" s="117" t="s">
        <v>377</v>
      </c>
      <c r="K385" s="117" t="s">
        <v>489</v>
      </c>
      <c r="L385" s="84"/>
      <c r="M385" s="84" t="s">
        <v>270</v>
      </c>
      <c r="N385" s="259"/>
      <c r="O385" s="260"/>
      <c r="P385" s="260"/>
      <c r="Q385" s="261"/>
    </row>
    <row r="386" spans="1:17" x14ac:dyDescent="0.2">
      <c r="A386" s="84">
        <v>21</v>
      </c>
      <c r="B386" s="84" t="s">
        <v>268</v>
      </c>
      <c r="C386" s="115" t="s">
        <v>714</v>
      </c>
      <c r="D386" s="116">
        <v>42852</v>
      </c>
      <c r="E386" s="98"/>
      <c r="F386" s="84"/>
      <c r="G386" s="84"/>
      <c r="H386" s="117" t="s">
        <v>377</v>
      </c>
      <c r="I386" s="84"/>
      <c r="J386" s="117" t="s">
        <v>377</v>
      </c>
      <c r="K386" s="117" t="s">
        <v>436</v>
      </c>
      <c r="L386" s="84"/>
      <c r="M386" s="84" t="s">
        <v>270</v>
      </c>
      <c r="N386" s="259"/>
      <c r="O386" s="260"/>
      <c r="P386" s="260"/>
      <c r="Q386" s="261"/>
    </row>
    <row r="387" spans="1:17" x14ac:dyDescent="0.2">
      <c r="A387" s="84">
        <v>22</v>
      </c>
      <c r="B387" s="84" t="s">
        <v>268</v>
      </c>
      <c r="C387" s="115" t="s">
        <v>715</v>
      </c>
      <c r="D387" s="116">
        <v>42857</v>
      </c>
      <c r="E387" s="98"/>
      <c r="F387" s="84"/>
      <c r="G387" s="84"/>
      <c r="H387" s="117" t="s">
        <v>381</v>
      </c>
      <c r="I387" s="84"/>
      <c r="J387" s="117" t="s">
        <v>377</v>
      </c>
      <c r="K387" s="117" t="s">
        <v>716</v>
      </c>
      <c r="L387" s="84"/>
      <c r="M387" s="84" t="s">
        <v>270</v>
      </c>
      <c r="N387" s="259"/>
      <c r="O387" s="260"/>
      <c r="P387" s="260"/>
      <c r="Q387" s="261"/>
    </row>
    <row r="388" spans="1:17" x14ac:dyDescent="0.2">
      <c r="A388" s="84">
        <v>23</v>
      </c>
      <c r="B388" s="84" t="s">
        <v>268</v>
      </c>
      <c r="C388" s="115" t="s">
        <v>409</v>
      </c>
      <c r="D388" s="116">
        <v>42858</v>
      </c>
      <c r="E388" s="98"/>
      <c r="F388" s="84"/>
      <c r="G388" s="84"/>
      <c r="H388" s="117" t="s">
        <v>381</v>
      </c>
      <c r="I388" s="84"/>
      <c r="J388" s="117" t="s">
        <v>381</v>
      </c>
      <c r="K388" s="117" t="s">
        <v>717</v>
      </c>
      <c r="L388" s="84"/>
      <c r="M388" s="84" t="s">
        <v>270</v>
      </c>
      <c r="N388" s="259"/>
      <c r="O388" s="260"/>
      <c r="P388" s="260"/>
      <c r="Q388" s="261"/>
    </row>
    <row r="389" spans="1:17" ht="22.5" x14ac:dyDescent="0.2">
      <c r="A389" s="84">
        <v>24</v>
      </c>
      <c r="B389" s="84" t="s">
        <v>268</v>
      </c>
      <c r="C389" s="115" t="s">
        <v>718</v>
      </c>
      <c r="D389" s="116">
        <v>42863</v>
      </c>
      <c r="E389" s="98"/>
      <c r="F389" s="84"/>
      <c r="G389" s="84"/>
      <c r="H389" s="117" t="s">
        <v>381</v>
      </c>
      <c r="I389" s="84"/>
      <c r="J389" s="117" t="s">
        <v>381</v>
      </c>
      <c r="K389" s="117" t="s">
        <v>564</v>
      </c>
      <c r="L389" s="84"/>
      <c r="M389" s="84" t="s">
        <v>270</v>
      </c>
      <c r="N389" s="259"/>
      <c r="O389" s="260"/>
      <c r="P389" s="260"/>
      <c r="Q389" s="261"/>
    </row>
    <row r="390" spans="1:17" x14ac:dyDescent="0.2">
      <c r="A390" s="84">
        <v>25</v>
      </c>
      <c r="B390" s="84" t="s">
        <v>268</v>
      </c>
      <c r="C390" s="115" t="s">
        <v>719</v>
      </c>
      <c r="D390" s="116">
        <v>42871</v>
      </c>
      <c r="E390" s="98"/>
      <c r="F390" s="84"/>
      <c r="G390" s="84"/>
      <c r="H390" s="117" t="s">
        <v>381</v>
      </c>
      <c r="I390" s="84"/>
      <c r="J390" s="117" t="s">
        <v>377</v>
      </c>
      <c r="K390" s="117" t="s">
        <v>606</v>
      </c>
      <c r="L390" s="84"/>
      <c r="M390" s="84" t="s">
        <v>270</v>
      </c>
      <c r="N390" s="259"/>
      <c r="O390" s="260"/>
      <c r="P390" s="260"/>
      <c r="Q390" s="261"/>
    </row>
    <row r="391" spans="1:17" x14ac:dyDescent="0.2">
      <c r="A391" s="84">
        <v>26</v>
      </c>
      <c r="B391" s="84" t="s">
        <v>268</v>
      </c>
      <c r="C391" s="115" t="s">
        <v>550</v>
      </c>
      <c r="D391" s="116">
        <v>42873</v>
      </c>
      <c r="E391" s="98"/>
      <c r="F391" s="84"/>
      <c r="G391" s="84"/>
      <c r="H391" s="117" t="s">
        <v>381</v>
      </c>
      <c r="I391" s="84"/>
      <c r="J391" s="117" t="s">
        <v>377</v>
      </c>
      <c r="K391" s="117" t="s">
        <v>720</v>
      </c>
      <c r="L391" s="84"/>
      <c r="M391" s="84" t="s">
        <v>270</v>
      </c>
      <c r="N391" s="259"/>
      <c r="O391" s="260"/>
      <c r="P391" s="260"/>
      <c r="Q391" s="261"/>
    </row>
    <row r="392" spans="1:17" x14ac:dyDescent="0.2">
      <c r="A392" s="84">
        <v>27</v>
      </c>
      <c r="B392" s="84" t="s">
        <v>268</v>
      </c>
      <c r="C392" s="115" t="s">
        <v>476</v>
      </c>
      <c r="D392" s="116">
        <v>42874</v>
      </c>
      <c r="E392" s="98"/>
      <c r="F392" s="84"/>
      <c r="G392" s="84"/>
      <c r="H392" s="117" t="s">
        <v>377</v>
      </c>
      <c r="I392" s="84"/>
      <c r="J392" s="117" t="s">
        <v>377</v>
      </c>
      <c r="K392" s="117" t="s">
        <v>378</v>
      </c>
      <c r="L392" s="84"/>
      <c r="M392" s="84" t="s">
        <v>270</v>
      </c>
      <c r="N392" s="259"/>
      <c r="O392" s="260"/>
      <c r="P392" s="260"/>
      <c r="Q392" s="261"/>
    </row>
    <row r="393" spans="1:17" x14ac:dyDescent="0.2">
      <c r="A393" s="84">
        <v>28</v>
      </c>
      <c r="B393" s="84" t="s">
        <v>268</v>
      </c>
      <c r="C393" s="115" t="s">
        <v>405</v>
      </c>
      <c r="D393" s="116">
        <v>42880</v>
      </c>
      <c r="E393" s="98"/>
      <c r="F393" s="84"/>
      <c r="G393" s="84"/>
      <c r="H393" s="117" t="s">
        <v>377</v>
      </c>
      <c r="I393" s="84"/>
      <c r="J393" s="117" t="s">
        <v>377</v>
      </c>
      <c r="K393" s="117" t="s">
        <v>538</v>
      </c>
      <c r="L393" s="84"/>
      <c r="M393" s="84" t="s">
        <v>270</v>
      </c>
      <c r="N393" s="259"/>
      <c r="O393" s="260"/>
      <c r="P393" s="260"/>
      <c r="Q393" s="261"/>
    </row>
    <row r="394" spans="1:17" x14ac:dyDescent="0.2">
      <c r="A394" s="84">
        <v>29</v>
      </c>
      <c r="B394" s="84" t="s">
        <v>268</v>
      </c>
      <c r="C394" s="115" t="s">
        <v>721</v>
      </c>
      <c r="D394" s="116">
        <v>42881</v>
      </c>
      <c r="E394" s="98"/>
      <c r="F394" s="84"/>
      <c r="G394" s="84"/>
      <c r="H394" s="117" t="s">
        <v>377</v>
      </c>
      <c r="I394" s="84"/>
      <c r="J394" s="117" t="s">
        <v>377</v>
      </c>
      <c r="K394" s="117" t="s">
        <v>538</v>
      </c>
      <c r="L394" s="84"/>
      <c r="M394" s="84" t="s">
        <v>270</v>
      </c>
      <c r="N394" s="259"/>
      <c r="O394" s="260"/>
      <c r="P394" s="260"/>
      <c r="Q394" s="261"/>
    </row>
    <row r="395" spans="1:17" ht="22.5" x14ac:dyDescent="0.2">
      <c r="A395" s="84">
        <v>30</v>
      </c>
      <c r="B395" s="84" t="s">
        <v>268</v>
      </c>
      <c r="C395" s="115" t="s">
        <v>722</v>
      </c>
      <c r="D395" s="116">
        <v>42893</v>
      </c>
      <c r="E395" s="98"/>
      <c r="F395" s="84"/>
      <c r="G395" s="84"/>
      <c r="H395" s="117" t="s">
        <v>377</v>
      </c>
      <c r="I395" s="84"/>
      <c r="J395" s="117" t="s">
        <v>377</v>
      </c>
      <c r="K395" s="117" t="s">
        <v>475</v>
      </c>
      <c r="L395" s="84"/>
      <c r="M395" s="84" t="s">
        <v>270</v>
      </c>
      <c r="N395" s="259"/>
      <c r="O395" s="260"/>
      <c r="P395" s="260"/>
      <c r="Q395" s="261"/>
    </row>
    <row r="396" spans="1:17" ht="22.5" x14ac:dyDescent="0.2">
      <c r="A396" s="84">
        <v>31</v>
      </c>
      <c r="B396" s="84" t="s">
        <v>268</v>
      </c>
      <c r="C396" s="115" t="s">
        <v>429</v>
      </c>
      <c r="D396" s="116">
        <v>42888</v>
      </c>
      <c r="E396" s="98"/>
      <c r="F396" s="84"/>
      <c r="G396" s="84"/>
      <c r="H396" s="117" t="s">
        <v>381</v>
      </c>
      <c r="I396" s="84"/>
      <c r="J396" s="117" t="s">
        <v>381</v>
      </c>
      <c r="K396" s="117" t="s">
        <v>523</v>
      </c>
      <c r="L396" s="84"/>
      <c r="M396" s="84" t="s">
        <v>270</v>
      </c>
      <c r="N396" s="259"/>
      <c r="O396" s="260"/>
      <c r="P396" s="260"/>
      <c r="Q396" s="261"/>
    </row>
    <row r="397" spans="1:17" ht="22.5" x14ac:dyDescent="0.2">
      <c r="A397" s="84">
        <v>32</v>
      </c>
      <c r="B397" s="84" t="s">
        <v>268</v>
      </c>
      <c r="C397" s="115" t="s">
        <v>723</v>
      </c>
      <c r="D397" s="116">
        <v>42895</v>
      </c>
      <c r="E397" s="98"/>
      <c r="F397" s="84"/>
      <c r="G397" s="84"/>
      <c r="H397" s="117" t="s">
        <v>381</v>
      </c>
      <c r="I397" s="84"/>
      <c r="J397" s="117" t="s">
        <v>381</v>
      </c>
      <c r="K397" s="117" t="s">
        <v>531</v>
      </c>
      <c r="L397" s="84"/>
      <c r="M397" s="84" t="s">
        <v>270</v>
      </c>
      <c r="N397" s="259"/>
      <c r="O397" s="260"/>
      <c r="P397" s="260"/>
      <c r="Q397" s="261"/>
    </row>
    <row r="398" spans="1:17" x14ac:dyDescent="0.2">
      <c r="A398" s="84">
        <v>33</v>
      </c>
      <c r="B398" s="84" t="s">
        <v>268</v>
      </c>
      <c r="C398" s="115" t="s">
        <v>724</v>
      </c>
      <c r="D398" s="116">
        <v>42899</v>
      </c>
      <c r="E398" s="98"/>
      <c r="F398" s="84"/>
      <c r="G398" s="84"/>
      <c r="H398" s="117" t="s">
        <v>381</v>
      </c>
      <c r="I398" s="84"/>
      <c r="J398" s="117" t="s">
        <v>377</v>
      </c>
      <c r="K398" s="117" t="s">
        <v>725</v>
      </c>
      <c r="L398" s="84"/>
      <c r="M398" s="84" t="s">
        <v>270</v>
      </c>
      <c r="N398" s="259"/>
      <c r="O398" s="260"/>
      <c r="P398" s="260"/>
      <c r="Q398" s="261"/>
    </row>
    <row r="399" spans="1:17" x14ac:dyDescent="0.2">
      <c r="A399" s="84">
        <v>34</v>
      </c>
      <c r="B399" s="84" t="s">
        <v>268</v>
      </c>
      <c r="C399" s="115" t="s">
        <v>726</v>
      </c>
      <c r="D399" s="116">
        <v>42900</v>
      </c>
      <c r="E399" s="98"/>
      <c r="F399" s="84"/>
      <c r="G399" s="84"/>
      <c r="H399" s="117" t="s">
        <v>381</v>
      </c>
      <c r="I399" s="84"/>
      <c r="J399" s="117" t="s">
        <v>381</v>
      </c>
      <c r="K399" s="117" t="s">
        <v>725</v>
      </c>
      <c r="L399" s="84"/>
      <c r="M399" s="84" t="s">
        <v>270</v>
      </c>
      <c r="N399" s="259"/>
      <c r="O399" s="260"/>
      <c r="P399" s="260"/>
      <c r="Q399" s="261"/>
    </row>
    <row r="400" spans="1:17" x14ac:dyDescent="0.2">
      <c r="A400" s="84">
        <v>35</v>
      </c>
      <c r="B400" s="84" t="s">
        <v>268</v>
      </c>
      <c r="C400" s="115" t="s">
        <v>727</v>
      </c>
      <c r="D400" s="116">
        <v>42901</v>
      </c>
      <c r="E400" s="98"/>
      <c r="F400" s="84"/>
      <c r="G400" s="84"/>
      <c r="H400" s="117" t="s">
        <v>381</v>
      </c>
      <c r="I400" s="84"/>
      <c r="J400" s="117" t="s">
        <v>381</v>
      </c>
      <c r="K400" s="117" t="s">
        <v>559</v>
      </c>
      <c r="L400" s="84"/>
      <c r="M400" s="84" t="s">
        <v>270</v>
      </c>
      <c r="N400" s="259"/>
      <c r="O400" s="260"/>
      <c r="P400" s="260"/>
      <c r="Q400" s="261"/>
    </row>
    <row r="401" spans="1:17" x14ac:dyDescent="0.2">
      <c r="A401" s="84">
        <v>36</v>
      </c>
      <c r="B401" s="84" t="s">
        <v>268</v>
      </c>
      <c r="C401" s="115" t="s">
        <v>424</v>
      </c>
      <c r="D401" s="116">
        <v>42908</v>
      </c>
      <c r="E401" s="98"/>
      <c r="F401" s="84"/>
      <c r="G401" s="84"/>
      <c r="H401" s="117" t="s">
        <v>377</v>
      </c>
      <c r="I401" s="84"/>
      <c r="J401" s="117" t="s">
        <v>381</v>
      </c>
      <c r="K401" s="117" t="s">
        <v>436</v>
      </c>
      <c r="L401" s="84"/>
      <c r="M401" s="84" t="s">
        <v>270</v>
      </c>
      <c r="N401" s="259"/>
      <c r="O401" s="260"/>
      <c r="P401" s="260"/>
      <c r="Q401" s="261"/>
    </row>
    <row r="402" spans="1:17" x14ac:dyDescent="0.2">
      <c r="A402" s="84">
        <v>37</v>
      </c>
      <c r="B402" s="84" t="s">
        <v>268</v>
      </c>
      <c r="C402" s="115" t="s">
        <v>728</v>
      </c>
      <c r="D402" s="116">
        <v>42908</v>
      </c>
      <c r="E402" s="98">
        <v>42914</v>
      </c>
      <c r="F402" s="84"/>
      <c r="G402" s="84"/>
      <c r="H402" s="117" t="s">
        <v>377</v>
      </c>
      <c r="I402" s="84"/>
      <c r="J402" s="117" t="s">
        <v>381</v>
      </c>
      <c r="K402" s="117" t="s">
        <v>407</v>
      </c>
      <c r="L402" s="84"/>
      <c r="M402" s="84" t="s">
        <v>270</v>
      </c>
      <c r="N402" s="259"/>
      <c r="O402" s="260"/>
      <c r="P402" s="260"/>
      <c r="Q402" s="261"/>
    </row>
    <row r="403" spans="1:17" ht="22.5" x14ac:dyDescent="0.2">
      <c r="A403" s="84">
        <v>38</v>
      </c>
      <c r="B403" s="84" t="s">
        <v>268</v>
      </c>
      <c r="C403" s="115" t="s">
        <v>493</v>
      </c>
      <c r="D403" s="116">
        <v>42909</v>
      </c>
      <c r="E403" s="98"/>
      <c r="F403" s="84"/>
      <c r="G403" s="84"/>
      <c r="H403" s="117" t="s">
        <v>381</v>
      </c>
      <c r="I403" s="84"/>
      <c r="J403" s="117" t="s">
        <v>381</v>
      </c>
      <c r="K403" s="117" t="s">
        <v>606</v>
      </c>
      <c r="L403" s="84"/>
      <c r="M403" s="84" t="s">
        <v>270</v>
      </c>
      <c r="N403" s="259"/>
      <c r="O403" s="260"/>
      <c r="P403" s="260"/>
      <c r="Q403" s="261"/>
    </row>
    <row r="404" spans="1:17" x14ac:dyDescent="0.2">
      <c r="A404" s="84">
        <v>39</v>
      </c>
      <c r="B404" s="84" t="s">
        <v>268</v>
      </c>
      <c r="C404" s="115" t="s">
        <v>729</v>
      </c>
      <c r="D404" s="116">
        <v>42920</v>
      </c>
      <c r="E404" s="98"/>
      <c r="F404" s="84"/>
      <c r="G404" s="84"/>
      <c r="H404" s="117" t="s">
        <v>381</v>
      </c>
      <c r="I404" s="84"/>
      <c r="J404" s="117" t="s">
        <v>377</v>
      </c>
      <c r="K404" s="117" t="s">
        <v>730</v>
      </c>
      <c r="L404" s="84"/>
      <c r="M404" s="84" t="s">
        <v>270</v>
      </c>
      <c r="N404" s="259"/>
      <c r="O404" s="260"/>
      <c r="P404" s="260"/>
      <c r="Q404" s="261"/>
    </row>
    <row r="405" spans="1:17" x14ac:dyDescent="0.2">
      <c r="A405" s="84">
        <v>40</v>
      </c>
      <c r="B405" s="84" t="s">
        <v>268</v>
      </c>
      <c r="C405" s="115" t="s">
        <v>731</v>
      </c>
      <c r="D405" s="116">
        <v>42920</v>
      </c>
      <c r="E405" s="98"/>
      <c r="F405" s="84"/>
      <c r="G405" s="84"/>
      <c r="H405" s="117" t="s">
        <v>377</v>
      </c>
      <c r="I405" s="84"/>
      <c r="J405" s="117" t="s">
        <v>377</v>
      </c>
      <c r="K405" s="117" t="s">
        <v>538</v>
      </c>
      <c r="L405" s="84"/>
      <c r="M405" s="84" t="s">
        <v>270</v>
      </c>
      <c r="N405" s="259"/>
      <c r="O405" s="260"/>
      <c r="P405" s="260"/>
      <c r="Q405" s="261"/>
    </row>
    <row r="406" spans="1:17" x14ac:dyDescent="0.2">
      <c r="A406" s="84">
        <v>41</v>
      </c>
      <c r="B406" s="84" t="s">
        <v>268</v>
      </c>
      <c r="C406" s="115" t="s">
        <v>539</v>
      </c>
      <c r="D406" s="116">
        <v>42923</v>
      </c>
      <c r="E406" s="98"/>
      <c r="F406" s="84"/>
      <c r="G406" s="84"/>
      <c r="H406" s="117" t="s">
        <v>381</v>
      </c>
      <c r="I406" s="84"/>
      <c r="J406" s="117" t="s">
        <v>377</v>
      </c>
      <c r="K406" s="117" t="s">
        <v>436</v>
      </c>
      <c r="L406" s="84"/>
      <c r="M406" s="84" t="s">
        <v>270</v>
      </c>
      <c r="N406" s="259"/>
      <c r="O406" s="260"/>
      <c r="P406" s="260"/>
      <c r="Q406" s="261"/>
    </row>
    <row r="407" spans="1:17" x14ac:dyDescent="0.2">
      <c r="A407" s="84">
        <v>42</v>
      </c>
      <c r="B407" s="84" t="s">
        <v>268</v>
      </c>
      <c r="C407" s="115" t="s">
        <v>732</v>
      </c>
      <c r="D407" s="116">
        <v>42928</v>
      </c>
      <c r="E407" s="98"/>
      <c r="F407" s="84"/>
      <c r="G407" s="84"/>
      <c r="H407" s="117" t="s">
        <v>377</v>
      </c>
      <c r="I407" s="84"/>
      <c r="J407" s="117" t="s">
        <v>397</v>
      </c>
      <c r="K407" s="117" t="s">
        <v>733</v>
      </c>
      <c r="L407" s="84"/>
      <c r="M407" s="84" t="s">
        <v>270</v>
      </c>
      <c r="N407" s="259"/>
      <c r="O407" s="260"/>
      <c r="P407" s="260"/>
      <c r="Q407" s="261"/>
    </row>
    <row r="408" spans="1:17" x14ac:dyDescent="0.2">
      <c r="A408" s="84">
        <v>43</v>
      </c>
      <c r="B408" s="84" t="s">
        <v>268</v>
      </c>
      <c r="C408" s="115" t="s">
        <v>734</v>
      </c>
      <c r="D408" s="116">
        <v>42934</v>
      </c>
      <c r="E408" s="98">
        <v>43185</v>
      </c>
      <c r="F408" s="84"/>
      <c r="G408" s="84"/>
      <c r="H408" s="117" t="s">
        <v>377</v>
      </c>
      <c r="I408" s="84"/>
      <c r="J408" s="117" t="s">
        <v>377</v>
      </c>
      <c r="K408" s="117" t="s">
        <v>414</v>
      </c>
      <c r="L408" s="84"/>
      <c r="M408" s="84" t="s">
        <v>270</v>
      </c>
      <c r="N408" s="259"/>
      <c r="O408" s="260"/>
      <c r="P408" s="260"/>
      <c r="Q408" s="261"/>
    </row>
    <row r="409" spans="1:17" x14ac:dyDescent="0.2">
      <c r="A409" s="84">
        <v>44</v>
      </c>
      <c r="B409" s="84" t="s">
        <v>268</v>
      </c>
      <c r="C409" s="115" t="s">
        <v>735</v>
      </c>
      <c r="D409" s="116">
        <v>42935</v>
      </c>
      <c r="E409" s="98"/>
      <c r="F409" s="84"/>
      <c r="G409" s="84"/>
      <c r="H409" s="117" t="s">
        <v>381</v>
      </c>
      <c r="I409" s="84"/>
      <c r="J409" s="117" t="s">
        <v>377</v>
      </c>
      <c r="K409" s="117"/>
      <c r="L409" s="84"/>
      <c r="M409" s="84" t="s">
        <v>270</v>
      </c>
      <c r="N409" s="259"/>
      <c r="O409" s="260"/>
      <c r="P409" s="260"/>
      <c r="Q409" s="261"/>
    </row>
    <row r="410" spans="1:17" x14ac:dyDescent="0.2">
      <c r="A410" s="84">
        <v>45</v>
      </c>
      <c r="B410" s="84" t="s">
        <v>268</v>
      </c>
      <c r="C410" s="115" t="s">
        <v>736</v>
      </c>
      <c r="D410" s="116">
        <v>42941</v>
      </c>
      <c r="E410" s="98"/>
      <c r="F410" s="84"/>
      <c r="G410" s="84"/>
      <c r="H410" s="117" t="s">
        <v>381</v>
      </c>
      <c r="I410" s="84"/>
      <c r="J410" s="117" t="s">
        <v>381</v>
      </c>
      <c r="K410" s="117" t="s">
        <v>737</v>
      </c>
      <c r="L410" s="84"/>
      <c r="M410" s="84" t="s">
        <v>270</v>
      </c>
      <c r="N410" s="259"/>
      <c r="O410" s="260"/>
      <c r="P410" s="260"/>
      <c r="Q410" s="261"/>
    </row>
    <row r="411" spans="1:17" x14ac:dyDescent="0.2">
      <c r="A411" s="84">
        <v>46</v>
      </c>
      <c r="B411" s="84" t="s">
        <v>268</v>
      </c>
      <c r="C411" s="115" t="s">
        <v>738</v>
      </c>
      <c r="D411" s="116">
        <v>42942</v>
      </c>
      <c r="E411" s="98"/>
      <c r="F411" s="84"/>
      <c r="G411" s="84"/>
      <c r="H411" s="117" t="s">
        <v>381</v>
      </c>
      <c r="I411" s="84"/>
      <c r="J411" s="117" t="s">
        <v>377</v>
      </c>
      <c r="K411" s="117" t="s">
        <v>407</v>
      </c>
      <c r="L411" s="84"/>
      <c r="M411" s="84" t="s">
        <v>270</v>
      </c>
      <c r="N411" s="259"/>
      <c r="O411" s="260"/>
      <c r="P411" s="260"/>
      <c r="Q411" s="261"/>
    </row>
    <row r="412" spans="1:17" x14ac:dyDescent="0.2">
      <c r="A412" s="84">
        <v>47</v>
      </c>
      <c r="B412" s="84" t="s">
        <v>268</v>
      </c>
      <c r="C412" s="115" t="s">
        <v>739</v>
      </c>
      <c r="D412" s="116">
        <v>42943</v>
      </c>
      <c r="E412" s="98"/>
      <c r="F412" s="84"/>
      <c r="G412" s="84"/>
      <c r="H412" s="117" t="s">
        <v>381</v>
      </c>
      <c r="I412" s="84"/>
      <c r="J412" s="117" t="s">
        <v>377</v>
      </c>
      <c r="K412" s="117" t="s">
        <v>538</v>
      </c>
      <c r="L412" s="84"/>
      <c r="M412" s="84" t="s">
        <v>270</v>
      </c>
      <c r="N412" s="259"/>
      <c r="O412" s="260"/>
      <c r="P412" s="260"/>
      <c r="Q412" s="261"/>
    </row>
    <row r="413" spans="1:17" ht="22.5" x14ac:dyDescent="0.2">
      <c r="A413" s="84">
        <v>48</v>
      </c>
      <c r="B413" s="84" t="s">
        <v>268</v>
      </c>
      <c r="C413" s="115" t="s">
        <v>740</v>
      </c>
      <c r="D413" s="116">
        <v>42943</v>
      </c>
      <c r="E413" s="98"/>
      <c r="F413" s="84"/>
      <c r="G413" s="84"/>
      <c r="H413" s="117" t="s">
        <v>381</v>
      </c>
      <c r="I413" s="84"/>
      <c r="J413" s="117" t="s">
        <v>377</v>
      </c>
      <c r="K413" s="117" t="s">
        <v>538</v>
      </c>
      <c r="L413" s="84"/>
      <c r="M413" s="84" t="s">
        <v>270</v>
      </c>
      <c r="N413" s="259"/>
      <c r="O413" s="260"/>
      <c r="P413" s="260"/>
      <c r="Q413" s="261"/>
    </row>
    <row r="414" spans="1:17" x14ac:dyDescent="0.2">
      <c r="A414" s="84">
        <v>49</v>
      </c>
      <c r="B414" s="84" t="s">
        <v>268</v>
      </c>
      <c r="C414" s="115" t="s">
        <v>741</v>
      </c>
      <c r="D414" s="116">
        <v>42943</v>
      </c>
      <c r="E414" s="98"/>
      <c r="F414" s="84"/>
      <c r="G414" s="84"/>
      <c r="H414" s="117" t="s">
        <v>377</v>
      </c>
      <c r="I414" s="84"/>
      <c r="J414" s="117" t="s">
        <v>381</v>
      </c>
      <c r="K414" s="117" t="s">
        <v>538</v>
      </c>
      <c r="L414" s="84"/>
      <c r="M414" s="84" t="s">
        <v>270</v>
      </c>
      <c r="N414" s="259"/>
      <c r="O414" s="260"/>
      <c r="P414" s="260"/>
      <c r="Q414" s="261"/>
    </row>
    <row r="415" spans="1:17" x14ac:dyDescent="0.2">
      <c r="A415" s="84">
        <v>50</v>
      </c>
      <c r="B415" s="84" t="s">
        <v>268</v>
      </c>
      <c r="C415" s="115" t="s">
        <v>742</v>
      </c>
      <c r="D415" s="116">
        <v>42948</v>
      </c>
      <c r="E415" s="98"/>
      <c r="F415" s="84"/>
      <c r="G415" s="84"/>
      <c r="H415" s="117" t="s">
        <v>381</v>
      </c>
      <c r="I415" s="84"/>
      <c r="J415" s="117" t="s">
        <v>381</v>
      </c>
      <c r="K415" s="117" t="s">
        <v>743</v>
      </c>
      <c r="L415" s="84"/>
      <c r="M415" s="84" t="s">
        <v>270</v>
      </c>
      <c r="N415" s="259"/>
      <c r="O415" s="260"/>
      <c r="P415" s="260"/>
      <c r="Q415" s="261"/>
    </row>
    <row r="416" spans="1:17" x14ac:dyDescent="0.2">
      <c r="A416" s="84">
        <v>51</v>
      </c>
      <c r="B416" s="84" t="s">
        <v>268</v>
      </c>
      <c r="C416" s="115" t="s">
        <v>744</v>
      </c>
      <c r="D416" s="116">
        <v>42942</v>
      </c>
      <c r="E416" s="98"/>
      <c r="F416" s="84"/>
      <c r="G416" s="84"/>
      <c r="H416" s="117" t="s">
        <v>377</v>
      </c>
      <c r="I416" s="84"/>
      <c r="J416" s="117" t="s">
        <v>377</v>
      </c>
      <c r="K416" s="117" t="s">
        <v>462</v>
      </c>
      <c r="L416" s="84"/>
      <c r="M416" s="84" t="s">
        <v>270</v>
      </c>
      <c r="N416" s="259"/>
      <c r="O416" s="260"/>
      <c r="P416" s="260"/>
      <c r="Q416" s="261"/>
    </row>
    <row r="417" spans="1:17" x14ac:dyDescent="0.2">
      <c r="A417" s="84">
        <v>52</v>
      </c>
      <c r="B417" s="84" t="s">
        <v>268</v>
      </c>
      <c r="C417" s="115" t="s">
        <v>745</v>
      </c>
      <c r="D417" s="116">
        <v>42949</v>
      </c>
      <c r="E417" s="98"/>
      <c r="F417" s="84"/>
      <c r="G417" s="84"/>
      <c r="H417" s="117" t="s">
        <v>381</v>
      </c>
      <c r="I417" s="84"/>
      <c r="J417" s="117" t="s">
        <v>377</v>
      </c>
      <c r="K417" s="117" t="s">
        <v>746</v>
      </c>
      <c r="L417" s="84"/>
      <c r="M417" s="84" t="s">
        <v>270</v>
      </c>
      <c r="N417" s="259"/>
      <c r="O417" s="260"/>
      <c r="P417" s="260"/>
      <c r="Q417" s="261"/>
    </row>
    <row r="418" spans="1:17" ht="22.5" x14ac:dyDescent="0.2">
      <c r="A418" s="84">
        <v>53</v>
      </c>
      <c r="B418" s="84" t="s">
        <v>268</v>
      </c>
      <c r="C418" s="115" t="s">
        <v>747</v>
      </c>
      <c r="D418" s="116">
        <v>42951</v>
      </c>
      <c r="E418" s="98"/>
      <c r="F418" s="84"/>
      <c r="G418" s="84"/>
      <c r="H418" s="117" t="s">
        <v>377</v>
      </c>
      <c r="I418" s="84"/>
      <c r="J418" s="117" t="s">
        <v>377</v>
      </c>
      <c r="K418" s="117" t="s">
        <v>436</v>
      </c>
      <c r="L418" s="84"/>
      <c r="M418" s="84" t="s">
        <v>270</v>
      </c>
      <c r="N418" s="259"/>
      <c r="O418" s="260"/>
      <c r="P418" s="260"/>
      <c r="Q418" s="261"/>
    </row>
    <row r="419" spans="1:17" x14ac:dyDescent="0.2">
      <c r="A419" s="84">
        <v>54</v>
      </c>
      <c r="B419" s="84" t="s">
        <v>268</v>
      </c>
      <c r="C419" s="115" t="s">
        <v>748</v>
      </c>
      <c r="D419" s="116">
        <v>42955</v>
      </c>
      <c r="E419" s="98"/>
      <c r="F419" s="84"/>
      <c r="G419" s="84"/>
      <c r="H419" s="117" t="s">
        <v>381</v>
      </c>
      <c r="I419" s="84"/>
      <c r="J419" s="117" t="s">
        <v>377</v>
      </c>
      <c r="K419" s="117" t="s">
        <v>709</v>
      </c>
      <c r="L419" s="84"/>
      <c r="M419" s="84" t="s">
        <v>270</v>
      </c>
      <c r="N419" s="259"/>
      <c r="O419" s="260"/>
      <c r="P419" s="260"/>
      <c r="Q419" s="261"/>
    </row>
    <row r="420" spans="1:17" x14ac:dyDescent="0.2">
      <c r="A420" s="84">
        <v>55</v>
      </c>
      <c r="B420" s="84" t="s">
        <v>268</v>
      </c>
      <c r="C420" s="115" t="s">
        <v>749</v>
      </c>
      <c r="D420" s="116">
        <v>42956</v>
      </c>
      <c r="E420" s="98"/>
      <c r="F420" s="84"/>
      <c r="G420" s="84"/>
      <c r="H420" s="117" t="s">
        <v>377</v>
      </c>
      <c r="I420" s="84"/>
      <c r="J420" s="117" t="s">
        <v>381</v>
      </c>
      <c r="K420" s="117" t="s">
        <v>377</v>
      </c>
      <c r="L420" s="84"/>
      <c r="M420" s="84" t="s">
        <v>270</v>
      </c>
      <c r="N420" s="259"/>
      <c r="O420" s="260"/>
      <c r="P420" s="260"/>
      <c r="Q420" s="261"/>
    </row>
    <row r="421" spans="1:17" x14ac:dyDescent="0.2">
      <c r="A421" s="84">
        <v>56</v>
      </c>
      <c r="B421" s="84" t="s">
        <v>268</v>
      </c>
      <c r="C421" s="115" t="s">
        <v>750</v>
      </c>
      <c r="D421" s="116">
        <v>42963</v>
      </c>
      <c r="E421" s="98"/>
      <c r="F421" s="84"/>
      <c r="G421" s="84"/>
      <c r="H421" s="117" t="s">
        <v>377</v>
      </c>
      <c r="I421" s="84"/>
      <c r="J421" s="117" t="s">
        <v>381</v>
      </c>
      <c r="K421" s="117" t="s">
        <v>436</v>
      </c>
      <c r="L421" s="84"/>
      <c r="M421" s="84" t="s">
        <v>270</v>
      </c>
      <c r="N421" s="259"/>
      <c r="O421" s="260"/>
      <c r="P421" s="260"/>
      <c r="Q421" s="261"/>
    </row>
    <row r="422" spans="1:17" x14ac:dyDescent="0.2">
      <c r="A422" s="84">
        <v>57</v>
      </c>
      <c r="B422" s="84" t="s">
        <v>268</v>
      </c>
      <c r="C422" s="115" t="s">
        <v>415</v>
      </c>
      <c r="D422" s="116">
        <v>42963</v>
      </c>
      <c r="E422" s="98"/>
      <c r="F422" s="84"/>
      <c r="G422" s="84"/>
      <c r="H422" s="117" t="s">
        <v>381</v>
      </c>
      <c r="I422" s="84"/>
      <c r="J422" s="117" t="s">
        <v>377</v>
      </c>
      <c r="K422" s="117" t="s">
        <v>564</v>
      </c>
      <c r="L422" s="84"/>
      <c r="M422" s="84" t="s">
        <v>270</v>
      </c>
      <c r="N422" s="259"/>
      <c r="O422" s="260"/>
      <c r="P422" s="260"/>
      <c r="Q422" s="261"/>
    </row>
    <row r="423" spans="1:17" x14ac:dyDescent="0.2">
      <c r="A423" s="84">
        <v>58</v>
      </c>
      <c r="B423" s="84" t="s">
        <v>268</v>
      </c>
      <c r="C423" s="115" t="s">
        <v>405</v>
      </c>
      <c r="D423" s="116">
        <v>42963</v>
      </c>
      <c r="E423" s="98"/>
      <c r="F423" s="84"/>
      <c r="G423" s="84"/>
      <c r="H423" s="117" t="s">
        <v>377</v>
      </c>
      <c r="I423" s="84"/>
      <c r="J423" s="117" t="s">
        <v>377</v>
      </c>
      <c r="K423" s="117" t="s">
        <v>436</v>
      </c>
      <c r="L423" s="84"/>
      <c r="M423" s="84" t="s">
        <v>270</v>
      </c>
      <c r="N423" s="259"/>
      <c r="O423" s="260"/>
      <c r="P423" s="260"/>
      <c r="Q423" s="261"/>
    </row>
    <row r="424" spans="1:17" ht="22.5" x14ac:dyDescent="0.2">
      <c r="A424" s="84">
        <v>59</v>
      </c>
      <c r="B424" s="84" t="s">
        <v>268</v>
      </c>
      <c r="C424" s="115" t="s">
        <v>751</v>
      </c>
      <c r="D424" s="116">
        <v>42965</v>
      </c>
      <c r="E424" s="98"/>
      <c r="F424" s="84"/>
      <c r="G424" s="84"/>
      <c r="H424" s="117" t="s">
        <v>377</v>
      </c>
      <c r="I424" s="84"/>
      <c r="J424" s="117" t="s">
        <v>381</v>
      </c>
      <c r="K424" s="117" t="s">
        <v>378</v>
      </c>
      <c r="L424" s="84"/>
      <c r="M424" s="84" t="s">
        <v>270</v>
      </c>
      <c r="N424" s="259"/>
      <c r="O424" s="260"/>
      <c r="P424" s="260"/>
      <c r="Q424" s="261"/>
    </row>
    <row r="425" spans="1:17" x14ac:dyDescent="0.2">
      <c r="A425" s="84">
        <v>60</v>
      </c>
      <c r="B425" s="84" t="s">
        <v>268</v>
      </c>
      <c r="C425" s="115" t="s">
        <v>752</v>
      </c>
      <c r="D425" s="116">
        <v>42969</v>
      </c>
      <c r="E425" s="98"/>
      <c r="F425" s="84"/>
      <c r="G425" s="84"/>
      <c r="H425" s="117" t="s">
        <v>381</v>
      </c>
      <c r="I425" s="84"/>
      <c r="J425" s="117" t="s">
        <v>381</v>
      </c>
      <c r="K425" s="117" t="s">
        <v>471</v>
      </c>
      <c r="L425" s="84"/>
      <c r="M425" s="84" t="s">
        <v>270</v>
      </c>
      <c r="N425" s="259"/>
      <c r="O425" s="260"/>
      <c r="P425" s="260"/>
      <c r="Q425" s="261"/>
    </row>
    <row r="426" spans="1:17" x14ac:dyDescent="0.2">
      <c r="A426" s="84">
        <v>61</v>
      </c>
      <c r="B426" s="84" t="s">
        <v>268</v>
      </c>
      <c r="C426" s="115" t="s">
        <v>609</v>
      </c>
      <c r="D426" s="116">
        <v>42971</v>
      </c>
      <c r="E426" s="98"/>
      <c r="F426" s="84"/>
      <c r="G426" s="84"/>
      <c r="H426" s="117" t="s">
        <v>381</v>
      </c>
      <c r="I426" s="84"/>
      <c r="J426" s="117" t="s">
        <v>377</v>
      </c>
      <c r="K426" s="117" t="s">
        <v>743</v>
      </c>
      <c r="L426" s="84"/>
      <c r="M426" s="84" t="s">
        <v>270</v>
      </c>
      <c r="N426" s="259"/>
      <c r="O426" s="260"/>
      <c r="P426" s="260"/>
      <c r="Q426" s="261"/>
    </row>
    <row r="427" spans="1:17" x14ac:dyDescent="0.2">
      <c r="A427" s="84">
        <v>62</v>
      </c>
      <c r="B427" s="84" t="s">
        <v>268</v>
      </c>
      <c r="C427" s="115" t="s">
        <v>753</v>
      </c>
      <c r="D427" s="116">
        <v>42972</v>
      </c>
      <c r="E427" s="98"/>
      <c r="F427" s="84"/>
      <c r="G427" s="84"/>
      <c r="H427" s="117" t="s">
        <v>381</v>
      </c>
      <c r="I427" s="84"/>
      <c r="J427" s="117" t="s">
        <v>377</v>
      </c>
      <c r="K427" s="117" t="s">
        <v>515</v>
      </c>
      <c r="L427" s="84"/>
      <c r="M427" s="84" t="s">
        <v>270</v>
      </c>
      <c r="N427" s="259"/>
      <c r="O427" s="260"/>
      <c r="P427" s="260"/>
      <c r="Q427" s="261"/>
    </row>
    <row r="428" spans="1:17" x14ac:dyDescent="0.2">
      <c r="A428" s="84">
        <v>63</v>
      </c>
      <c r="B428" s="84" t="s">
        <v>268</v>
      </c>
      <c r="C428" s="115" t="s">
        <v>754</v>
      </c>
      <c r="D428" s="116">
        <v>42984</v>
      </c>
      <c r="E428" s="98"/>
      <c r="F428" s="84"/>
      <c r="G428" s="84"/>
      <c r="H428" s="117" t="s">
        <v>377</v>
      </c>
      <c r="I428" s="84"/>
      <c r="J428" s="117" t="s">
        <v>377</v>
      </c>
      <c r="K428" s="117" t="s">
        <v>377</v>
      </c>
      <c r="L428" s="84"/>
      <c r="M428" s="84" t="s">
        <v>270</v>
      </c>
      <c r="N428" s="259"/>
      <c r="O428" s="260"/>
      <c r="P428" s="260"/>
      <c r="Q428" s="261"/>
    </row>
    <row r="429" spans="1:17" x14ac:dyDescent="0.2">
      <c r="A429" s="84">
        <v>64</v>
      </c>
      <c r="B429" s="84" t="s">
        <v>268</v>
      </c>
      <c r="C429" s="115" t="s">
        <v>755</v>
      </c>
      <c r="D429" s="116">
        <v>42989</v>
      </c>
      <c r="E429" s="98"/>
      <c r="F429" s="84"/>
      <c r="G429" s="84"/>
      <c r="H429" s="117" t="s">
        <v>381</v>
      </c>
      <c r="I429" s="84"/>
      <c r="J429" s="117" t="s">
        <v>377</v>
      </c>
      <c r="K429" s="117" t="s">
        <v>385</v>
      </c>
      <c r="L429" s="84"/>
      <c r="M429" s="84" t="s">
        <v>270</v>
      </c>
      <c r="N429" s="259"/>
      <c r="O429" s="260"/>
      <c r="P429" s="260"/>
      <c r="Q429" s="261"/>
    </row>
    <row r="430" spans="1:17" x14ac:dyDescent="0.2">
      <c r="A430" s="84">
        <v>65</v>
      </c>
      <c r="B430" s="84" t="s">
        <v>268</v>
      </c>
      <c r="C430" s="115" t="s">
        <v>756</v>
      </c>
      <c r="D430" s="116">
        <v>42989</v>
      </c>
      <c r="E430" s="98"/>
      <c r="F430" s="84"/>
      <c r="G430" s="84"/>
      <c r="H430" s="117" t="s">
        <v>381</v>
      </c>
      <c r="I430" s="84"/>
      <c r="J430" s="117" t="s">
        <v>377</v>
      </c>
      <c r="K430" s="117" t="s">
        <v>655</v>
      </c>
      <c r="L430" s="84"/>
      <c r="M430" s="84" t="s">
        <v>270</v>
      </c>
      <c r="N430" s="259"/>
      <c r="O430" s="260"/>
      <c r="P430" s="260"/>
      <c r="Q430" s="261"/>
    </row>
    <row r="431" spans="1:17" x14ac:dyDescent="0.2">
      <c r="A431" s="84">
        <v>66</v>
      </c>
      <c r="B431" s="84" t="s">
        <v>268</v>
      </c>
      <c r="C431" s="115" t="s">
        <v>757</v>
      </c>
      <c r="D431" s="116">
        <v>42990</v>
      </c>
      <c r="E431" s="98">
        <v>43181</v>
      </c>
      <c r="F431" s="84"/>
      <c r="G431" s="84"/>
      <c r="H431" s="117" t="s">
        <v>381</v>
      </c>
      <c r="I431" s="84"/>
      <c r="J431" s="117" t="s">
        <v>377</v>
      </c>
      <c r="K431" s="117" t="s">
        <v>383</v>
      </c>
      <c r="L431" s="84"/>
      <c r="M431" s="84" t="s">
        <v>270</v>
      </c>
      <c r="N431" s="259"/>
      <c r="O431" s="260"/>
      <c r="P431" s="260"/>
      <c r="Q431" s="261"/>
    </row>
    <row r="432" spans="1:17" x14ac:dyDescent="0.2">
      <c r="A432" s="84">
        <v>67</v>
      </c>
      <c r="B432" s="84" t="s">
        <v>268</v>
      </c>
      <c r="C432" s="115" t="s">
        <v>560</v>
      </c>
      <c r="D432" s="116">
        <v>42996</v>
      </c>
      <c r="E432" s="98"/>
      <c r="F432" s="84"/>
      <c r="G432" s="84"/>
      <c r="H432" s="117" t="s">
        <v>377</v>
      </c>
      <c r="I432" s="84"/>
      <c r="J432" s="117" t="s">
        <v>381</v>
      </c>
      <c r="K432" s="117" t="s">
        <v>377</v>
      </c>
      <c r="L432" s="84"/>
      <c r="M432" s="84" t="s">
        <v>270</v>
      </c>
      <c r="N432" s="259"/>
      <c r="O432" s="260"/>
      <c r="P432" s="260"/>
      <c r="Q432" s="261"/>
    </row>
    <row r="433" spans="1:17" x14ac:dyDescent="0.2">
      <c r="A433" s="84">
        <v>68</v>
      </c>
      <c r="B433" s="84" t="s">
        <v>268</v>
      </c>
      <c r="C433" s="115" t="s">
        <v>758</v>
      </c>
      <c r="D433" s="121">
        <v>42991</v>
      </c>
      <c r="E433" s="124"/>
      <c r="F433" s="84"/>
      <c r="G433" s="84"/>
      <c r="H433" s="125"/>
      <c r="I433" s="84"/>
      <c r="J433" s="117"/>
      <c r="K433" s="117"/>
      <c r="L433" s="84"/>
      <c r="M433" s="84" t="s">
        <v>270</v>
      </c>
      <c r="N433" s="259"/>
      <c r="O433" s="260"/>
      <c r="P433" s="260"/>
      <c r="Q433" s="261"/>
    </row>
    <row r="434" spans="1:17" ht="22.5" x14ac:dyDescent="0.2">
      <c r="A434" s="84">
        <v>69</v>
      </c>
      <c r="B434" s="84" t="s">
        <v>268</v>
      </c>
      <c r="C434" s="115" t="s">
        <v>461</v>
      </c>
      <c r="D434" s="116">
        <v>42991</v>
      </c>
      <c r="E434" s="98"/>
      <c r="F434" s="84"/>
      <c r="G434" s="84"/>
      <c r="H434" s="117" t="s">
        <v>377</v>
      </c>
      <c r="I434" s="84"/>
      <c r="J434" s="117" t="s">
        <v>381</v>
      </c>
      <c r="K434" s="117" t="s">
        <v>377</v>
      </c>
      <c r="L434" s="84"/>
      <c r="M434" s="84" t="s">
        <v>270</v>
      </c>
      <c r="N434" s="259"/>
      <c r="O434" s="260"/>
      <c r="P434" s="260"/>
      <c r="Q434" s="261"/>
    </row>
    <row r="435" spans="1:17" x14ac:dyDescent="0.2">
      <c r="A435" s="84">
        <v>70</v>
      </c>
      <c r="B435" s="84" t="s">
        <v>268</v>
      </c>
      <c r="C435" s="115" t="s">
        <v>759</v>
      </c>
      <c r="D435" s="116">
        <v>42976</v>
      </c>
      <c r="E435" s="98"/>
      <c r="F435" s="84"/>
      <c r="G435" s="84"/>
      <c r="H435" s="117" t="s">
        <v>381</v>
      </c>
      <c r="I435" s="84"/>
      <c r="J435" s="117" t="s">
        <v>377</v>
      </c>
      <c r="K435" s="117" t="s">
        <v>436</v>
      </c>
      <c r="L435" s="84"/>
      <c r="M435" s="84" t="s">
        <v>270</v>
      </c>
      <c r="N435" s="259"/>
      <c r="O435" s="260"/>
      <c r="P435" s="260"/>
      <c r="Q435" s="261"/>
    </row>
    <row r="436" spans="1:17" x14ac:dyDescent="0.2">
      <c r="A436" s="84">
        <v>71</v>
      </c>
      <c r="B436" s="84" t="s">
        <v>268</v>
      </c>
      <c r="C436" s="115" t="s">
        <v>728</v>
      </c>
      <c r="D436" s="116">
        <v>43000</v>
      </c>
      <c r="E436" s="98"/>
      <c r="F436" s="84"/>
      <c r="G436" s="84"/>
      <c r="H436" s="117" t="s">
        <v>377</v>
      </c>
      <c r="I436" s="84"/>
      <c r="J436" s="117" t="s">
        <v>377</v>
      </c>
      <c r="K436" s="117" t="s">
        <v>377</v>
      </c>
      <c r="L436" s="84"/>
      <c r="M436" s="84" t="s">
        <v>270</v>
      </c>
      <c r="N436" s="259"/>
      <c r="O436" s="260"/>
      <c r="P436" s="260"/>
      <c r="Q436" s="261"/>
    </row>
    <row r="437" spans="1:17" x14ac:dyDescent="0.2">
      <c r="A437" s="84">
        <v>72</v>
      </c>
      <c r="B437" s="84" t="s">
        <v>268</v>
      </c>
      <c r="C437" s="115" t="s">
        <v>760</v>
      </c>
      <c r="D437" s="116">
        <v>42998</v>
      </c>
      <c r="E437" s="98"/>
      <c r="F437" s="84"/>
      <c r="G437" s="84"/>
      <c r="H437" s="117" t="s">
        <v>381</v>
      </c>
      <c r="I437" s="84"/>
      <c r="J437" s="117" t="s">
        <v>377</v>
      </c>
      <c r="K437" s="117" t="s">
        <v>423</v>
      </c>
      <c r="L437" s="84"/>
      <c r="M437" s="84" t="s">
        <v>270</v>
      </c>
      <c r="N437" s="259"/>
      <c r="O437" s="260"/>
      <c r="P437" s="260"/>
      <c r="Q437" s="261"/>
    </row>
    <row r="438" spans="1:17" x14ac:dyDescent="0.2">
      <c r="A438" s="84">
        <v>73</v>
      </c>
      <c r="B438" s="84" t="s">
        <v>268</v>
      </c>
      <c r="C438" s="115" t="s">
        <v>761</v>
      </c>
      <c r="D438" s="116">
        <v>43007</v>
      </c>
      <c r="E438" s="98">
        <v>43236</v>
      </c>
      <c r="F438" s="84"/>
      <c r="G438" s="84"/>
      <c r="H438" s="117" t="s">
        <v>377</v>
      </c>
      <c r="I438" s="84"/>
      <c r="J438" s="117" t="s">
        <v>377</v>
      </c>
      <c r="K438" s="117" t="s">
        <v>462</v>
      </c>
      <c r="L438" s="84"/>
      <c r="M438" s="84" t="s">
        <v>270</v>
      </c>
      <c r="N438" s="259"/>
      <c r="O438" s="260"/>
      <c r="P438" s="260"/>
      <c r="Q438" s="261"/>
    </row>
    <row r="439" spans="1:17" x14ac:dyDescent="0.2">
      <c r="A439" s="84">
        <v>74</v>
      </c>
      <c r="B439" s="84" t="s">
        <v>268</v>
      </c>
      <c r="C439" s="115" t="s">
        <v>762</v>
      </c>
      <c r="D439" s="116">
        <v>43007</v>
      </c>
      <c r="E439" s="98"/>
      <c r="F439" s="84"/>
      <c r="G439" s="84"/>
      <c r="H439" s="117" t="s">
        <v>381</v>
      </c>
      <c r="I439" s="84"/>
      <c r="J439" s="117" t="s">
        <v>377</v>
      </c>
      <c r="K439" s="117" t="s">
        <v>383</v>
      </c>
      <c r="L439" s="84"/>
      <c r="M439" s="84" t="s">
        <v>270</v>
      </c>
      <c r="N439" s="259"/>
      <c r="O439" s="260"/>
      <c r="P439" s="260"/>
      <c r="Q439" s="261"/>
    </row>
    <row r="440" spans="1:17" x14ac:dyDescent="0.2">
      <c r="A440" s="84">
        <v>75</v>
      </c>
      <c r="B440" s="84" t="s">
        <v>268</v>
      </c>
      <c r="C440" s="115" t="s">
        <v>763</v>
      </c>
      <c r="D440" s="116">
        <v>43021</v>
      </c>
      <c r="E440" s="98"/>
      <c r="F440" s="84"/>
      <c r="G440" s="84"/>
      <c r="H440" s="117" t="s">
        <v>381</v>
      </c>
      <c r="I440" s="84"/>
      <c r="J440" s="117" t="s">
        <v>377</v>
      </c>
      <c r="K440" s="117" t="s">
        <v>764</v>
      </c>
      <c r="L440" s="84"/>
      <c r="M440" s="84" t="s">
        <v>270</v>
      </c>
      <c r="N440" s="259"/>
      <c r="O440" s="260"/>
      <c r="P440" s="260"/>
      <c r="Q440" s="261"/>
    </row>
    <row r="441" spans="1:17" x14ac:dyDescent="0.2">
      <c r="A441" s="84">
        <v>76</v>
      </c>
      <c r="B441" s="84" t="s">
        <v>268</v>
      </c>
      <c r="C441" s="115" t="s">
        <v>765</v>
      </c>
      <c r="D441" s="116">
        <v>43028</v>
      </c>
      <c r="E441" s="98"/>
      <c r="F441" s="84"/>
      <c r="G441" s="84"/>
      <c r="H441" s="117" t="s">
        <v>381</v>
      </c>
      <c r="I441" s="84"/>
      <c r="J441" s="117" t="s">
        <v>381</v>
      </c>
      <c r="K441" s="117" t="s">
        <v>766</v>
      </c>
      <c r="L441" s="84"/>
      <c r="M441" s="84" t="s">
        <v>270</v>
      </c>
      <c r="N441" s="259"/>
      <c r="O441" s="260"/>
      <c r="P441" s="260"/>
      <c r="Q441" s="261"/>
    </row>
    <row r="442" spans="1:17" x14ac:dyDescent="0.2">
      <c r="A442" s="84">
        <v>77</v>
      </c>
      <c r="B442" s="84" t="s">
        <v>268</v>
      </c>
      <c r="C442" s="115" t="s">
        <v>735</v>
      </c>
      <c r="D442" s="116">
        <v>43028</v>
      </c>
      <c r="E442" s="98"/>
      <c r="F442" s="84"/>
      <c r="G442" s="84"/>
      <c r="H442" s="117"/>
      <c r="I442" s="84"/>
      <c r="J442" s="117" t="s">
        <v>377</v>
      </c>
      <c r="K442" s="117"/>
      <c r="L442" s="84"/>
      <c r="M442" s="84" t="s">
        <v>270</v>
      </c>
      <c r="N442" s="259"/>
      <c r="O442" s="260"/>
      <c r="P442" s="260"/>
      <c r="Q442" s="261"/>
    </row>
    <row r="443" spans="1:17" x14ac:dyDescent="0.2">
      <c r="A443" s="84">
        <v>78</v>
      </c>
      <c r="B443" s="84" t="s">
        <v>268</v>
      </c>
      <c r="C443" s="115" t="s">
        <v>767</v>
      </c>
      <c r="D443" s="116">
        <v>43031</v>
      </c>
      <c r="E443" s="98"/>
      <c r="F443" s="84"/>
      <c r="G443" s="84"/>
      <c r="H443" s="117" t="s">
        <v>381</v>
      </c>
      <c r="I443" s="84"/>
      <c r="J443" s="117" t="s">
        <v>377</v>
      </c>
      <c r="K443" s="117" t="s">
        <v>768</v>
      </c>
      <c r="L443" s="84"/>
      <c r="M443" s="84" t="s">
        <v>270</v>
      </c>
      <c r="N443" s="259"/>
      <c r="O443" s="260"/>
      <c r="P443" s="260"/>
      <c r="Q443" s="261"/>
    </row>
    <row r="444" spans="1:17" ht="22.5" x14ac:dyDescent="0.2">
      <c r="A444" s="84">
        <v>79</v>
      </c>
      <c r="B444" s="84" t="s">
        <v>268</v>
      </c>
      <c r="C444" s="115" t="s">
        <v>769</v>
      </c>
      <c r="D444" s="116">
        <v>43032</v>
      </c>
      <c r="E444" s="98">
        <v>43060</v>
      </c>
      <c r="F444" s="84"/>
      <c r="G444" s="84"/>
      <c r="H444" s="117" t="s">
        <v>381</v>
      </c>
      <c r="I444" s="84"/>
      <c r="J444" s="117" t="s">
        <v>381</v>
      </c>
      <c r="K444" s="117" t="s">
        <v>770</v>
      </c>
      <c r="L444" s="84"/>
      <c r="M444" s="84" t="s">
        <v>270</v>
      </c>
      <c r="N444" s="259"/>
      <c r="O444" s="260"/>
      <c r="P444" s="260"/>
      <c r="Q444" s="261"/>
    </row>
    <row r="445" spans="1:17" x14ac:dyDescent="0.2">
      <c r="A445" s="84">
        <v>80</v>
      </c>
      <c r="B445" s="84" t="s">
        <v>268</v>
      </c>
      <c r="C445" s="126" t="s">
        <v>771</v>
      </c>
      <c r="D445" s="116">
        <v>43033</v>
      </c>
      <c r="E445" s="98"/>
      <c r="F445" s="84"/>
      <c r="G445" s="84"/>
      <c r="H445" s="117" t="s">
        <v>381</v>
      </c>
      <c r="I445" s="84"/>
      <c r="J445" s="117" t="s">
        <v>381</v>
      </c>
      <c r="K445" s="117" t="s">
        <v>712</v>
      </c>
      <c r="L445" s="84"/>
      <c r="M445" s="84" t="s">
        <v>270</v>
      </c>
      <c r="N445" s="259"/>
      <c r="O445" s="260"/>
      <c r="P445" s="260"/>
      <c r="Q445" s="261"/>
    </row>
    <row r="446" spans="1:17" x14ac:dyDescent="0.2">
      <c r="A446" s="84">
        <v>81</v>
      </c>
      <c r="B446" s="84" t="s">
        <v>268</v>
      </c>
      <c r="C446" s="115" t="s">
        <v>772</v>
      </c>
      <c r="D446" s="116">
        <v>43034</v>
      </c>
      <c r="E446" s="98"/>
      <c r="F446" s="84"/>
      <c r="G446" s="84"/>
      <c r="H446" s="117" t="s">
        <v>377</v>
      </c>
      <c r="I446" s="84"/>
      <c r="J446" s="117" t="s">
        <v>377</v>
      </c>
      <c r="K446" s="117" t="s">
        <v>436</v>
      </c>
      <c r="L446" s="84"/>
      <c r="M446" s="84" t="s">
        <v>270</v>
      </c>
      <c r="N446" s="259"/>
      <c r="O446" s="260"/>
      <c r="P446" s="260"/>
      <c r="Q446" s="261"/>
    </row>
    <row r="447" spans="1:17" x14ac:dyDescent="0.2">
      <c r="A447" s="84">
        <v>82</v>
      </c>
      <c r="B447" s="84" t="s">
        <v>268</v>
      </c>
      <c r="C447" s="115" t="s">
        <v>773</v>
      </c>
      <c r="D447" s="116">
        <v>43034</v>
      </c>
      <c r="E447" s="98"/>
      <c r="F447" s="84"/>
      <c r="G447" s="84"/>
      <c r="H447" s="117" t="s">
        <v>377</v>
      </c>
      <c r="I447" s="84"/>
      <c r="J447" s="117" t="s">
        <v>377</v>
      </c>
      <c r="K447" s="117" t="s">
        <v>436</v>
      </c>
      <c r="L447" s="84"/>
      <c r="M447" s="84" t="s">
        <v>270</v>
      </c>
      <c r="N447" s="259"/>
      <c r="O447" s="260"/>
      <c r="P447" s="260"/>
      <c r="Q447" s="261"/>
    </row>
    <row r="448" spans="1:17" x14ac:dyDescent="0.2">
      <c r="A448" s="84">
        <v>83</v>
      </c>
      <c r="B448" s="84" t="s">
        <v>268</v>
      </c>
      <c r="C448" s="115" t="s">
        <v>774</v>
      </c>
      <c r="D448" s="116">
        <v>43039</v>
      </c>
      <c r="E448" s="98"/>
      <c r="F448" s="84"/>
      <c r="G448" s="84"/>
      <c r="H448" s="117" t="s">
        <v>381</v>
      </c>
      <c r="I448" s="84"/>
      <c r="J448" s="117" t="s">
        <v>381</v>
      </c>
      <c r="K448" s="117" t="s">
        <v>428</v>
      </c>
      <c r="L448" s="84"/>
      <c r="M448" s="84" t="s">
        <v>270</v>
      </c>
      <c r="N448" s="259"/>
      <c r="O448" s="260"/>
      <c r="P448" s="260"/>
      <c r="Q448" s="261"/>
    </row>
    <row r="449" spans="1:17" x14ac:dyDescent="0.2">
      <c r="A449" s="84">
        <v>84</v>
      </c>
      <c r="B449" s="84" t="s">
        <v>268</v>
      </c>
      <c r="C449" s="115" t="s">
        <v>775</v>
      </c>
      <c r="D449" s="116">
        <v>43039</v>
      </c>
      <c r="E449" s="98"/>
      <c r="F449" s="84"/>
      <c r="G449" s="84"/>
      <c r="H449" s="117" t="s">
        <v>381</v>
      </c>
      <c r="I449" s="84"/>
      <c r="J449" s="117" t="s">
        <v>381</v>
      </c>
      <c r="K449" s="117" t="s">
        <v>572</v>
      </c>
      <c r="L449" s="84"/>
      <c r="M449" s="84" t="s">
        <v>270</v>
      </c>
      <c r="N449" s="259"/>
      <c r="O449" s="260"/>
      <c r="P449" s="260"/>
      <c r="Q449" s="261"/>
    </row>
    <row r="450" spans="1:17" ht="22.5" x14ac:dyDescent="0.2">
      <c r="A450" s="84">
        <v>85</v>
      </c>
      <c r="B450" s="84" t="s">
        <v>268</v>
      </c>
      <c r="C450" s="115" t="s">
        <v>776</v>
      </c>
      <c r="D450" s="116">
        <v>43040</v>
      </c>
      <c r="E450" s="98"/>
      <c r="F450" s="84"/>
      <c r="G450" s="84"/>
      <c r="H450" s="117" t="s">
        <v>381</v>
      </c>
      <c r="I450" s="84"/>
      <c r="J450" s="117" t="s">
        <v>381</v>
      </c>
      <c r="K450" s="117" t="s">
        <v>743</v>
      </c>
      <c r="L450" s="84"/>
      <c r="M450" s="84" t="s">
        <v>270</v>
      </c>
      <c r="N450" s="259"/>
      <c r="O450" s="260"/>
      <c r="P450" s="260"/>
      <c r="Q450" s="261"/>
    </row>
    <row r="451" spans="1:17" x14ac:dyDescent="0.2">
      <c r="A451" s="84">
        <v>86</v>
      </c>
      <c r="B451" s="84" t="s">
        <v>268</v>
      </c>
      <c r="C451" s="115" t="s">
        <v>777</v>
      </c>
      <c r="D451" s="116">
        <v>43039</v>
      </c>
      <c r="E451" s="98"/>
      <c r="F451" s="84"/>
      <c r="G451" s="84"/>
      <c r="H451" s="117" t="s">
        <v>381</v>
      </c>
      <c r="I451" s="84"/>
      <c r="J451" s="117" t="s">
        <v>377</v>
      </c>
      <c r="K451" s="117" t="s">
        <v>557</v>
      </c>
      <c r="L451" s="84"/>
      <c r="M451" s="84" t="s">
        <v>270</v>
      </c>
      <c r="N451" s="259"/>
      <c r="O451" s="260"/>
      <c r="P451" s="260"/>
      <c r="Q451" s="261"/>
    </row>
    <row r="452" spans="1:17" x14ac:dyDescent="0.2">
      <c r="A452" s="84">
        <v>87</v>
      </c>
      <c r="B452" s="84" t="s">
        <v>268</v>
      </c>
      <c r="C452" s="115" t="s">
        <v>778</v>
      </c>
      <c r="D452" s="116">
        <v>43046</v>
      </c>
      <c r="E452" s="98"/>
      <c r="F452" s="84"/>
      <c r="G452" s="84"/>
      <c r="H452" s="117" t="s">
        <v>381</v>
      </c>
      <c r="I452" s="84"/>
      <c r="J452" s="117" t="s">
        <v>381</v>
      </c>
      <c r="K452" s="117" t="s">
        <v>779</v>
      </c>
      <c r="L452" s="84"/>
      <c r="M452" s="84" t="s">
        <v>270</v>
      </c>
      <c r="N452" s="259"/>
      <c r="O452" s="260"/>
      <c r="P452" s="260"/>
      <c r="Q452" s="261"/>
    </row>
    <row r="453" spans="1:17" x14ac:dyDescent="0.2">
      <c r="A453" s="84">
        <v>88</v>
      </c>
      <c r="B453" s="84" t="s">
        <v>268</v>
      </c>
      <c r="C453" s="115" t="s">
        <v>396</v>
      </c>
      <c r="D453" s="116">
        <v>43049</v>
      </c>
      <c r="E453" s="98"/>
      <c r="F453" s="84"/>
      <c r="G453" s="84"/>
      <c r="H453" s="117" t="s">
        <v>377</v>
      </c>
      <c r="I453" s="84"/>
      <c r="J453" s="117" t="s">
        <v>377</v>
      </c>
      <c r="K453" s="117" t="s">
        <v>377</v>
      </c>
      <c r="L453" s="84"/>
      <c r="M453" s="84" t="s">
        <v>270</v>
      </c>
      <c r="N453" s="259"/>
      <c r="O453" s="260"/>
      <c r="P453" s="260"/>
      <c r="Q453" s="261"/>
    </row>
    <row r="454" spans="1:17" x14ac:dyDescent="0.2">
      <c r="A454" s="84">
        <v>89</v>
      </c>
      <c r="B454" s="84" t="s">
        <v>268</v>
      </c>
      <c r="C454" s="115" t="s">
        <v>780</v>
      </c>
      <c r="D454" s="116">
        <v>43046</v>
      </c>
      <c r="E454" s="98"/>
      <c r="F454" s="84"/>
      <c r="G454" s="84"/>
      <c r="H454" s="117" t="s">
        <v>381</v>
      </c>
      <c r="I454" s="84"/>
      <c r="J454" s="117" t="s">
        <v>381</v>
      </c>
      <c r="K454" s="117" t="s">
        <v>781</v>
      </c>
      <c r="L454" s="84"/>
      <c r="M454" s="84" t="s">
        <v>270</v>
      </c>
      <c r="N454" s="259"/>
      <c r="O454" s="260"/>
      <c r="P454" s="260"/>
      <c r="Q454" s="261"/>
    </row>
    <row r="455" spans="1:17" x14ac:dyDescent="0.2">
      <c r="A455" s="84">
        <v>90</v>
      </c>
      <c r="B455" s="84" t="s">
        <v>268</v>
      </c>
      <c r="C455" s="115" t="s">
        <v>782</v>
      </c>
      <c r="D455" s="116">
        <v>43048</v>
      </c>
      <c r="E455" s="98"/>
      <c r="F455" s="84"/>
      <c r="G455" s="84"/>
      <c r="H455" s="117"/>
      <c r="I455" s="84"/>
      <c r="J455" s="117" t="s">
        <v>377</v>
      </c>
      <c r="K455" s="117"/>
      <c r="L455" s="84"/>
      <c r="M455" s="84" t="s">
        <v>270</v>
      </c>
      <c r="N455" s="259"/>
      <c r="O455" s="260"/>
      <c r="P455" s="260"/>
      <c r="Q455" s="261"/>
    </row>
    <row r="456" spans="1:17" x14ac:dyDescent="0.2">
      <c r="A456" s="84">
        <v>91</v>
      </c>
      <c r="B456" s="84" t="s">
        <v>268</v>
      </c>
      <c r="C456" s="115" t="s">
        <v>783</v>
      </c>
      <c r="D456" s="116">
        <v>43053</v>
      </c>
      <c r="E456" s="98"/>
      <c r="F456" s="84"/>
      <c r="G456" s="84"/>
      <c r="H456" s="117" t="s">
        <v>381</v>
      </c>
      <c r="I456" s="84"/>
      <c r="J456" s="117" t="s">
        <v>381</v>
      </c>
      <c r="K456" s="117" t="s">
        <v>385</v>
      </c>
      <c r="L456" s="84"/>
      <c r="M456" s="84" t="s">
        <v>270</v>
      </c>
      <c r="N456" s="259"/>
      <c r="O456" s="260"/>
      <c r="P456" s="260"/>
      <c r="Q456" s="261"/>
    </row>
    <row r="457" spans="1:17" x14ac:dyDescent="0.2">
      <c r="A457" s="84">
        <v>92</v>
      </c>
      <c r="B457" s="84" t="s">
        <v>268</v>
      </c>
      <c r="C457" s="115" t="s">
        <v>784</v>
      </c>
      <c r="D457" s="116">
        <v>43063</v>
      </c>
      <c r="E457" s="98"/>
      <c r="F457" s="84"/>
      <c r="G457" s="84"/>
      <c r="H457" s="117" t="s">
        <v>381</v>
      </c>
      <c r="I457" s="84"/>
      <c r="J457" s="117" t="s">
        <v>381</v>
      </c>
      <c r="K457" s="117" t="s">
        <v>416</v>
      </c>
      <c r="L457" s="84"/>
      <c r="M457" s="84" t="s">
        <v>270</v>
      </c>
      <c r="N457" s="259"/>
      <c r="O457" s="260"/>
      <c r="P457" s="260"/>
      <c r="Q457" s="261"/>
    </row>
    <row r="458" spans="1:17" ht="22.5" x14ac:dyDescent="0.2">
      <c r="A458" s="84">
        <v>93</v>
      </c>
      <c r="B458" s="84" t="s">
        <v>268</v>
      </c>
      <c r="C458" s="115" t="s">
        <v>785</v>
      </c>
      <c r="D458" s="116">
        <v>43063</v>
      </c>
      <c r="E458" s="98"/>
      <c r="F458" s="84"/>
      <c r="G458" s="84"/>
      <c r="H458" s="117" t="s">
        <v>381</v>
      </c>
      <c r="I458" s="84"/>
      <c r="J458" s="117" t="s">
        <v>377</v>
      </c>
      <c r="K458" s="117" t="s">
        <v>391</v>
      </c>
      <c r="L458" s="84"/>
      <c r="M458" s="84" t="s">
        <v>270</v>
      </c>
      <c r="N458" s="259"/>
      <c r="O458" s="260"/>
      <c r="P458" s="260"/>
      <c r="Q458" s="261"/>
    </row>
    <row r="459" spans="1:17" ht="22.5" x14ac:dyDescent="0.2">
      <c r="A459" s="84">
        <v>94</v>
      </c>
      <c r="B459" s="84" t="s">
        <v>268</v>
      </c>
      <c r="C459" s="115" t="s">
        <v>786</v>
      </c>
      <c r="D459" s="116">
        <v>43068</v>
      </c>
      <c r="E459" s="98"/>
      <c r="F459" s="84"/>
      <c r="G459" s="84"/>
      <c r="H459" s="117" t="s">
        <v>381</v>
      </c>
      <c r="I459" s="84"/>
      <c r="J459" s="117" t="s">
        <v>381</v>
      </c>
      <c r="K459" s="117" t="s">
        <v>787</v>
      </c>
      <c r="L459" s="84"/>
      <c r="M459" s="84" t="s">
        <v>270</v>
      </c>
      <c r="N459" s="259"/>
      <c r="O459" s="260"/>
      <c r="P459" s="260"/>
      <c r="Q459" s="261"/>
    </row>
    <row r="460" spans="1:17" x14ac:dyDescent="0.2">
      <c r="A460" s="84">
        <v>95</v>
      </c>
      <c r="B460" s="84" t="s">
        <v>268</v>
      </c>
      <c r="C460" s="115" t="s">
        <v>788</v>
      </c>
      <c r="D460" s="116">
        <v>43068</v>
      </c>
      <c r="E460" s="98"/>
      <c r="F460" s="84"/>
      <c r="G460" s="84"/>
      <c r="H460" s="117" t="s">
        <v>381</v>
      </c>
      <c r="I460" s="84"/>
      <c r="J460" s="117" t="s">
        <v>381</v>
      </c>
      <c r="K460" s="117" t="s">
        <v>789</v>
      </c>
      <c r="L460" s="84"/>
      <c r="M460" s="84" t="s">
        <v>270</v>
      </c>
      <c r="N460" s="259"/>
      <c r="O460" s="260"/>
      <c r="P460" s="260"/>
      <c r="Q460" s="261"/>
    </row>
    <row r="461" spans="1:17" x14ac:dyDescent="0.2">
      <c r="A461" s="84">
        <v>96</v>
      </c>
      <c r="B461" s="84" t="s">
        <v>268</v>
      </c>
      <c r="C461" s="115" t="s">
        <v>790</v>
      </c>
      <c r="D461" s="116">
        <v>43069</v>
      </c>
      <c r="E461" s="98"/>
      <c r="F461" s="84"/>
      <c r="G461" s="84"/>
      <c r="H461" s="117" t="s">
        <v>381</v>
      </c>
      <c r="I461" s="84"/>
      <c r="J461" s="117" t="s">
        <v>381</v>
      </c>
      <c r="K461" s="117" t="s">
        <v>791</v>
      </c>
      <c r="L461" s="84"/>
      <c r="M461" s="84" t="s">
        <v>270</v>
      </c>
      <c r="N461" s="259"/>
      <c r="O461" s="260"/>
      <c r="P461" s="260"/>
      <c r="Q461" s="261"/>
    </row>
    <row r="462" spans="1:17" x14ac:dyDescent="0.2">
      <c r="A462" s="84">
        <v>97</v>
      </c>
      <c r="B462" s="84" t="s">
        <v>268</v>
      </c>
      <c r="C462" s="115" t="s">
        <v>792</v>
      </c>
      <c r="D462" s="116">
        <v>43070</v>
      </c>
      <c r="E462" s="98"/>
      <c r="F462" s="84"/>
      <c r="G462" s="84"/>
      <c r="H462" s="117" t="s">
        <v>381</v>
      </c>
      <c r="I462" s="84"/>
      <c r="J462" s="117" t="s">
        <v>377</v>
      </c>
      <c r="K462" s="117" t="s">
        <v>716</v>
      </c>
      <c r="L462" s="84"/>
      <c r="M462" s="84" t="s">
        <v>270</v>
      </c>
      <c r="N462" s="259"/>
      <c r="O462" s="260"/>
      <c r="P462" s="260"/>
      <c r="Q462" s="261"/>
    </row>
    <row r="463" spans="1:17" ht="22.5" x14ac:dyDescent="0.2">
      <c r="A463" s="84">
        <v>98</v>
      </c>
      <c r="B463" s="84" t="s">
        <v>268</v>
      </c>
      <c r="C463" s="115" t="s">
        <v>793</v>
      </c>
      <c r="D463" s="116">
        <v>43070</v>
      </c>
      <c r="E463" s="98"/>
      <c r="F463" s="84"/>
      <c r="G463" s="84"/>
      <c r="H463" s="117" t="s">
        <v>381</v>
      </c>
      <c r="I463" s="84"/>
      <c r="J463" s="117" t="s">
        <v>436</v>
      </c>
      <c r="K463" s="117" t="s">
        <v>709</v>
      </c>
      <c r="L463" s="84"/>
      <c r="M463" s="84" t="s">
        <v>270</v>
      </c>
      <c r="N463" s="259"/>
      <c r="O463" s="260"/>
      <c r="P463" s="260"/>
      <c r="Q463" s="261"/>
    </row>
    <row r="464" spans="1:17" x14ac:dyDescent="0.2">
      <c r="A464" s="84">
        <v>99</v>
      </c>
      <c r="B464" s="84" t="s">
        <v>268</v>
      </c>
      <c r="C464" s="115" t="s">
        <v>794</v>
      </c>
      <c r="D464" s="116">
        <v>43073</v>
      </c>
      <c r="E464" s="98"/>
      <c r="F464" s="84"/>
      <c r="G464" s="84"/>
      <c r="H464" s="117" t="s">
        <v>381</v>
      </c>
      <c r="I464" s="84"/>
      <c r="J464" s="117" t="s">
        <v>377</v>
      </c>
      <c r="K464" s="117" t="s">
        <v>795</v>
      </c>
      <c r="L464" s="84"/>
      <c r="M464" s="84" t="s">
        <v>270</v>
      </c>
      <c r="N464" s="259"/>
      <c r="O464" s="260"/>
      <c r="P464" s="260"/>
      <c r="Q464" s="261"/>
    </row>
    <row r="465" spans="1:17" x14ac:dyDescent="0.2">
      <c r="A465" s="84">
        <v>100</v>
      </c>
      <c r="B465" s="84" t="s">
        <v>268</v>
      </c>
      <c r="C465" s="115" t="s">
        <v>796</v>
      </c>
      <c r="D465" s="116">
        <v>43074</v>
      </c>
      <c r="E465" s="98"/>
      <c r="F465" s="84"/>
      <c r="G465" s="84"/>
      <c r="H465" s="117" t="s">
        <v>381</v>
      </c>
      <c r="I465" s="84"/>
      <c r="J465" s="117" t="s">
        <v>377</v>
      </c>
      <c r="K465" s="117" t="s">
        <v>434</v>
      </c>
      <c r="L465" s="84"/>
      <c r="M465" s="84" t="s">
        <v>270</v>
      </c>
      <c r="N465" s="259"/>
      <c r="O465" s="260"/>
      <c r="P465" s="260"/>
      <c r="Q465" s="261"/>
    </row>
    <row r="466" spans="1:17" x14ac:dyDescent="0.2">
      <c r="A466" s="84">
        <v>101</v>
      </c>
      <c r="B466" s="84" t="s">
        <v>268</v>
      </c>
      <c r="C466" s="115" t="s">
        <v>797</v>
      </c>
      <c r="D466" s="116">
        <v>43098</v>
      </c>
      <c r="E466" s="98">
        <v>43341</v>
      </c>
      <c r="F466" s="84"/>
      <c r="G466" s="84"/>
      <c r="H466" s="117" t="s">
        <v>381</v>
      </c>
      <c r="I466" s="84"/>
      <c r="J466" s="117" t="s">
        <v>436</v>
      </c>
      <c r="K466" s="117" t="s">
        <v>682</v>
      </c>
      <c r="L466" s="84"/>
      <c r="M466" s="84" t="s">
        <v>270</v>
      </c>
      <c r="N466" s="259"/>
      <c r="O466" s="260"/>
      <c r="P466" s="260"/>
      <c r="Q466" s="261"/>
    </row>
    <row r="467" spans="1:17" ht="22.5" x14ac:dyDescent="0.2">
      <c r="A467" s="84">
        <v>102</v>
      </c>
      <c r="B467" s="84" t="s">
        <v>268</v>
      </c>
      <c r="C467" s="115" t="s">
        <v>798</v>
      </c>
      <c r="D467" s="116">
        <v>43098</v>
      </c>
      <c r="E467" s="98"/>
      <c r="F467" s="84"/>
      <c r="G467" s="84"/>
      <c r="H467" s="117" t="s">
        <v>381</v>
      </c>
      <c r="I467" s="84"/>
      <c r="J467" s="117" t="s">
        <v>381</v>
      </c>
      <c r="K467" s="117" t="s">
        <v>799</v>
      </c>
      <c r="L467" s="84"/>
      <c r="M467" s="84" t="s">
        <v>270</v>
      </c>
      <c r="N467" s="259"/>
      <c r="O467" s="260"/>
      <c r="P467" s="260"/>
      <c r="Q467" s="261"/>
    </row>
    <row r="468" spans="1:17" x14ac:dyDescent="0.2">
      <c r="A468" s="84">
        <v>103</v>
      </c>
      <c r="B468" s="84" t="s">
        <v>268</v>
      </c>
      <c r="C468" s="115" t="s">
        <v>800</v>
      </c>
      <c r="D468" s="116">
        <v>43096</v>
      </c>
      <c r="E468" s="98"/>
      <c r="F468" s="84"/>
      <c r="G468" s="84"/>
      <c r="H468" s="117" t="s">
        <v>381</v>
      </c>
      <c r="I468" s="84"/>
      <c r="J468" s="117" t="s">
        <v>381</v>
      </c>
      <c r="K468" s="117" t="s">
        <v>564</v>
      </c>
      <c r="L468" s="84"/>
      <c r="M468" s="84" t="s">
        <v>270</v>
      </c>
      <c r="N468" s="259"/>
      <c r="O468" s="260"/>
      <c r="P468" s="260"/>
      <c r="Q468" s="261"/>
    </row>
    <row r="469" spans="1:17" x14ac:dyDescent="0.2">
      <c r="A469" s="256" t="s">
        <v>91</v>
      </c>
      <c r="B469" s="256"/>
      <c r="C469" s="257" t="s">
        <v>284</v>
      </c>
      <c r="D469" s="257"/>
      <c r="E469" s="256" t="s">
        <v>93</v>
      </c>
      <c r="F469" s="256"/>
      <c r="G469" s="258"/>
      <c r="H469" s="258"/>
      <c r="I469" s="258"/>
      <c r="J469" s="258"/>
      <c r="K469" s="256" t="s">
        <v>286</v>
      </c>
      <c r="L469" s="256"/>
      <c r="M469" s="257" t="s">
        <v>287</v>
      </c>
      <c r="N469" s="257"/>
      <c r="O469" s="257"/>
      <c r="P469" s="257"/>
      <c r="Q469" s="257"/>
    </row>
    <row r="470" spans="1:17" x14ac:dyDescent="0.2">
      <c r="A470" s="256" t="s">
        <v>96</v>
      </c>
      <c r="B470" s="256"/>
      <c r="C470" s="257" t="s">
        <v>288</v>
      </c>
      <c r="D470" s="257"/>
      <c r="E470" s="256" t="s">
        <v>96</v>
      </c>
      <c r="F470" s="256"/>
      <c r="G470" s="258"/>
      <c r="H470" s="258"/>
      <c r="I470" s="258"/>
      <c r="J470" s="258"/>
      <c r="K470" s="256" t="s">
        <v>97</v>
      </c>
      <c r="L470" s="256"/>
      <c r="M470" s="257" t="s">
        <v>288</v>
      </c>
      <c r="N470" s="257"/>
      <c r="O470" s="257"/>
      <c r="P470" s="257"/>
      <c r="Q470" s="257"/>
    </row>
    <row r="471" spans="1:17" x14ac:dyDescent="0.2">
      <c r="A471" s="256" t="s">
        <v>98</v>
      </c>
      <c r="B471" s="256"/>
      <c r="C471" s="257"/>
      <c r="D471" s="257"/>
      <c r="E471" s="256" t="s">
        <v>98</v>
      </c>
      <c r="F471" s="256"/>
      <c r="G471" s="258"/>
      <c r="H471" s="258"/>
      <c r="I471" s="258"/>
      <c r="J471" s="258"/>
      <c r="K471" s="256" t="s">
        <v>98</v>
      </c>
      <c r="L471" s="256"/>
      <c r="M471" s="257"/>
      <c r="N471" s="257"/>
      <c r="O471" s="257"/>
      <c r="P471" s="257"/>
      <c r="Q471" s="257"/>
    </row>
    <row r="472" spans="1:17" x14ac:dyDescent="0.2">
      <c r="A472" s="256" t="s">
        <v>49</v>
      </c>
      <c r="B472" s="256"/>
      <c r="C472" s="257" t="s">
        <v>693</v>
      </c>
      <c r="D472" s="257"/>
      <c r="E472" s="256" t="s">
        <v>49</v>
      </c>
      <c r="F472" s="256"/>
      <c r="G472" s="258" t="s">
        <v>693</v>
      </c>
      <c r="H472" s="258"/>
      <c r="I472" s="258"/>
      <c r="J472" s="258"/>
      <c r="K472" s="256" t="s">
        <v>101</v>
      </c>
      <c r="L472" s="256"/>
      <c r="M472" s="257" t="s">
        <v>693</v>
      </c>
      <c r="N472" s="257"/>
      <c r="O472" s="257"/>
      <c r="P472" s="257"/>
      <c r="Q472" s="257"/>
    </row>
    <row r="475" spans="1:17" ht="12" x14ac:dyDescent="0.2">
      <c r="A475" s="291"/>
      <c r="B475" s="292"/>
      <c r="C475" s="297" t="s">
        <v>261</v>
      </c>
      <c r="D475" s="298"/>
      <c r="E475" s="298"/>
      <c r="F475" s="298"/>
      <c r="G475" s="298"/>
      <c r="H475" s="298"/>
      <c r="I475" s="298"/>
      <c r="J475" s="298"/>
      <c r="K475" s="298"/>
      <c r="L475" s="298"/>
      <c r="M475" s="299"/>
      <c r="N475" s="303" t="s">
        <v>262</v>
      </c>
      <c r="O475" s="304"/>
      <c r="P475" s="304"/>
      <c r="Q475" s="304"/>
    </row>
    <row r="476" spans="1:17" ht="12" x14ac:dyDescent="0.2">
      <c r="A476" s="293"/>
      <c r="B476" s="294"/>
      <c r="C476" s="300"/>
      <c r="D476" s="301"/>
      <c r="E476" s="301"/>
      <c r="F476" s="301"/>
      <c r="G476" s="301"/>
      <c r="H476" s="301"/>
      <c r="I476" s="301"/>
      <c r="J476" s="301"/>
      <c r="K476" s="301"/>
      <c r="L476" s="301"/>
      <c r="M476" s="302"/>
      <c r="N476" s="303" t="s">
        <v>60</v>
      </c>
      <c r="O476" s="304"/>
      <c r="P476" s="304"/>
      <c r="Q476" s="304"/>
    </row>
    <row r="477" spans="1:17" ht="12" x14ac:dyDescent="0.2">
      <c r="A477" s="293"/>
      <c r="B477" s="294"/>
      <c r="C477" s="305" t="s">
        <v>5</v>
      </c>
      <c r="D477" s="305"/>
      <c r="E477" s="305"/>
      <c r="F477" s="305"/>
      <c r="G477" s="305"/>
      <c r="H477" s="305"/>
      <c r="I477" s="305"/>
      <c r="J477" s="305"/>
      <c r="K477" s="305"/>
      <c r="L477" s="305"/>
      <c r="M477" s="305"/>
      <c r="N477" s="304" t="s">
        <v>263</v>
      </c>
      <c r="O477" s="304"/>
      <c r="P477" s="304"/>
      <c r="Q477" s="304"/>
    </row>
    <row r="478" spans="1:17" ht="12" x14ac:dyDescent="0.2">
      <c r="A478" s="295"/>
      <c r="B478" s="296"/>
      <c r="C478" s="305"/>
      <c r="D478" s="305"/>
      <c r="E478" s="305"/>
      <c r="F478" s="305"/>
      <c r="G478" s="305"/>
      <c r="H478" s="305"/>
      <c r="I478" s="305"/>
      <c r="J478" s="305"/>
      <c r="K478" s="305"/>
      <c r="L478" s="305"/>
      <c r="M478" s="305"/>
      <c r="N478" s="304" t="s">
        <v>264</v>
      </c>
      <c r="O478" s="304"/>
      <c r="P478" s="304"/>
      <c r="Q478" s="304"/>
    </row>
    <row r="479" spans="1:17" ht="15" x14ac:dyDescent="0.2">
      <c r="A479" s="284" t="s">
        <v>8</v>
      </c>
      <c r="B479" s="285"/>
      <c r="C479" s="286"/>
      <c r="D479" s="287" t="s">
        <v>9</v>
      </c>
      <c r="E479" s="287"/>
      <c r="F479" s="287"/>
      <c r="G479" s="287"/>
      <c r="H479" s="287"/>
      <c r="I479" s="287"/>
      <c r="J479" s="287"/>
      <c r="K479" s="287"/>
      <c r="L479" s="287"/>
      <c r="M479" s="287"/>
      <c r="N479" s="287"/>
      <c r="O479" s="287"/>
      <c r="P479" s="287"/>
      <c r="Q479" s="287"/>
    </row>
    <row r="480" spans="1:17" x14ac:dyDescent="0.2">
      <c r="A480" s="284" t="s">
        <v>12</v>
      </c>
      <c r="B480" s="285"/>
      <c r="C480" s="286"/>
      <c r="D480" s="258" t="s">
        <v>373</v>
      </c>
      <c r="E480" s="258"/>
      <c r="F480" s="258"/>
      <c r="G480" s="258"/>
      <c r="H480" s="258"/>
      <c r="I480" s="258"/>
      <c r="J480" s="258"/>
      <c r="K480" s="258"/>
      <c r="L480" s="258"/>
      <c r="M480" s="258"/>
      <c r="N480" s="258"/>
      <c r="O480" s="258"/>
      <c r="P480" s="258"/>
      <c r="Q480" s="258"/>
    </row>
    <row r="481" spans="1:17" x14ac:dyDescent="0.2">
      <c r="A481" s="258" t="s">
        <v>80</v>
      </c>
      <c r="B481" s="258"/>
      <c r="C481" s="68"/>
      <c r="D481" s="288" t="s">
        <v>805</v>
      </c>
      <c r="E481" s="289"/>
      <c r="F481" s="289"/>
      <c r="G481" s="289"/>
      <c r="H481" s="289"/>
      <c r="I481" s="289"/>
      <c r="J481" s="289"/>
      <c r="K481" s="289"/>
      <c r="L481" s="289"/>
      <c r="M481" s="289"/>
      <c r="N481" s="289"/>
      <c r="O481" s="289"/>
      <c r="P481" s="289"/>
      <c r="Q481" s="290"/>
    </row>
    <row r="482" spans="1:17" x14ac:dyDescent="0.2">
      <c r="A482" s="271" t="s">
        <v>19</v>
      </c>
      <c r="B482" s="273" t="s">
        <v>20</v>
      </c>
      <c r="C482" s="271" t="s">
        <v>82</v>
      </c>
      <c r="D482" s="281" t="s">
        <v>22</v>
      </c>
      <c r="E482" s="282"/>
      <c r="F482" s="283" t="s">
        <v>23</v>
      </c>
      <c r="G482" s="283"/>
      <c r="H482" s="283"/>
      <c r="I482" s="283"/>
      <c r="J482" s="283"/>
      <c r="K482" s="271" t="s">
        <v>83</v>
      </c>
      <c r="L482" s="273" t="s">
        <v>84</v>
      </c>
      <c r="M482" s="271" t="s">
        <v>85</v>
      </c>
      <c r="N482" s="275" t="s">
        <v>86</v>
      </c>
      <c r="O482" s="276"/>
      <c r="P482" s="276"/>
      <c r="Q482" s="277"/>
    </row>
    <row r="483" spans="1:17" x14ac:dyDescent="0.2">
      <c r="A483" s="272"/>
      <c r="B483" s="274"/>
      <c r="C483" s="272"/>
      <c r="D483" s="84" t="s">
        <v>28</v>
      </c>
      <c r="E483" s="84" t="s">
        <v>29</v>
      </c>
      <c r="F483" s="84" t="s">
        <v>30</v>
      </c>
      <c r="G483" s="84" t="s">
        <v>31</v>
      </c>
      <c r="H483" s="84" t="s">
        <v>62</v>
      </c>
      <c r="I483" s="84" t="s">
        <v>87</v>
      </c>
      <c r="J483" s="84" t="s">
        <v>88</v>
      </c>
      <c r="K483" s="272"/>
      <c r="L483" s="274"/>
      <c r="M483" s="272"/>
      <c r="N483" s="278"/>
      <c r="O483" s="279"/>
      <c r="P483" s="279"/>
      <c r="Q483" s="280"/>
    </row>
    <row r="484" spans="1:17" ht="33.75" x14ac:dyDescent="0.2">
      <c r="A484" s="84">
        <v>1</v>
      </c>
      <c r="B484" s="84" t="s">
        <v>268</v>
      </c>
      <c r="C484" s="115" t="s">
        <v>917</v>
      </c>
      <c r="D484" s="116">
        <v>43103</v>
      </c>
      <c r="E484" s="98">
        <v>43214</v>
      </c>
      <c r="F484" s="84"/>
      <c r="G484" s="84"/>
      <c r="H484" s="117" t="s">
        <v>381</v>
      </c>
      <c r="I484" s="84"/>
      <c r="J484" s="117" t="s">
        <v>377</v>
      </c>
      <c r="K484" s="117" t="s">
        <v>806</v>
      </c>
      <c r="L484" s="84"/>
      <c r="M484" s="84" t="s">
        <v>270</v>
      </c>
      <c r="N484" s="85"/>
      <c r="O484" s="99"/>
      <c r="P484" s="99"/>
      <c r="Q484" s="86"/>
    </row>
    <row r="485" spans="1:17" ht="22.5" x14ac:dyDescent="0.2">
      <c r="A485" s="84">
        <v>2</v>
      </c>
      <c r="B485" s="84" t="s">
        <v>268</v>
      </c>
      <c r="C485" s="115" t="s">
        <v>918</v>
      </c>
      <c r="D485" s="116">
        <v>43122</v>
      </c>
      <c r="E485" s="98">
        <v>43147</v>
      </c>
      <c r="F485" s="84"/>
      <c r="G485" s="84"/>
      <c r="H485" s="117" t="s">
        <v>381</v>
      </c>
      <c r="I485" s="84"/>
      <c r="J485" s="117" t="s">
        <v>377</v>
      </c>
      <c r="K485" s="117" t="s">
        <v>443</v>
      </c>
      <c r="L485" s="84"/>
      <c r="M485" s="84" t="s">
        <v>270</v>
      </c>
      <c r="N485" s="259"/>
      <c r="O485" s="260"/>
      <c r="P485" s="260"/>
      <c r="Q485" s="261"/>
    </row>
    <row r="486" spans="1:17" x14ac:dyDescent="0.2">
      <c r="A486" s="84">
        <v>3</v>
      </c>
      <c r="B486" s="84" t="s">
        <v>268</v>
      </c>
      <c r="C486" s="115" t="s">
        <v>807</v>
      </c>
      <c r="D486" s="116">
        <v>43126</v>
      </c>
      <c r="E486" s="98">
        <v>43165</v>
      </c>
      <c r="F486" s="84"/>
      <c r="G486" s="84"/>
      <c r="H486" s="117" t="s">
        <v>381</v>
      </c>
      <c r="I486" s="84"/>
      <c r="J486" s="117" t="s">
        <v>381</v>
      </c>
      <c r="K486" s="117" t="s">
        <v>799</v>
      </c>
      <c r="L486" s="84"/>
      <c r="M486" s="84" t="s">
        <v>270</v>
      </c>
      <c r="N486" s="259"/>
      <c r="O486" s="260"/>
      <c r="P486" s="260"/>
      <c r="Q486" s="261"/>
    </row>
    <row r="487" spans="1:17" x14ac:dyDescent="0.2">
      <c r="A487" s="84">
        <v>4</v>
      </c>
      <c r="B487" s="84" t="s">
        <v>268</v>
      </c>
      <c r="C487" s="115" t="s">
        <v>701</v>
      </c>
      <c r="D487" s="116">
        <v>43130</v>
      </c>
      <c r="E487" s="98"/>
      <c r="F487" s="84"/>
      <c r="G487" s="84"/>
      <c r="H487" s="117" t="s">
        <v>381</v>
      </c>
      <c r="I487" s="84"/>
      <c r="J487" s="117" t="s">
        <v>377</v>
      </c>
      <c r="K487" s="117" t="s">
        <v>436</v>
      </c>
      <c r="L487" s="84"/>
      <c r="M487" s="84" t="s">
        <v>270</v>
      </c>
      <c r="N487" s="281" t="s">
        <v>400</v>
      </c>
      <c r="O487" s="349"/>
      <c r="P487" s="349"/>
      <c r="Q487" s="282"/>
    </row>
    <row r="488" spans="1:17" x14ac:dyDescent="0.2">
      <c r="A488" s="84">
        <v>5</v>
      </c>
      <c r="B488" s="84" t="s">
        <v>268</v>
      </c>
      <c r="C488" s="115" t="s">
        <v>800</v>
      </c>
      <c r="D488" s="116">
        <v>43131</v>
      </c>
      <c r="E488" s="98">
        <v>43164</v>
      </c>
      <c r="F488" s="84"/>
      <c r="G488" s="84"/>
      <c r="H488" s="117" t="s">
        <v>381</v>
      </c>
      <c r="I488" s="84"/>
      <c r="J488" s="117" t="s">
        <v>377</v>
      </c>
      <c r="K488" s="117" t="s">
        <v>592</v>
      </c>
      <c r="L488" s="84"/>
      <c r="M488" s="84" t="s">
        <v>270</v>
      </c>
      <c r="N488" s="259"/>
      <c r="O488" s="260"/>
      <c r="P488" s="260"/>
      <c r="Q488" s="261"/>
    </row>
    <row r="489" spans="1:17" ht="22.5" x14ac:dyDescent="0.2">
      <c r="A489" s="84">
        <v>6</v>
      </c>
      <c r="B489" s="84" t="s">
        <v>268</v>
      </c>
      <c r="C489" s="115" t="s">
        <v>808</v>
      </c>
      <c r="D489" s="116">
        <v>43136</v>
      </c>
      <c r="E489" s="98">
        <v>43159</v>
      </c>
      <c r="F489" s="84"/>
      <c r="G489" s="84"/>
      <c r="H489" s="117" t="s">
        <v>381</v>
      </c>
      <c r="I489" s="84"/>
      <c r="J489" s="117" t="s">
        <v>381</v>
      </c>
      <c r="K489" s="117" t="s">
        <v>489</v>
      </c>
      <c r="L489" s="84"/>
      <c r="M489" s="84" t="s">
        <v>270</v>
      </c>
      <c r="N489" s="259"/>
      <c r="O489" s="260"/>
      <c r="P489" s="260"/>
      <c r="Q489" s="261"/>
    </row>
    <row r="490" spans="1:17" x14ac:dyDescent="0.2">
      <c r="A490" s="84">
        <v>7</v>
      </c>
      <c r="B490" s="84" t="s">
        <v>268</v>
      </c>
      <c r="C490" s="115" t="s">
        <v>809</v>
      </c>
      <c r="D490" s="116">
        <v>43139</v>
      </c>
      <c r="E490" s="98">
        <v>43175</v>
      </c>
      <c r="F490" s="84"/>
      <c r="G490" s="84"/>
      <c r="H490" s="117" t="s">
        <v>377</v>
      </c>
      <c r="I490" s="84"/>
      <c r="J490" s="117" t="s">
        <v>377</v>
      </c>
      <c r="K490" s="117" t="s">
        <v>389</v>
      </c>
      <c r="L490" s="84"/>
      <c r="M490" s="84" t="s">
        <v>270</v>
      </c>
      <c r="N490" s="259"/>
      <c r="O490" s="260"/>
      <c r="P490" s="260"/>
      <c r="Q490" s="261"/>
    </row>
    <row r="491" spans="1:17" x14ac:dyDescent="0.2">
      <c r="A491" s="84">
        <v>8</v>
      </c>
      <c r="B491" s="84" t="s">
        <v>268</v>
      </c>
      <c r="C491" s="115" t="s">
        <v>810</v>
      </c>
      <c r="D491" s="116">
        <v>43140</v>
      </c>
      <c r="E491" s="98">
        <v>43179</v>
      </c>
      <c r="F491" s="84"/>
      <c r="G491" s="84"/>
      <c r="H491" s="117" t="s">
        <v>377</v>
      </c>
      <c r="I491" s="84"/>
      <c r="J491" s="117" t="s">
        <v>377</v>
      </c>
      <c r="K491" s="117" t="s">
        <v>389</v>
      </c>
      <c r="L491" s="84"/>
      <c r="M491" s="84" t="s">
        <v>270</v>
      </c>
      <c r="N491" s="259"/>
      <c r="O491" s="260"/>
      <c r="P491" s="260"/>
      <c r="Q491" s="261"/>
    </row>
    <row r="492" spans="1:17" ht="22.5" x14ac:dyDescent="0.2">
      <c r="A492" s="84">
        <v>9</v>
      </c>
      <c r="B492" s="84" t="s">
        <v>268</v>
      </c>
      <c r="C492" s="115" t="s">
        <v>811</v>
      </c>
      <c r="D492" s="116">
        <v>43146</v>
      </c>
      <c r="E492" s="98">
        <v>43180</v>
      </c>
      <c r="F492" s="84"/>
      <c r="G492" s="84"/>
      <c r="H492" s="117" t="s">
        <v>381</v>
      </c>
      <c r="I492" s="84"/>
      <c r="J492" s="117" t="s">
        <v>381</v>
      </c>
      <c r="K492" s="117" t="s">
        <v>459</v>
      </c>
      <c r="L492" s="84"/>
      <c r="M492" s="84" t="s">
        <v>270</v>
      </c>
      <c r="N492" s="259"/>
      <c r="O492" s="260"/>
      <c r="P492" s="260"/>
      <c r="Q492" s="261"/>
    </row>
    <row r="493" spans="1:17" x14ac:dyDescent="0.2">
      <c r="A493" s="84">
        <v>10</v>
      </c>
      <c r="B493" s="84" t="s">
        <v>268</v>
      </c>
      <c r="C493" s="115" t="s">
        <v>661</v>
      </c>
      <c r="D493" s="116">
        <v>43150</v>
      </c>
      <c r="E493" s="98">
        <v>43231</v>
      </c>
      <c r="F493" s="84"/>
      <c r="G493" s="84"/>
      <c r="H493" s="117" t="s">
        <v>377</v>
      </c>
      <c r="I493" s="84"/>
      <c r="J493" s="117" t="s">
        <v>381</v>
      </c>
      <c r="K493" s="117" t="s">
        <v>436</v>
      </c>
      <c r="L493" s="84"/>
      <c r="M493" s="84" t="s">
        <v>270</v>
      </c>
      <c r="N493" s="259"/>
      <c r="O493" s="260"/>
      <c r="P493" s="260"/>
      <c r="Q493" s="261"/>
    </row>
    <row r="494" spans="1:17" x14ac:dyDescent="0.2">
      <c r="A494" s="84">
        <v>11</v>
      </c>
      <c r="B494" s="84" t="s">
        <v>268</v>
      </c>
      <c r="C494" s="115" t="s">
        <v>662</v>
      </c>
      <c r="D494" s="116">
        <v>43150</v>
      </c>
      <c r="E494" s="98"/>
      <c r="F494" s="84"/>
      <c r="G494" s="84"/>
      <c r="H494" s="117" t="s">
        <v>377</v>
      </c>
      <c r="I494" s="84"/>
      <c r="J494" s="117" t="s">
        <v>381</v>
      </c>
      <c r="K494" s="117" t="s">
        <v>436</v>
      </c>
      <c r="L494" s="84"/>
      <c r="M494" s="84" t="s">
        <v>270</v>
      </c>
      <c r="N494" s="259"/>
      <c r="O494" s="260"/>
      <c r="P494" s="260"/>
      <c r="Q494" s="261"/>
    </row>
    <row r="495" spans="1:17" x14ac:dyDescent="0.2">
      <c r="A495" s="84">
        <v>12</v>
      </c>
      <c r="B495" s="84" t="s">
        <v>268</v>
      </c>
      <c r="C495" s="115" t="s">
        <v>812</v>
      </c>
      <c r="D495" s="116">
        <v>43152</v>
      </c>
      <c r="E495" s="98">
        <v>43217</v>
      </c>
      <c r="F495" s="84"/>
      <c r="G495" s="84"/>
      <c r="H495" s="117" t="s">
        <v>377</v>
      </c>
      <c r="I495" s="84"/>
      <c r="J495" s="117" t="s">
        <v>381</v>
      </c>
      <c r="K495" s="117" t="s">
        <v>378</v>
      </c>
      <c r="L495" s="84"/>
      <c r="M495" s="84" t="s">
        <v>270</v>
      </c>
      <c r="N495" s="259"/>
      <c r="O495" s="260"/>
      <c r="P495" s="260"/>
      <c r="Q495" s="261"/>
    </row>
    <row r="496" spans="1:17" ht="22.5" x14ac:dyDescent="0.2">
      <c r="A496" s="84">
        <v>13</v>
      </c>
      <c r="B496" s="84" t="s">
        <v>268</v>
      </c>
      <c r="C496" s="115" t="s">
        <v>623</v>
      </c>
      <c r="D496" s="116">
        <v>43154</v>
      </c>
      <c r="E496" s="98"/>
      <c r="F496" s="84"/>
      <c r="G496" s="84"/>
      <c r="H496" s="117" t="s">
        <v>381</v>
      </c>
      <c r="I496" s="84"/>
      <c r="J496" s="117" t="s">
        <v>377</v>
      </c>
      <c r="K496" s="117" t="s">
        <v>799</v>
      </c>
      <c r="L496" s="84"/>
      <c r="M496" s="84" t="s">
        <v>270</v>
      </c>
      <c r="N496" s="259"/>
      <c r="O496" s="260"/>
      <c r="P496" s="260"/>
      <c r="Q496" s="261"/>
    </row>
    <row r="497" spans="1:17" x14ac:dyDescent="0.2">
      <c r="A497" s="84">
        <v>14</v>
      </c>
      <c r="B497" s="84" t="s">
        <v>268</v>
      </c>
      <c r="C497" s="115" t="s">
        <v>813</v>
      </c>
      <c r="D497" s="116">
        <v>43158</v>
      </c>
      <c r="E497" s="98"/>
      <c r="F497" s="84"/>
      <c r="G497" s="84"/>
      <c r="H497" s="117" t="s">
        <v>377</v>
      </c>
      <c r="I497" s="84"/>
      <c r="J497" s="117" t="s">
        <v>377</v>
      </c>
      <c r="K497" s="117" t="s">
        <v>436</v>
      </c>
      <c r="L497" s="84"/>
      <c r="M497" s="84" t="s">
        <v>270</v>
      </c>
      <c r="N497" s="259"/>
      <c r="O497" s="260"/>
      <c r="P497" s="260"/>
      <c r="Q497" s="261"/>
    </row>
    <row r="498" spans="1:17" x14ac:dyDescent="0.2">
      <c r="A498" s="84">
        <v>15</v>
      </c>
      <c r="B498" s="84" t="s">
        <v>268</v>
      </c>
      <c r="C498" s="115" t="s">
        <v>814</v>
      </c>
      <c r="D498" s="116">
        <v>43165</v>
      </c>
      <c r="E498" s="98"/>
      <c r="F498" s="84"/>
      <c r="G498" s="84"/>
      <c r="H498" s="117" t="s">
        <v>381</v>
      </c>
      <c r="I498" s="84"/>
      <c r="J498" s="117" t="s">
        <v>381</v>
      </c>
      <c r="K498" s="117" t="s">
        <v>399</v>
      </c>
      <c r="L498" s="84"/>
      <c r="M498" s="84" t="s">
        <v>270</v>
      </c>
      <c r="N498" s="259"/>
      <c r="O498" s="260"/>
      <c r="P498" s="260"/>
      <c r="Q498" s="261"/>
    </row>
    <row r="499" spans="1:17" x14ac:dyDescent="0.2">
      <c r="A499" s="84">
        <v>16</v>
      </c>
      <c r="B499" s="84" t="s">
        <v>268</v>
      </c>
      <c r="C499" s="115" t="s">
        <v>702</v>
      </c>
      <c r="D499" s="116">
        <v>43167</v>
      </c>
      <c r="E499" s="98"/>
      <c r="F499" s="84"/>
      <c r="G499" s="84"/>
      <c r="H499" s="117" t="s">
        <v>381</v>
      </c>
      <c r="I499" s="84"/>
      <c r="J499" s="117" t="s">
        <v>381</v>
      </c>
      <c r="K499" s="117" t="s">
        <v>515</v>
      </c>
      <c r="L499" s="84"/>
      <c r="M499" s="84" t="s">
        <v>270</v>
      </c>
      <c r="N499" s="259"/>
      <c r="O499" s="260"/>
      <c r="P499" s="260"/>
      <c r="Q499" s="261"/>
    </row>
    <row r="500" spans="1:17" ht="22.5" x14ac:dyDescent="0.2">
      <c r="A500" s="84">
        <v>17</v>
      </c>
      <c r="B500" s="84" t="s">
        <v>268</v>
      </c>
      <c r="C500" s="115" t="s">
        <v>815</v>
      </c>
      <c r="D500" s="116">
        <v>43173</v>
      </c>
      <c r="E500" s="98"/>
      <c r="F500" s="84"/>
      <c r="G500" s="84"/>
      <c r="H500" s="117" t="s">
        <v>381</v>
      </c>
      <c r="I500" s="84"/>
      <c r="J500" s="117" t="s">
        <v>381</v>
      </c>
      <c r="K500" s="117" t="s">
        <v>391</v>
      </c>
      <c r="L500" s="84"/>
      <c r="M500" s="84" t="s">
        <v>270</v>
      </c>
      <c r="N500" s="259"/>
      <c r="O500" s="260"/>
      <c r="P500" s="260"/>
      <c r="Q500" s="261"/>
    </row>
    <row r="501" spans="1:17" x14ac:dyDescent="0.2">
      <c r="A501" s="84">
        <v>18</v>
      </c>
      <c r="B501" s="84" t="s">
        <v>268</v>
      </c>
      <c r="C501" s="115" t="s">
        <v>816</v>
      </c>
      <c r="D501" s="116">
        <v>43174</v>
      </c>
      <c r="E501" s="98"/>
      <c r="F501" s="84"/>
      <c r="G501" s="84"/>
      <c r="H501" s="117" t="s">
        <v>381</v>
      </c>
      <c r="I501" s="84"/>
      <c r="J501" s="117" t="s">
        <v>381</v>
      </c>
      <c r="K501" s="117" t="s">
        <v>403</v>
      </c>
      <c r="L501" s="84"/>
      <c r="M501" s="84" t="s">
        <v>270</v>
      </c>
      <c r="N501" s="259"/>
      <c r="O501" s="260"/>
      <c r="P501" s="260"/>
      <c r="Q501" s="261"/>
    </row>
    <row r="502" spans="1:17" x14ac:dyDescent="0.2">
      <c r="A502" s="84">
        <v>19</v>
      </c>
      <c r="B502" s="84" t="s">
        <v>268</v>
      </c>
      <c r="C502" s="127" t="s">
        <v>817</v>
      </c>
      <c r="D502" s="116">
        <v>43152</v>
      </c>
      <c r="E502" s="128"/>
      <c r="F502" s="84"/>
      <c r="G502" s="84"/>
      <c r="H502" s="117" t="s">
        <v>377</v>
      </c>
      <c r="I502" s="84"/>
      <c r="J502" s="117" t="s">
        <v>377</v>
      </c>
      <c r="K502" s="117" t="s">
        <v>407</v>
      </c>
      <c r="L502" s="84"/>
      <c r="M502" s="84" t="s">
        <v>270</v>
      </c>
      <c r="N502" s="259"/>
      <c r="O502" s="260"/>
      <c r="P502" s="260"/>
      <c r="Q502" s="261"/>
    </row>
    <row r="503" spans="1:17" x14ac:dyDescent="0.2">
      <c r="A503" s="84">
        <v>20</v>
      </c>
      <c r="B503" s="84" t="s">
        <v>268</v>
      </c>
      <c r="C503" s="115" t="s">
        <v>818</v>
      </c>
      <c r="D503" s="116">
        <v>43174</v>
      </c>
      <c r="E503" s="128"/>
      <c r="F503" s="84"/>
      <c r="G503" s="84"/>
      <c r="H503" s="117" t="s">
        <v>377</v>
      </c>
      <c r="I503" s="84"/>
      <c r="J503" s="117" t="s">
        <v>381</v>
      </c>
      <c r="K503" s="117" t="s">
        <v>381</v>
      </c>
      <c r="L503" s="84"/>
      <c r="M503" s="84" t="s">
        <v>270</v>
      </c>
      <c r="N503" s="259"/>
      <c r="O503" s="260"/>
      <c r="P503" s="260"/>
      <c r="Q503" s="261"/>
    </row>
    <row r="504" spans="1:17" x14ac:dyDescent="0.2">
      <c r="A504" s="84">
        <v>21</v>
      </c>
      <c r="B504" s="84" t="s">
        <v>268</v>
      </c>
      <c r="C504" s="115" t="s">
        <v>819</v>
      </c>
      <c r="D504" s="116">
        <v>43175</v>
      </c>
      <c r="E504" s="128"/>
      <c r="F504" s="84"/>
      <c r="G504" s="84"/>
      <c r="H504" s="117" t="s">
        <v>381</v>
      </c>
      <c r="I504" s="84"/>
      <c r="J504" s="117" t="s">
        <v>381</v>
      </c>
      <c r="K504" s="117" t="s">
        <v>473</v>
      </c>
      <c r="L504" s="84"/>
      <c r="M504" s="84" t="s">
        <v>270</v>
      </c>
      <c r="N504" s="259"/>
      <c r="O504" s="260"/>
      <c r="P504" s="260"/>
      <c r="Q504" s="261"/>
    </row>
    <row r="505" spans="1:17" ht="22.5" x14ac:dyDescent="0.2">
      <c r="A505" s="84">
        <v>22</v>
      </c>
      <c r="B505" s="84" t="s">
        <v>268</v>
      </c>
      <c r="C505" s="115" t="s">
        <v>820</v>
      </c>
      <c r="D505" s="116">
        <v>43110</v>
      </c>
      <c r="E505" s="128"/>
      <c r="F505" s="84"/>
      <c r="G505" s="84"/>
      <c r="H505" s="117"/>
      <c r="I505" s="84"/>
      <c r="J505" s="117"/>
      <c r="K505" s="117"/>
      <c r="L505" s="84"/>
      <c r="M505" s="84" t="s">
        <v>270</v>
      </c>
      <c r="N505" s="259"/>
      <c r="O505" s="260"/>
      <c r="P505" s="260"/>
      <c r="Q505" s="261"/>
    </row>
    <row r="506" spans="1:17" x14ac:dyDescent="0.2">
      <c r="A506" s="84">
        <v>23</v>
      </c>
      <c r="B506" s="84" t="s">
        <v>268</v>
      </c>
      <c r="C506" s="115" t="s">
        <v>470</v>
      </c>
      <c r="D506" s="116">
        <v>43175</v>
      </c>
      <c r="E506" s="98">
        <v>43229</v>
      </c>
      <c r="F506" s="84"/>
      <c r="G506" s="84"/>
      <c r="H506" s="117" t="s">
        <v>381</v>
      </c>
      <c r="I506" s="84"/>
      <c r="J506" s="117" t="s">
        <v>381</v>
      </c>
      <c r="K506" s="117" t="s">
        <v>517</v>
      </c>
      <c r="L506" s="84"/>
      <c r="M506" s="84" t="s">
        <v>270</v>
      </c>
      <c r="N506" s="259"/>
      <c r="O506" s="260"/>
      <c r="P506" s="260"/>
      <c r="Q506" s="261"/>
    </row>
    <row r="507" spans="1:17" x14ac:dyDescent="0.2">
      <c r="A507" s="84">
        <v>24</v>
      </c>
      <c r="B507" s="84" t="s">
        <v>268</v>
      </c>
      <c r="C507" s="115" t="s">
        <v>821</v>
      </c>
      <c r="D507" s="116">
        <v>43180</v>
      </c>
      <c r="E507" s="128"/>
      <c r="F507" s="84"/>
      <c r="G507" s="84"/>
      <c r="H507" s="117" t="s">
        <v>381</v>
      </c>
      <c r="I507" s="84"/>
      <c r="J507" s="117" t="s">
        <v>381</v>
      </c>
      <c r="K507" s="117" t="s">
        <v>428</v>
      </c>
      <c r="L507" s="84"/>
      <c r="M507" s="84" t="s">
        <v>270</v>
      </c>
      <c r="N507" s="259"/>
      <c r="O507" s="260"/>
      <c r="P507" s="260"/>
      <c r="Q507" s="261"/>
    </row>
    <row r="508" spans="1:17" x14ac:dyDescent="0.2">
      <c r="A508" s="84">
        <v>25</v>
      </c>
      <c r="B508" s="84" t="s">
        <v>268</v>
      </c>
      <c r="C508" s="115" t="s">
        <v>822</v>
      </c>
      <c r="D508" s="116">
        <v>43182</v>
      </c>
      <c r="E508" s="128"/>
      <c r="F508" s="84"/>
      <c r="G508" s="84"/>
      <c r="H508" s="117" t="s">
        <v>377</v>
      </c>
      <c r="I508" s="84"/>
      <c r="J508" s="117" t="s">
        <v>381</v>
      </c>
      <c r="K508" s="117" t="s">
        <v>425</v>
      </c>
      <c r="L508" s="84"/>
      <c r="M508" s="84" t="s">
        <v>270</v>
      </c>
      <c r="N508" s="259"/>
      <c r="O508" s="260"/>
      <c r="P508" s="260"/>
      <c r="Q508" s="261"/>
    </row>
    <row r="509" spans="1:17" x14ac:dyDescent="0.2">
      <c r="A509" s="84">
        <v>26</v>
      </c>
      <c r="B509" s="84" t="s">
        <v>268</v>
      </c>
      <c r="C509" s="115" t="s">
        <v>823</v>
      </c>
      <c r="D509" s="116">
        <v>43192</v>
      </c>
      <c r="E509" s="128"/>
      <c r="F509" s="84"/>
      <c r="G509" s="84"/>
      <c r="H509" s="117" t="s">
        <v>377</v>
      </c>
      <c r="I509" s="84"/>
      <c r="J509" s="117" t="s">
        <v>381</v>
      </c>
      <c r="K509" s="117" t="s">
        <v>824</v>
      </c>
      <c r="L509" s="84"/>
      <c r="M509" s="84" t="s">
        <v>270</v>
      </c>
      <c r="N509" s="259"/>
      <c r="O509" s="260"/>
      <c r="P509" s="260"/>
      <c r="Q509" s="261"/>
    </row>
    <row r="510" spans="1:17" x14ac:dyDescent="0.2">
      <c r="A510" s="84">
        <v>27</v>
      </c>
      <c r="B510" s="84" t="s">
        <v>268</v>
      </c>
      <c r="C510" s="115" t="s">
        <v>728</v>
      </c>
      <c r="D510" s="116">
        <v>43157</v>
      </c>
      <c r="E510" s="128"/>
      <c r="F510" s="84"/>
      <c r="G510" s="84"/>
      <c r="H510" s="117" t="s">
        <v>377</v>
      </c>
      <c r="I510" s="84"/>
      <c r="J510" s="117" t="s">
        <v>377</v>
      </c>
      <c r="K510" s="117" t="s">
        <v>436</v>
      </c>
      <c r="L510" s="84"/>
      <c r="M510" s="84" t="s">
        <v>270</v>
      </c>
      <c r="N510" s="259"/>
      <c r="O510" s="260"/>
      <c r="P510" s="260"/>
      <c r="Q510" s="261"/>
    </row>
    <row r="511" spans="1:17" ht="22.5" x14ac:dyDescent="0.2">
      <c r="A511" s="84">
        <v>28</v>
      </c>
      <c r="B511" s="84" t="s">
        <v>268</v>
      </c>
      <c r="C511" s="115" t="s">
        <v>825</v>
      </c>
      <c r="D511" s="129">
        <v>43193</v>
      </c>
      <c r="E511" s="128"/>
      <c r="F511" s="84"/>
      <c r="G511" s="84"/>
      <c r="H511" s="117" t="s">
        <v>381</v>
      </c>
      <c r="I511" s="84"/>
      <c r="J511" s="117" t="s">
        <v>381</v>
      </c>
      <c r="K511" s="117" t="s">
        <v>443</v>
      </c>
      <c r="L511" s="84"/>
      <c r="M511" s="84" t="s">
        <v>270</v>
      </c>
      <c r="N511" s="259"/>
      <c r="O511" s="260"/>
      <c r="P511" s="260"/>
      <c r="Q511" s="261"/>
    </row>
    <row r="512" spans="1:17" x14ac:dyDescent="0.2">
      <c r="A512" s="84">
        <v>29</v>
      </c>
      <c r="B512" s="84" t="s">
        <v>268</v>
      </c>
      <c r="C512" s="115" t="s">
        <v>826</v>
      </c>
      <c r="D512" s="129">
        <v>43193</v>
      </c>
      <c r="E512" s="128"/>
      <c r="F512" s="84"/>
      <c r="G512" s="84"/>
      <c r="H512" s="117"/>
      <c r="I512" s="84"/>
      <c r="J512" s="117"/>
      <c r="K512" s="117"/>
      <c r="L512" s="84"/>
      <c r="M512" s="84" t="s">
        <v>270</v>
      </c>
      <c r="N512" s="259"/>
      <c r="O512" s="260"/>
      <c r="P512" s="260"/>
      <c r="Q512" s="261"/>
    </row>
    <row r="513" spans="1:17" x14ac:dyDescent="0.2">
      <c r="A513" s="84">
        <v>30</v>
      </c>
      <c r="B513" s="84" t="s">
        <v>268</v>
      </c>
      <c r="C513" s="115" t="s">
        <v>432</v>
      </c>
      <c r="D513" s="116">
        <v>43194</v>
      </c>
      <c r="E513" s="128"/>
      <c r="F513" s="84"/>
      <c r="G513" s="84"/>
      <c r="H513" s="117" t="s">
        <v>377</v>
      </c>
      <c r="I513" s="84"/>
      <c r="J513" s="117" t="s">
        <v>377</v>
      </c>
      <c r="K513" s="117" t="s">
        <v>436</v>
      </c>
      <c r="L513" s="84"/>
      <c r="M513" s="84" t="s">
        <v>270</v>
      </c>
      <c r="N513" s="259"/>
      <c r="O513" s="260"/>
      <c r="P513" s="260"/>
      <c r="Q513" s="261"/>
    </row>
    <row r="514" spans="1:17" ht="22.5" x14ac:dyDescent="0.2">
      <c r="A514" s="84">
        <v>31</v>
      </c>
      <c r="B514" s="84" t="s">
        <v>268</v>
      </c>
      <c r="C514" s="115" t="s">
        <v>827</v>
      </c>
      <c r="D514" s="116">
        <v>43195</v>
      </c>
      <c r="E514" s="128"/>
      <c r="F514" s="84"/>
      <c r="G514" s="84"/>
      <c r="H514" s="117" t="s">
        <v>381</v>
      </c>
      <c r="I514" s="84"/>
      <c r="J514" s="117" t="s">
        <v>381</v>
      </c>
      <c r="K514" s="117" t="s">
        <v>517</v>
      </c>
      <c r="L514" s="84"/>
      <c r="M514" s="84" t="s">
        <v>270</v>
      </c>
      <c r="N514" s="259"/>
      <c r="O514" s="260"/>
      <c r="P514" s="260"/>
      <c r="Q514" s="261"/>
    </row>
    <row r="515" spans="1:17" x14ac:dyDescent="0.2">
      <c r="A515" s="84">
        <v>32</v>
      </c>
      <c r="B515" s="84" t="s">
        <v>268</v>
      </c>
      <c r="C515" s="115" t="s">
        <v>828</v>
      </c>
      <c r="D515" s="116">
        <v>43195</v>
      </c>
      <c r="E515" s="128"/>
      <c r="F515" s="84"/>
      <c r="G515" s="84"/>
      <c r="H515" s="117" t="s">
        <v>381</v>
      </c>
      <c r="I515" s="84"/>
      <c r="J515" s="117" t="s">
        <v>377</v>
      </c>
      <c r="K515" s="117" t="s">
        <v>566</v>
      </c>
      <c r="L515" s="84"/>
      <c r="M515" s="84" t="s">
        <v>270</v>
      </c>
      <c r="N515" s="259"/>
      <c r="O515" s="260"/>
      <c r="P515" s="260"/>
      <c r="Q515" s="261"/>
    </row>
    <row r="516" spans="1:17" ht="22.5" x14ac:dyDescent="0.2">
      <c r="A516" s="84">
        <v>33</v>
      </c>
      <c r="B516" s="84" t="s">
        <v>268</v>
      </c>
      <c r="C516" s="115" t="s">
        <v>408</v>
      </c>
      <c r="D516" s="116">
        <v>43195</v>
      </c>
      <c r="E516" s="128"/>
      <c r="F516" s="84"/>
      <c r="G516" s="84"/>
      <c r="H516" s="117" t="s">
        <v>377</v>
      </c>
      <c r="I516" s="84"/>
      <c r="J516" s="117" t="s">
        <v>381</v>
      </c>
      <c r="K516" s="117" t="s">
        <v>377</v>
      </c>
      <c r="L516" s="84"/>
      <c r="M516" s="84" t="s">
        <v>270</v>
      </c>
      <c r="N516" s="259"/>
      <c r="O516" s="260"/>
      <c r="P516" s="260"/>
      <c r="Q516" s="261"/>
    </row>
    <row r="517" spans="1:17" x14ac:dyDescent="0.2">
      <c r="A517" s="84">
        <v>34</v>
      </c>
      <c r="B517" s="84" t="s">
        <v>268</v>
      </c>
      <c r="C517" s="115" t="s">
        <v>419</v>
      </c>
      <c r="D517" s="116">
        <v>43196</v>
      </c>
      <c r="E517" s="128"/>
      <c r="F517" s="84"/>
      <c r="G517" s="84"/>
      <c r="H517" s="117" t="s">
        <v>377</v>
      </c>
      <c r="I517" s="84"/>
      <c r="J517" s="117" t="s">
        <v>377</v>
      </c>
      <c r="K517" s="117" t="s">
        <v>436</v>
      </c>
      <c r="L517" s="84"/>
      <c r="M517" s="84" t="s">
        <v>270</v>
      </c>
      <c r="N517" s="259"/>
      <c r="O517" s="260"/>
      <c r="P517" s="260"/>
      <c r="Q517" s="261"/>
    </row>
    <row r="518" spans="1:17" x14ac:dyDescent="0.2">
      <c r="A518" s="84">
        <v>35</v>
      </c>
      <c r="B518" s="84" t="s">
        <v>268</v>
      </c>
      <c r="C518" s="115" t="s">
        <v>829</v>
      </c>
      <c r="D518" s="116">
        <v>43199</v>
      </c>
      <c r="E518" s="128"/>
      <c r="F518" s="84"/>
      <c r="G518" s="84"/>
      <c r="H518" s="117" t="s">
        <v>381</v>
      </c>
      <c r="I518" s="84"/>
      <c r="J518" s="117" t="s">
        <v>381</v>
      </c>
      <c r="K518" s="117" t="s">
        <v>387</v>
      </c>
      <c r="L518" s="84"/>
      <c r="M518" s="84" t="s">
        <v>270</v>
      </c>
      <c r="N518" s="259"/>
      <c r="O518" s="260"/>
      <c r="P518" s="260"/>
      <c r="Q518" s="261"/>
    </row>
    <row r="519" spans="1:17" x14ac:dyDescent="0.2">
      <c r="A519" s="84">
        <v>36</v>
      </c>
      <c r="B519" s="84" t="s">
        <v>268</v>
      </c>
      <c r="C519" s="115" t="s">
        <v>830</v>
      </c>
      <c r="D519" s="116">
        <v>43199</v>
      </c>
      <c r="E519" s="128"/>
      <c r="F519" s="84"/>
      <c r="G519" s="84"/>
      <c r="H519" s="117" t="s">
        <v>381</v>
      </c>
      <c r="I519" s="84"/>
      <c r="J519" s="117" t="s">
        <v>381</v>
      </c>
      <c r="K519" s="117" t="s">
        <v>682</v>
      </c>
      <c r="L519" s="84"/>
      <c r="M519" s="84" t="s">
        <v>270</v>
      </c>
      <c r="N519" s="259"/>
      <c r="O519" s="260"/>
      <c r="P519" s="260"/>
      <c r="Q519" s="261"/>
    </row>
    <row r="520" spans="1:17" x14ac:dyDescent="0.2">
      <c r="A520" s="84">
        <v>37</v>
      </c>
      <c r="B520" s="84" t="s">
        <v>268</v>
      </c>
      <c r="C520" s="115" t="s">
        <v>831</v>
      </c>
      <c r="D520" s="116">
        <v>43201</v>
      </c>
      <c r="E520" s="128"/>
      <c r="F520" s="84"/>
      <c r="G520" s="84"/>
      <c r="H520" s="117" t="s">
        <v>381</v>
      </c>
      <c r="I520" s="84"/>
      <c r="J520" s="117" t="s">
        <v>377</v>
      </c>
      <c r="K520" s="117" t="s">
        <v>486</v>
      </c>
      <c r="L520" s="84"/>
      <c r="M520" s="84" t="s">
        <v>270</v>
      </c>
      <c r="N520" s="259"/>
      <c r="O520" s="260"/>
      <c r="P520" s="260"/>
      <c r="Q520" s="261"/>
    </row>
    <row r="521" spans="1:17" ht="22.5" x14ac:dyDescent="0.2">
      <c r="A521" s="84">
        <v>38</v>
      </c>
      <c r="B521" s="84" t="s">
        <v>268</v>
      </c>
      <c r="C521" s="115" t="s">
        <v>433</v>
      </c>
      <c r="D521" s="116">
        <v>43200</v>
      </c>
      <c r="E521" s="128"/>
      <c r="F521" s="84"/>
      <c r="G521" s="84"/>
      <c r="H521" s="117" t="s">
        <v>381</v>
      </c>
      <c r="I521" s="84"/>
      <c r="J521" s="117" t="s">
        <v>381</v>
      </c>
      <c r="K521" s="117" t="s">
        <v>651</v>
      </c>
      <c r="L521" s="84"/>
      <c r="M521" s="84" t="s">
        <v>270</v>
      </c>
      <c r="N521" s="259"/>
      <c r="O521" s="260"/>
      <c r="P521" s="260"/>
      <c r="Q521" s="261"/>
    </row>
    <row r="522" spans="1:17" ht="22.5" x14ac:dyDescent="0.2">
      <c r="A522" s="84">
        <v>39</v>
      </c>
      <c r="B522" s="84" t="s">
        <v>268</v>
      </c>
      <c r="C522" s="115" t="s">
        <v>437</v>
      </c>
      <c r="D522" s="116">
        <v>43202</v>
      </c>
      <c r="E522" s="128"/>
      <c r="F522" s="84"/>
      <c r="G522" s="84"/>
      <c r="H522" s="117" t="s">
        <v>377</v>
      </c>
      <c r="I522" s="84"/>
      <c r="J522" s="117" t="s">
        <v>381</v>
      </c>
      <c r="K522" s="117" t="s">
        <v>832</v>
      </c>
      <c r="L522" s="84"/>
      <c r="M522" s="84" t="s">
        <v>270</v>
      </c>
      <c r="N522" s="259"/>
      <c r="O522" s="260"/>
      <c r="P522" s="260"/>
      <c r="Q522" s="261"/>
    </row>
    <row r="523" spans="1:17" x14ac:dyDescent="0.2">
      <c r="A523" s="84">
        <v>40</v>
      </c>
      <c r="B523" s="84" t="s">
        <v>268</v>
      </c>
      <c r="C523" s="115" t="s">
        <v>833</v>
      </c>
      <c r="D523" s="116">
        <v>43203</v>
      </c>
      <c r="E523" s="128"/>
      <c r="F523" s="84"/>
      <c r="G523" s="84"/>
      <c r="H523" s="117" t="s">
        <v>381</v>
      </c>
      <c r="I523" s="84"/>
      <c r="J523" s="117" t="s">
        <v>381</v>
      </c>
      <c r="K523" s="117" t="s">
        <v>566</v>
      </c>
      <c r="L523" s="84"/>
      <c r="M523" s="84" t="s">
        <v>270</v>
      </c>
      <c r="N523" s="259"/>
      <c r="O523" s="260"/>
      <c r="P523" s="260"/>
      <c r="Q523" s="261"/>
    </row>
    <row r="524" spans="1:17" ht="22.5" x14ac:dyDescent="0.2">
      <c r="A524" s="84">
        <v>41</v>
      </c>
      <c r="B524" s="84" t="s">
        <v>268</v>
      </c>
      <c r="C524" s="115" t="s">
        <v>834</v>
      </c>
      <c r="D524" s="116">
        <v>43203</v>
      </c>
      <c r="E524" s="128"/>
      <c r="F524" s="84"/>
      <c r="G524" s="84"/>
      <c r="H524" s="117" t="s">
        <v>377</v>
      </c>
      <c r="I524" s="84"/>
      <c r="J524" s="117" t="s">
        <v>381</v>
      </c>
      <c r="K524" s="117" t="s">
        <v>377</v>
      </c>
      <c r="L524" s="84"/>
      <c r="M524" s="84" t="s">
        <v>270</v>
      </c>
      <c r="N524" s="259"/>
      <c r="O524" s="260"/>
      <c r="P524" s="260"/>
      <c r="Q524" s="261"/>
    </row>
    <row r="525" spans="1:17" ht="22.5" x14ac:dyDescent="0.2">
      <c r="A525" s="84">
        <v>42</v>
      </c>
      <c r="B525" s="84" t="s">
        <v>268</v>
      </c>
      <c r="C525" s="115" t="s">
        <v>835</v>
      </c>
      <c r="D525" s="116">
        <v>43203</v>
      </c>
      <c r="E525" s="128"/>
      <c r="F525" s="84"/>
      <c r="G525" s="84"/>
      <c r="H525" s="117" t="s">
        <v>381</v>
      </c>
      <c r="I525" s="84"/>
      <c r="J525" s="117" t="s">
        <v>381</v>
      </c>
      <c r="K525" s="117" t="s">
        <v>836</v>
      </c>
      <c r="L525" s="84"/>
      <c r="M525" s="84" t="s">
        <v>270</v>
      </c>
      <c r="N525" s="259"/>
      <c r="O525" s="260"/>
      <c r="P525" s="260"/>
      <c r="Q525" s="261"/>
    </row>
    <row r="526" spans="1:17" ht="22.5" x14ac:dyDescent="0.2">
      <c r="A526" s="84">
        <v>43</v>
      </c>
      <c r="B526" s="84" t="s">
        <v>268</v>
      </c>
      <c r="C526" s="115" t="s">
        <v>376</v>
      </c>
      <c r="D526" s="116">
        <v>43206</v>
      </c>
      <c r="E526" s="128"/>
      <c r="F526" s="84"/>
      <c r="G526" s="84"/>
      <c r="H526" s="117" t="s">
        <v>381</v>
      </c>
      <c r="I526" s="84"/>
      <c r="J526" s="117" t="s">
        <v>381</v>
      </c>
      <c r="K526" s="117" t="s">
        <v>385</v>
      </c>
      <c r="L526" s="84"/>
      <c r="M526" s="84" t="s">
        <v>270</v>
      </c>
      <c r="N526" s="259"/>
      <c r="O526" s="260"/>
      <c r="P526" s="260"/>
      <c r="Q526" s="261"/>
    </row>
    <row r="527" spans="1:17" x14ac:dyDescent="0.2">
      <c r="A527" s="84">
        <v>44</v>
      </c>
      <c r="B527" s="84" t="s">
        <v>268</v>
      </c>
      <c r="C527" s="115" t="s">
        <v>837</v>
      </c>
      <c r="D527" s="116">
        <v>43207</v>
      </c>
      <c r="E527" s="128"/>
      <c r="F527" s="84"/>
      <c r="G527" s="84"/>
      <c r="H527" s="117" t="s">
        <v>381</v>
      </c>
      <c r="I527" s="84"/>
      <c r="J527" s="117" t="s">
        <v>381</v>
      </c>
      <c r="K527" s="117" t="s">
        <v>682</v>
      </c>
      <c r="L527" s="84"/>
      <c r="M527" s="84" t="s">
        <v>270</v>
      </c>
      <c r="N527" s="259"/>
      <c r="O527" s="260"/>
      <c r="P527" s="260"/>
      <c r="Q527" s="261"/>
    </row>
    <row r="528" spans="1:17" x14ac:dyDescent="0.2">
      <c r="A528" s="84">
        <v>45</v>
      </c>
      <c r="B528" s="84" t="s">
        <v>268</v>
      </c>
      <c r="C528" s="115" t="s">
        <v>838</v>
      </c>
      <c r="D528" s="116">
        <v>43207</v>
      </c>
      <c r="E528" s="128"/>
      <c r="F528" s="84"/>
      <c r="G528" s="84"/>
      <c r="H528" s="117" t="s">
        <v>377</v>
      </c>
      <c r="I528" s="84"/>
      <c r="J528" s="117" t="s">
        <v>381</v>
      </c>
      <c r="K528" s="117" t="s">
        <v>436</v>
      </c>
      <c r="L528" s="84"/>
      <c r="M528" s="84" t="s">
        <v>270</v>
      </c>
      <c r="N528" s="259"/>
      <c r="O528" s="260"/>
      <c r="P528" s="260"/>
      <c r="Q528" s="261"/>
    </row>
    <row r="529" spans="1:17" ht="22.5" x14ac:dyDescent="0.2">
      <c r="A529" s="84">
        <v>46</v>
      </c>
      <c r="B529" s="84" t="s">
        <v>268</v>
      </c>
      <c r="C529" s="115" t="s">
        <v>839</v>
      </c>
      <c r="D529" s="116">
        <v>43209</v>
      </c>
      <c r="E529" s="128"/>
      <c r="F529" s="84"/>
      <c r="G529" s="84"/>
      <c r="H529" s="117" t="s">
        <v>381</v>
      </c>
      <c r="I529" s="84"/>
      <c r="J529" s="117" t="s">
        <v>377</v>
      </c>
      <c r="K529" s="117" t="s">
        <v>431</v>
      </c>
      <c r="L529" s="84"/>
      <c r="M529" s="84" t="s">
        <v>270</v>
      </c>
      <c r="N529" s="259"/>
      <c r="O529" s="260"/>
      <c r="P529" s="260"/>
      <c r="Q529" s="261"/>
    </row>
    <row r="530" spans="1:17" x14ac:dyDescent="0.2">
      <c r="A530" s="84">
        <v>47</v>
      </c>
      <c r="B530" s="84" t="s">
        <v>268</v>
      </c>
      <c r="C530" s="115" t="s">
        <v>447</v>
      </c>
      <c r="D530" s="116">
        <v>43209</v>
      </c>
      <c r="E530" s="128"/>
      <c r="F530" s="84"/>
      <c r="G530" s="84"/>
      <c r="H530" s="117" t="s">
        <v>381</v>
      </c>
      <c r="I530" s="84"/>
      <c r="J530" s="117" t="s">
        <v>377</v>
      </c>
      <c r="K530" s="117" t="s">
        <v>385</v>
      </c>
      <c r="L530" s="84"/>
      <c r="M530" s="84" t="s">
        <v>270</v>
      </c>
      <c r="N530" s="259"/>
      <c r="O530" s="260"/>
      <c r="P530" s="260"/>
      <c r="Q530" s="261"/>
    </row>
    <row r="531" spans="1:17" ht="22.5" x14ac:dyDescent="0.2">
      <c r="A531" s="84">
        <v>48</v>
      </c>
      <c r="B531" s="84" t="s">
        <v>268</v>
      </c>
      <c r="C531" s="115" t="s">
        <v>840</v>
      </c>
      <c r="D531" s="116">
        <v>43210</v>
      </c>
      <c r="E531" s="128"/>
      <c r="F531" s="84"/>
      <c r="G531" s="84"/>
      <c r="H531" s="117" t="s">
        <v>381</v>
      </c>
      <c r="I531" s="84"/>
      <c r="J531" s="117" t="s">
        <v>377</v>
      </c>
      <c r="K531" s="117" t="s">
        <v>692</v>
      </c>
      <c r="L531" s="84"/>
      <c r="M531" s="84" t="s">
        <v>270</v>
      </c>
      <c r="N531" s="259"/>
      <c r="O531" s="260"/>
      <c r="P531" s="260"/>
      <c r="Q531" s="261"/>
    </row>
    <row r="532" spans="1:17" x14ac:dyDescent="0.2">
      <c r="A532" s="84">
        <v>49</v>
      </c>
      <c r="B532" s="84" t="s">
        <v>268</v>
      </c>
      <c r="C532" s="115" t="s">
        <v>841</v>
      </c>
      <c r="D532" s="116">
        <v>43216</v>
      </c>
      <c r="E532" s="128"/>
      <c r="F532" s="84"/>
      <c r="G532" s="84"/>
      <c r="H532" s="117" t="s">
        <v>381</v>
      </c>
      <c r="I532" s="84"/>
      <c r="J532" s="117" t="s">
        <v>381</v>
      </c>
      <c r="K532" s="117" t="s">
        <v>497</v>
      </c>
      <c r="L532" s="84"/>
      <c r="M532" s="84" t="s">
        <v>270</v>
      </c>
      <c r="N532" s="259"/>
      <c r="O532" s="260"/>
      <c r="P532" s="260"/>
      <c r="Q532" s="261"/>
    </row>
    <row r="533" spans="1:17" x14ac:dyDescent="0.2">
      <c r="A533" s="84">
        <v>50</v>
      </c>
      <c r="B533" s="84" t="s">
        <v>268</v>
      </c>
      <c r="C533" s="115" t="s">
        <v>842</v>
      </c>
      <c r="D533" s="116">
        <v>43216</v>
      </c>
      <c r="E533" s="128"/>
      <c r="F533" s="84"/>
      <c r="G533" s="84"/>
      <c r="H533" s="117" t="s">
        <v>381</v>
      </c>
      <c r="I533" s="84"/>
      <c r="J533" s="117" t="s">
        <v>377</v>
      </c>
      <c r="K533" s="117" t="s">
        <v>515</v>
      </c>
      <c r="L533" s="84"/>
      <c r="M533" s="84" t="s">
        <v>270</v>
      </c>
      <c r="N533" s="259"/>
      <c r="O533" s="260"/>
      <c r="P533" s="260"/>
      <c r="Q533" s="261"/>
    </row>
    <row r="534" spans="1:17" x14ac:dyDescent="0.2">
      <c r="A534" s="84">
        <v>51</v>
      </c>
      <c r="B534" s="84" t="s">
        <v>268</v>
      </c>
      <c r="C534" s="115" t="s">
        <v>843</v>
      </c>
      <c r="D534" s="116">
        <v>43223</v>
      </c>
      <c r="E534" s="128"/>
      <c r="F534" s="84"/>
      <c r="G534" s="84"/>
      <c r="H534" s="117" t="s">
        <v>381</v>
      </c>
      <c r="I534" s="84"/>
      <c r="J534" s="117" t="s">
        <v>381</v>
      </c>
      <c r="K534" s="117" t="s">
        <v>486</v>
      </c>
      <c r="L534" s="84"/>
      <c r="M534" s="84" t="s">
        <v>270</v>
      </c>
      <c r="N534" s="259"/>
      <c r="O534" s="260"/>
      <c r="P534" s="260"/>
      <c r="Q534" s="261"/>
    </row>
    <row r="535" spans="1:17" x14ac:dyDescent="0.2">
      <c r="A535" s="84">
        <v>52</v>
      </c>
      <c r="B535" s="84" t="s">
        <v>268</v>
      </c>
      <c r="C535" s="115" t="s">
        <v>844</v>
      </c>
      <c r="D535" s="116">
        <v>43223</v>
      </c>
      <c r="E535" s="128"/>
      <c r="F535" s="84"/>
      <c r="G535" s="84"/>
      <c r="H535" s="117" t="s">
        <v>381</v>
      </c>
      <c r="I535" s="84"/>
      <c r="J535" s="117" t="s">
        <v>381</v>
      </c>
      <c r="K535" s="117" t="s">
        <v>480</v>
      </c>
      <c r="L535" s="84"/>
      <c r="M535" s="84" t="s">
        <v>270</v>
      </c>
      <c r="N535" s="259"/>
      <c r="O535" s="260"/>
      <c r="P535" s="260"/>
      <c r="Q535" s="261"/>
    </row>
    <row r="536" spans="1:17" ht="22.5" x14ac:dyDescent="0.2">
      <c r="A536" s="84">
        <v>53</v>
      </c>
      <c r="B536" s="84" t="s">
        <v>268</v>
      </c>
      <c r="C536" s="115" t="s">
        <v>808</v>
      </c>
      <c r="D536" s="116">
        <v>43223</v>
      </c>
      <c r="E536" s="128"/>
      <c r="F536" s="84"/>
      <c r="G536" s="84"/>
      <c r="H536" s="117"/>
      <c r="I536" s="84"/>
      <c r="J536" s="117"/>
      <c r="K536" s="117"/>
      <c r="L536" s="84"/>
      <c r="M536" s="84" t="s">
        <v>270</v>
      </c>
      <c r="N536" s="259"/>
      <c r="O536" s="260"/>
      <c r="P536" s="260"/>
      <c r="Q536" s="261"/>
    </row>
    <row r="537" spans="1:17" x14ac:dyDescent="0.2">
      <c r="A537" s="84">
        <v>54</v>
      </c>
      <c r="B537" s="84" t="s">
        <v>268</v>
      </c>
      <c r="C537" s="115" t="s">
        <v>845</v>
      </c>
      <c r="D537" s="116">
        <v>43224</v>
      </c>
      <c r="E537" s="128"/>
      <c r="F537" s="84"/>
      <c r="G537" s="84"/>
      <c r="H537" s="117" t="s">
        <v>381</v>
      </c>
      <c r="I537" s="84"/>
      <c r="J537" s="117" t="s">
        <v>381</v>
      </c>
      <c r="K537" s="117" t="s">
        <v>482</v>
      </c>
      <c r="L537" s="84"/>
      <c r="M537" s="84" t="s">
        <v>270</v>
      </c>
      <c r="N537" s="259"/>
      <c r="O537" s="260"/>
      <c r="P537" s="260"/>
      <c r="Q537" s="261"/>
    </row>
    <row r="538" spans="1:17" x14ac:dyDescent="0.2">
      <c r="A538" s="84">
        <v>55</v>
      </c>
      <c r="B538" s="84" t="s">
        <v>268</v>
      </c>
      <c r="C538" s="115" t="s">
        <v>456</v>
      </c>
      <c r="D538" s="116">
        <v>43224</v>
      </c>
      <c r="E538" s="128"/>
      <c r="F538" s="84"/>
      <c r="G538" s="84"/>
      <c r="H538" s="117" t="s">
        <v>377</v>
      </c>
      <c r="I538" s="84"/>
      <c r="J538" s="117" t="s">
        <v>377</v>
      </c>
      <c r="K538" s="117" t="s">
        <v>377</v>
      </c>
      <c r="L538" s="84"/>
      <c r="M538" s="84" t="s">
        <v>270</v>
      </c>
      <c r="N538" s="259"/>
      <c r="O538" s="260"/>
      <c r="P538" s="260"/>
      <c r="Q538" s="261"/>
    </row>
    <row r="539" spans="1:17" x14ac:dyDescent="0.2">
      <c r="A539" s="84">
        <v>56</v>
      </c>
      <c r="B539" s="84" t="s">
        <v>268</v>
      </c>
      <c r="C539" s="115" t="s">
        <v>846</v>
      </c>
      <c r="D539" s="116">
        <v>43224</v>
      </c>
      <c r="E539" s="128"/>
      <c r="F539" s="84"/>
      <c r="G539" s="84"/>
      <c r="H539" s="117" t="s">
        <v>377</v>
      </c>
      <c r="I539" s="84"/>
      <c r="J539" s="117" t="s">
        <v>381</v>
      </c>
      <c r="K539" s="117" t="s">
        <v>377</v>
      </c>
      <c r="L539" s="84"/>
      <c r="M539" s="84" t="s">
        <v>270</v>
      </c>
      <c r="N539" s="259"/>
      <c r="O539" s="260"/>
      <c r="P539" s="260"/>
      <c r="Q539" s="261"/>
    </row>
    <row r="540" spans="1:17" x14ac:dyDescent="0.2">
      <c r="A540" s="84">
        <v>57</v>
      </c>
      <c r="B540" s="84" t="s">
        <v>268</v>
      </c>
      <c r="C540" s="115" t="s">
        <v>847</v>
      </c>
      <c r="D540" s="130">
        <v>43230</v>
      </c>
      <c r="E540" s="128"/>
      <c r="F540" s="84"/>
      <c r="G540" s="84"/>
      <c r="H540" s="117" t="s">
        <v>381</v>
      </c>
      <c r="I540" s="84"/>
      <c r="J540" s="117" t="s">
        <v>381</v>
      </c>
      <c r="K540" s="117" t="s">
        <v>564</v>
      </c>
      <c r="L540" s="84"/>
      <c r="M540" s="84" t="s">
        <v>270</v>
      </c>
      <c r="N540" s="259"/>
      <c r="O540" s="260"/>
      <c r="P540" s="260"/>
      <c r="Q540" s="261"/>
    </row>
    <row r="541" spans="1:17" x14ac:dyDescent="0.2">
      <c r="A541" s="84">
        <v>58</v>
      </c>
      <c r="B541" s="84" t="s">
        <v>268</v>
      </c>
      <c r="C541" s="115" t="s">
        <v>848</v>
      </c>
      <c r="D541" s="116">
        <v>43231</v>
      </c>
      <c r="E541" s="128"/>
      <c r="F541" s="84"/>
      <c r="G541" s="84"/>
      <c r="H541" s="117" t="s">
        <v>381</v>
      </c>
      <c r="I541" s="84"/>
      <c r="J541" s="117" t="s">
        <v>377</v>
      </c>
      <c r="K541" s="117" t="s">
        <v>849</v>
      </c>
      <c r="L541" s="84"/>
      <c r="M541" s="84" t="s">
        <v>270</v>
      </c>
      <c r="N541" s="259"/>
      <c r="O541" s="260"/>
      <c r="P541" s="260"/>
      <c r="Q541" s="261"/>
    </row>
    <row r="542" spans="1:17" x14ac:dyDescent="0.2">
      <c r="A542" s="84">
        <v>59</v>
      </c>
      <c r="B542" s="84" t="s">
        <v>268</v>
      </c>
      <c r="C542" s="115" t="s">
        <v>463</v>
      </c>
      <c r="D542" s="116">
        <v>43235</v>
      </c>
      <c r="E542" s="128"/>
      <c r="F542" s="84"/>
      <c r="G542" s="84"/>
      <c r="H542" s="117" t="s">
        <v>377</v>
      </c>
      <c r="I542" s="84"/>
      <c r="J542" s="117" t="s">
        <v>381</v>
      </c>
      <c r="K542" s="117" t="s">
        <v>436</v>
      </c>
      <c r="L542" s="84"/>
      <c r="M542" s="84" t="s">
        <v>270</v>
      </c>
      <c r="N542" s="259"/>
      <c r="O542" s="260"/>
      <c r="P542" s="260"/>
      <c r="Q542" s="261"/>
    </row>
    <row r="543" spans="1:17" x14ac:dyDescent="0.2">
      <c r="A543" s="84">
        <v>60</v>
      </c>
      <c r="B543" s="84" t="s">
        <v>268</v>
      </c>
      <c r="C543" s="115" t="s">
        <v>850</v>
      </c>
      <c r="D543" s="116">
        <v>43235</v>
      </c>
      <c r="E543" s="128"/>
      <c r="F543" s="84"/>
      <c r="G543" s="84"/>
      <c r="H543" s="117" t="s">
        <v>381</v>
      </c>
      <c r="I543" s="84"/>
      <c r="J543" s="117" t="s">
        <v>377</v>
      </c>
      <c r="K543" s="117" t="s">
        <v>377</v>
      </c>
      <c r="L543" s="84"/>
      <c r="M543" s="84" t="s">
        <v>270</v>
      </c>
      <c r="N543" s="259"/>
      <c r="O543" s="260"/>
      <c r="P543" s="260"/>
      <c r="Q543" s="261"/>
    </row>
    <row r="544" spans="1:17" x14ac:dyDescent="0.2">
      <c r="A544" s="84">
        <v>61</v>
      </c>
      <c r="B544" s="84" t="s">
        <v>268</v>
      </c>
      <c r="C544" s="115" t="s">
        <v>851</v>
      </c>
      <c r="D544" s="116">
        <v>43236</v>
      </c>
      <c r="E544" s="128"/>
      <c r="F544" s="84"/>
      <c r="G544" s="84"/>
      <c r="H544" s="117" t="s">
        <v>381</v>
      </c>
      <c r="I544" s="84"/>
      <c r="J544" s="117" t="s">
        <v>381</v>
      </c>
      <c r="K544" s="117" t="s">
        <v>475</v>
      </c>
      <c r="L544" s="84"/>
      <c r="M544" s="84" t="s">
        <v>270</v>
      </c>
      <c r="N544" s="259"/>
      <c r="O544" s="260"/>
      <c r="P544" s="260"/>
      <c r="Q544" s="261"/>
    </row>
    <row r="545" spans="1:17" x14ac:dyDescent="0.2">
      <c r="A545" s="84">
        <v>62</v>
      </c>
      <c r="B545" s="84" t="s">
        <v>268</v>
      </c>
      <c r="C545" s="115" t="s">
        <v>852</v>
      </c>
      <c r="D545" s="116">
        <v>43238</v>
      </c>
      <c r="E545" s="128"/>
      <c r="F545" s="84"/>
      <c r="G545" s="84"/>
      <c r="H545" s="117" t="s">
        <v>381</v>
      </c>
      <c r="I545" s="84"/>
      <c r="J545" s="117" t="s">
        <v>381</v>
      </c>
      <c r="K545" s="117" t="s">
        <v>853</v>
      </c>
      <c r="L545" s="84"/>
      <c r="M545" s="84" t="s">
        <v>270</v>
      </c>
      <c r="N545" s="259"/>
      <c r="O545" s="260"/>
      <c r="P545" s="260"/>
      <c r="Q545" s="261"/>
    </row>
    <row r="546" spans="1:17" x14ac:dyDescent="0.2">
      <c r="A546" s="84">
        <v>63</v>
      </c>
      <c r="B546" s="84" t="s">
        <v>268</v>
      </c>
      <c r="C546" s="115" t="s">
        <v>854</v>
      </c>
      <c r="D546" s="116">
        <v>43238</v>
      </c>
      <c r="E546" s="128"/>
      <c r="F546" s="84"/>
      <c r="G546" s="84"/>
      <c r="H546" s="117" t="s">
        <v>381</v>
      </c>
      <c r="I546" s="84"/>
      <c r="J546" s="117" t="s">
        <v>377</v>
      </c>
      <c r="K546" s="117" t="s">
        <v>743</v>
      </c>
      <c r="L546" s="84"/>
      <c r="M546" s="84" t="s">
        <v>270</v>
      </c>
      <c r="N546" s="259"/>
      <c r="O546" s="260"/>
      <c r="P546" s="260"/>
      <c r="Q546" s="261"/>
    </row>
    <row r="547" spans="1:17" x14ac:dyDescent="0.2">
      <c r="A547" s="84">
        <v>64</v>
      </c>
      <c r="B547" s="84" t="s">
        <v>268</v>
      </c>
      <c r="C547" s="115" t="s">
        <v>449</v>
      </c>
      <c r="D547" s="116">
        <v>43238</v>
      </c>
      <c r="E547" s="128"/>
      <c r="F547" s="84"/>
      <c r="G547" s="84"/>
      <c r="H547" s="117" t="s">
        <v>377</v>
      </c>
      <c r="I547" s="84"/>
      <c r="J547" s="117" t="s">
        <v>381</v>
      </c>
      <c r="K547" s="117" t="s">
        <v>377</v>
      </c>
      <c r="L547" s="84"/>
      <c r="M547" s="84" t="s">
        <v>270</v>
      </c>
      <c r="N547" s="259"/>
      <c r="O547" s="260"/>
      <c r="P547" s="260"/>
      <c r="Q547" s="261"/>
    </row>
    <row r="548" spans="1:17" x14ac:dyDescent="0.2">
      <c r="A548" s="84">
        <v>65</v>
      </c>
      <c r="B548" s="84" t="s">
        <v>268</v>
      </c>
      <c r="C548" s="115" t="s">
        <v>855</v>
      </c>
      <c r="D548" s="116">
        <v>43242</v>
      </c>
      <c r="E548" s="128"/>
      <c r="F548" s="84"/>
      <c r="G548" s="84"/>
      <c r="H548" s="117" t="s">
        <v>377</v>
      </c>
      <c r="I548" s="84"/>
      <c r="J548" s="117" t="s">
        <v>381</v>
      </c>
      <c r="K548" s="117" t="s">
        <v>436</v>
      </c>
      <c r="L548" s="84"/>
      <c r="M548" s="84" t="s">
        <v>270</v>
      </c>
      <c r="N548" s="259"/>
      <c r="O548" s="260"/>
      <c r="P548" s="260"/>
      <c r="Q548" s="261"/>
    </row>
    <row r="549" spans="1:17" x14ac:dyDescent="0.2">
      <c r="A549" s="84">
        <v>66</v>
      </c>
      <c r="B549" s="84" t="s">
        <v>268</v>
      </c>
      <c r="C549" s="115" t="s">
        <v>757</v>
      </c>
      <c r="D549" s="116">
        <v>43245</v>
      </c>
      <c r="E549" s="128"/>
      <c r="F549" s="84"/>
      <c r="G549" s="84"/>
      <c r="H549" s="117" t="s">
        <v>377</v>
      </c>
      <c r="I549" s="84"/>
      <c r="J549" s="117" t="s">
        <v>381</v>
      </c>
      <c r="K549" s="117" t="s">
        <v>436</v>
      </c>
      <c r="L549" s="84"/>
      <c r="M549" s="84" t="s">
        <v>270</v>
      </c>
      <c r="N549" s="259"/>
      <c r="O549" s="260"/>
      <c r="P549" s="260"/>
      <c r="Q549" s="261"/>
    </row>
    <row r="550" spans="1:17" x14ac:dyDescent="0.2">
      <c r="A550" s="84">
        <v>67</v>
      </c>
      <c r="B550" s="84" t="s">
        <v>268</v>
      </c>
      <c r="C550" s="115" t="s">
        <v>856</v>
      </c>
      <c r="D550" s="116">
        <v>43245</v>
      </c>
      <c r="E550" s="128"/>
      <c r="F550" s="84"/>
      <c r="G550" s="84"/>
      <c r="H550" s="117" t="s">
        <v>377</v>
      </c>
      <c r="I550" s="84"/>
      <c r="J550" s="117" t="s">
        <v>381</v>
      </c>
      <c r="K550" s="117" t="s">
        <v>436</v>
      </c>
      <c r="L550" s="84"/>
      <c r="M550" s="84" t="s">
        <v>270</v>
      </c>
      <c r="N550" s="259"/>
      <c r="O550" s="260"/>
      <c r="P550" s="260"/>
      <c r="Q550" s="261"/>
    </row>
    <row r="551" spans="1:17" x14ac:dyDescent="0.2">
      <c r="A551" s="84">
        <v>68</v>
      </c>
      <c r="B551" s="84" t="s">
        <v>268</v>
      </c>
      <c r="C551" s="115" t="s">
        <v>857</v>
      </c>
      <c r="D551" s="116">
        <v>43250</v>
      </c>
      <c r="E551" s="128"/>
      <c r="F551" s="84"/>
      <c r="G551" s="84"/>
      <c r="H551" s="117" t="s">
        <v>381</v>
      </c>
      <c r="I551" s="84"/>
      <c r="J551" s="117" t="s">
        <v>377</v>
      </c>
      <c r="K551" s="117" t="s">
        <v>538</v>
      </c>
      <c r="L551" s="84"/>
      <c r="M551" s="84" t="s">
        <v>270</v>
      </c>
      <c r="N551" s="259"/>
      <c r="O551" s="260"/>
      <c r="P551" s="260"/>
      <c r="Q551" s="261"/>
    </row>
    <row r="552" spans="1:17" x14ac:dyDescent="0.2">
      <c r="A552" s="84">
        <v>69</v>
      </c>
      <c r="B552" s="84" t="s">
        <v>268</v>
      </c>
      <c r="C552" s="115" t="s">
        <v>442</v>
      </c>
      <c r="D552" s="116">
        <v>43250</v>
      </c>
      <c r="E552" s="128"/>
      <c r="F552" s="84"/>
      <c r="G552" s="84"/>
      <c r="H552" s="117" t="s">
        <v>381</v>
      </c>
      <c r="I552" s="84"/>
      <c r="J552" s="117" t="s">
        <v>377</v>
      </c>
      <c r="K552" s="117" t="s">
        <v>832</v>
      </c>
      <c r="L552" s="84"/>
      <c r="M552" s="84" t="s">
        <v>270</v>
      </c>
      <c r="N552" s="259"/>
      <c r="O552" s="260"/>
      <c r="P552" s="260"/>
      <c r="Q552" s="261"/>
    </row>
    <row r="553" spans="1:17" ht="33.75" x14ac:dyDescent="0.2">
      <c r="A553" s="84">
        <v>70</v>
      </c>
      <c r="B553" s="84" t="s">
        <v>268</v>
      </c>
      <c r="C553" s="115" t="s">
        <v>858</v>
      </c>
      <c r="D553" s="116">
        <v>43250</v>
      </c>
      <c r="E553" s="128"/>
      <c r="F553" s="84"/>
      <c r="G553" s="84"/>
      <c r="H553" s="117" t="s">
        <v>381</v>
      </c>
      <c r="I553" s="84"/>
      <c r="J553" s="117" t="s">
        <v>377</v>
      </c>
      <c r="K553" s="117" t="s">
        <v>859</v>
      </c>
      <c r="L553" s="84"/>
      <c r="M553" s="84" t="s">
        <v>270</v>
      </c>
      <c r="N553" s="259"/>
      <c r="O553" s="260"/>
      <c r="P553" s="260"/>
      <c r="Q553" s="261"/>
    </row>
    <row r="554" spans="1:17" ht="33.75" x14ac:dyDescent="0.2">
      <c r="A554" s="84">
        <v>71</v>
      </c>
      <c r="B554" s="84" t="s">
        <v>268</v>
      </c>
      <c r="C554" s="115" t="s">
        <v>860</v>
      </c>
      <c r="D554" s="116">
        <v>43252</v>
      </c>
      <c r="E554" s="128"/>
      <c r="F554" s="84"/>
      <c r="G554" s="84"/>
      <c r="H554" s="117" t="s">
        <v>381</v>
      </c>
      <c r="I554" s="84"/>
      <c r="J554" s="117" t="s">
        <v>381</v>
      </c>
      <c r="K554" s="117" t="s">
        <v>441</v>
      </c>
      <c r="L554" s="84"/>
      <c r="M554" s="84" t="s">
        <v>270</v>
      </c>
      <c r="N554" s="259"/>
      <c r="O554" s="260"/>
      <c r="P554" s="260"/>
      <c r="Q554" s="261"/>
    </row>
    <row r="555" spans="1:17" x14ac:dyDescent="0.2">
      <c r="A555" s="84">
        <v>72</v>
      </c>
      <c r="B555" s="84" t="s">
        <v>268</v>
      </c>
      <c r="C555" s="115" t="s">
        <v>861</v>
      </c>
      <c r="D555" s="116">
        <v>43251</v>
      </c>
      <c r="E555" s="128"/>
      <c r="F555" s="84"/>
      <c r="G555" s="84"/>
      <c r="H555" s="117" t="s">
        <v>381</v>
      </c>
      <c r="I555" s="84"/>
      <c r="J555" s="117" t="s">
        <v>381</v>
      </c>
      <c r="K555" s="117" t="s">
        <v>428</v>
      </c>
      <c r="L555" s="84"/>
      <c r="M555" s="84" t="s">
        <v>270</v>
      </c>
      <c r="N555" s="259"/>
      <c r="O555" s="260"/>
      <c r="P555" s="260"/>
      <c r="Q555" s="261"/>
    </row>
    <row r="556" spans="1:17" x14ac:dyDescent="0.2">
      <c r="A556" s="84">
        <v>73</v>
      </c>
      <c r="B556" s="84" t="s">
        <v>268</v>
      </c>
      <c r="C556" s="115" t="s">
        <v>862</v>
      </c>
      <c r="D556" s="116">
        <v>43251</v>
      </c>
      <c r="E556" s="128"/>
      <c r="F556" s="84"/>
      <c r="G556" s="84"/>
      <c r="H556" s="117" t="s">
        <v>377</v>
      </c>
      <c r="I556" s="84"/>
      <c r="J556" s="117"/>
      <c r="K556" s="117" t="s">
        <v>863</v>
      </c>
      <c r="L556" s="84"/>
      <c r="M556" s="84" t="s">
        <v>270</v>
      </c>
      <c r="N556" s="259"/>
      <c r="O556" s="260"/>
      <c r="P556" s="260"/>
      <c r="Q556" s="261"/>
    </row>
    <row r="557" spans="1:17" x14ac:dyDescent="0.2">
      <c r="A557" s="84">
        <v>74</v>
      </c>
      <c r="B557" s="84" t="s">
        <v>268</v>
      </c>
      <c r="C557" s="115" t="s">
        <v>864</v>
      </c>
      <c r="D557" s="116">
        <v>43256</v>
      </c>
      <c r="E557" s="128"/>
      <c r="F557" s="84"/>
      <c r="G557" s="84"/>
      <c r="H557" s="117" t="s">
        <v>377</v>
      </c>
      <c r="I557" s="84"/>
      <c r="J557" s="117" t="s">
        <v>381</v>
      </c>
      <c r="K557" s="117" t="s">
        <v>436</v>
      </c>
      <c r="L557" s="84"/>
      <c r="M557" s="84" t="s">
        <v>270</v>
      </c>
      <c r="N557" s="259"/>
      <c r="O557" s="260"/>
      <c r="P557" s="260"/>
      <c r="Q557" s="261"/>
    </row>
    <row r="558" spans="1:17" x14ac:dyDescent="0.2">
      <c r="A558" s="84">
        <v>75</v>
      </c>
      <c r="B558" s="84" t="s">
        <v>268</v>
      </c>
      <c r="C558" s="115" t="s">
        <v>713</v>
      </c>
      <c r="D558" s="116">
        <v>43258</v>
      </c>
      <c r="E558" s="128"/>
      <c r="F558" s="84"/>
      <c r="G558" s="84"/>
      <c r="H558" s="117" t="s">
        <v>381</v>
      </c>
      <c r="I558" s="84"/>
      <c r="J558" s="117" t="s">
        <v>377</v>
      </c>
      <c r="K558" s="117" t="s">
        <v>619</v>
      </c>
      <c r="L558" s="84"/>
      <c r="M558" s="84" t="s">
        <v>270</v>
      </c>
      <c r="N558" s="259"/>
      <c r="O558" s="260"/>
      <c r="P558" s="260"/>
      <c r="Q558" s="261"/>
    </row>
    <row r="559" spans="1:17" x14ac:dyDescent="0.2">
      <c r="A559" s="84">
        <v>76</v>
      </c>
      <c r="B559" s="84" t="s">
        <v>268</v>
      </c>
      <c r="C559" s="115" t="s">
        <v>865</v>
      </c>
      <c r="D559" s="116">
        <v>43259</v>
      </c>
      <c r="E559" s="128"/>
      <c r="F559" s="84"/>
      <c r="G559" s="84"/>
      <c r="H559" s="117" t="s">
        <v>377</v>
      </c>
      <c r="I559" s="84"/>
      <c r="J559" s="117" t="s">
        <v>381</v>
      </c>
      <c r="K559" s="117" t="s">
        <v>436</v>
      </c>
      <c r="L559" s="84"/>
      <c r="M559" s="84" t="s">
        <v>270</v>
      </c>
      <c r="N559" s="259"/>
      <c r="O559" s="260"/>
      <c r="P559" s="260"/>
      <c r="Q559" s="261"/>
    </row>
    <row r="560" spans="1:17" x14ac:dyDescent="0.2">
      <c r="A560" s="84">
        <v>77</v>
      </c>
      <c r="B560" s="84" t="s">
        <v>268</v>
      </c>
      <c r="C560" s="115" t="s">
        <v>710</v>
      </c>
      <c r="D560" s="116">
        <v>43265</v>
      </c>
      <c r="E560" s="128"/>
      <c r="F560" s="84"/>
      <c r="G560" s="84"/>
      <c r="H560" s="117" t="s">
        <v>381</v>
      </c>
      <c r="I560" s="84"/>
      <c r="J560" s="117" t="s">
        <v>377</v>
      </c>
      <c r="K560" s="117" t="s">
        <v>866</v>
      </c>
      <c r="L560" s="84"/>
      <c r="M560" s="84" t="s">
        <v>270</v>
      </c>
      <c r="N560" s="259"/>
      <c r="O560" s="260"/>
      <c r="P560" s="260"/>
      <c r="Q560" s="261"/>
    </row>
    <row r="561" spans="1:17" x14ac:dyDescent="0.2">
      <c r="A561" s="84">
        <v>78</v>
      </c>
      <c r="B561" s="84" t="s">
        <v>268</v>
      </c>
      <c r="C561" s="115" t="s">
        <v>474</v>
      </c>
      <c r="D561" s="116">
        <v>43270</v>
      </c>
      <c r="E561" s="128"/>
      <c r="F561" s="84"/>
      <c r="G561" s="84"/>
      <c r="H561" s="117" t="s">
        <v>381</v>
      </c>
      <c r="I561" s="84"/>
      <c r="J561" s="117" t="s">
        <v>377</v>
      </c>
      <c r="K561" s="117" t="s">
        <v>590</v>
      </c>
      <c r="L561" s="84"/>
      <c r="M561" s="84" t="s">
        <v>270</v>
      </c>
      <c r="N561" s="259"/>
      <c r="O561" s="260"/>
      <c r="P561" s="260"/>
      <c r="Q561" s="261"/>
    </row>
    <row r="562" spans="1:17" ht="22.5" x14ac:dyDescent="0.2">
      <c r="A562" s="84">
        <v>79</v>
      </c>
      <c r="B562" s="84" t="s">
        <v>268</v>
      </c>
      <c r="C562" s="115" t="s">
        <v>484</v>
      </c>
      <c r="D562" s="116"/>
      <c r="E562" s="128"/>
      <c r="F562" s="84"/>
      <c r="G562" s="84"/>
      <c r="H562" s="117" t="s">
        <v>381</v>
      </c>
      <c r="I562" s="84"/>
      <c r="J562" s="117" t="s">
        <v>381</v>
      </c>
      <c r="K562" s="117" t="s">
        <v>867</v>
      </c>
      <c r="L562" s="84"/>
      <c r="M562" s="84" t="s">
        <v>270</v>
      </c>
      <c r="N562" s="259"/>
      <c r="O562" s="260"/>
      <c r="P562" s="260"/>
      <c r="Q562" s="261"/>
    </row>
    <row r="563" spans="1:17" ht="22.5" x14ac:dyDescent="0.2">
      <c r="A563" s="84">
        <v>80</v>
      </c>
      <c r="B563" s="84" t="s">
        <v>268</v>
      </c>
      <c r="C563" s="115" t="s">
        <v>467</v>
      </c>
      <c r="D563" s="116">
        <v>43271</v>
      </c>
      <c r="E563" s="128"/>
      <c r="F563" s="84"/>
      <c r="G563" s="84"/>
      <c r="H563" s="117" t="s">
        <v>381</v>
      </c>
      <c r="I563" s="84"/>
      <c r="J563" s="117" t="s">
        <v>377</v>
      </c>
      <c r="K563" s="117" t="s">
        <v>377</v>
      </c>
      <c r="L563" s="84"/>
      <c r="M563" s="84" t="s">
        <v>270</v>
      </c>
      <c r="N563" s="259"/>
      <c r="O563" s="260"/>
      <c r="P563" s="260"/>
      <c r="Q563" s="261"/>
    </row>
    <row r="564" spans="1:17" x14ac:dyDescent="0.2">
      <c r="A564" s="84">
        <v>81</v>
      </c>
      <c r="B564" s="84" t="s">
        <v>268</v>
      </c>
      <c r="C564" s="115" t="s">
        <v>450</v>
      </c>
      <c r="D564" s="116">
        <v>43272</v>
      </c>
      <c r="E564" s="128"/>
      <c r="F564" s="84"/>
      <c r="G564" s="84"/>
      <c r="H564" s="117" t="s">
        <v>377</v>
      </c>
      <c r="I564" s="84"/>
      <c r="J564" s="117" t="s">
        <v>377</v>
      </c>
      <c r="K564" s="117" t="s">
        <v>377</v>
      </c>
      <c r="L564" s="84"/>
      <c r="M564" s="84" t="s">
        <v>270</v>
      </c>
      <c r="N564" s="259"/>
      <c r="O564" s="260"/>
      <c r="P564" s="260"/>
      <c r="Q564" s="261"/>
    </row>
    <row r="565" spans="1:17" x14ac:dyDescent="0.2">
      <c r="A565" s="84">
        <v>82</v>
      </c>
      <c r="B565" s="84" t="s">
        <v>268</v>
      </c>
      <c r="C565" s="115" t="s">
        <v>672</v>
      </c>
      <c r="D565" s="116">
        <v>43276</v>
      </c>
      <c r="E565" s="128"/>
      <c r="F565" s="84"/>
      <c r="G565" s="84"/>
      <c r="H565" s="117" t="s">
        <v>381</v>
      </c>
      <c r="I565" s="84"/>
      <c r="J565" s="117" t="s">
        <v>381</v>
      </c>
      <c r="K565" s="117" t="s">
        <v>486</v>
      </c>
      <c r="L565" s="84"/>
      <c r="M565" s="84" t="s">
        <v>270</v>
      </c>
      <c r="N565" s="259"/>
      <c r="O565" s="260"/>
      <c r="P565" s="260"/>
      <c r="Q565" s="261"/>
    </row>
    <row r="566" spans="1:17" ht="22.5" x14ac:dyDescent="0.2">
      <c r="A566" s="84">
        <v>83</v>
      </c>
      <c r="B566" s="84" t="s">
        <v>268</v>
      </c>
      <c r="C566" s="115" t="s">
        <v>868</v>
      </c>
      <c r="D566" s="116">
        <v>43276</v>
      </c>
      <c r="E566" s="128"/>
      <c r="F566" s="84"/>
      <c r="G566" s="84"/>
      <c r="H566" s="117" t="s">
        <v>381</v>
      </c>
      <c r="I566" s="84"/>
      <c r="J566" s="117" t="s">
        <v>377</v>
      </c>
      <c r="K566" s="117" t="s">
        <v>869</v>
      </c>
      <c r="L566" s="84"/>
      <c r="M566" s="84" t="s">
        <v>270</v>
      </c>
      <c r="N566" s="259"/>
      <c r="O566" s="260"/>
      <c r="P566" s="260"/>
      <c r="Q566" s="261"/>
    </row>
    <row r="567" spans="1:17" ht="22.5" x14ac:dyDescent="0.2">
      <c r="A567" s="84">
        <v>84</v>
      </c>
      <c r="B567" s="84" t="s">
        <v>268</v>
      </c>
      <c r="C567" s="115" t="s">
        <v>539</v>
      </c>
      <c r="D567" s="116" t="s">
        <v>870</v>
      </c>
      <c r="E567" s="128">
        <v>43284</v>
      </c>
      <c r="F567" s="84"/>
      <c r="G567" s="84"/>
      <c r="H567" s="117" t="s">
        <v>381</v>
      </c>
      <c r="I567" s="84"/>
      <c r="J567" s="117" t="s">
        <v>871</v>
      </c>
      <c r="K567" s="117" t="s">
        <v>872</v>
      </c>
      <c r="L567" s="84"/>
      <c r="M567" s="84" t="s">
        <v>270</v>
      </c>
      <c r="N567" s="259"/>
      <c r="O567" s="260"/>
      <c r="P567" s="260"/>
      <c r="Q567" s="261"/>
    </row>
    <row r="568" spans="1:17" x14ac:dyDescent="0.2">
      <c r="A568" s="84">
        <v>85</v>
      </c>
      <c r="B568" s="84" t="s">
        <v>268</v>
      </c>
      <c r="C568" s="115" t="s">
        <v>873</v>
      </c>
      <c r="D568" s="116">
        <v>43278</v>
      </c>
      <c r="E568" s="128"/>
      <c r="F568" s="84"/>
      <c r="G568" s="84"/>
      <c r="H568" s="117" t="s">
        <v>381</v>
      </c>
      <c r="I568" s="84"/>
      <c r="J568" s="117" t="s">
        <v>377</v>
      </c>
      <c r="K568" s="117" t="s">
        <v>389</v>
      </c>
      <c r="L568" s="84"/>
      <c r="M568" s="84" t="s">
        <v>270</v>
      </c>
      <c r="N568" s="259"/>
      <c r="O568" s="260"/>
      <c r="P568" s="260"/>
      <c r="Q568" s="261"/>
    </row>
    <row r="569" spans="1:17" x14ac:dyDescent="0.2">
      <c r="A569" s="84">
        <v>86</v>
      </c>
      <c r="B569" s="84" t="s">
        <v>268</v>
      </c>
      <c r="C569" s="115" t="s">
        <v>478</v>
      </c>
      <c r="D569" s="116">
        <v>43286</v>
      </c>
      <c r="E569" s="128"/>
      <c r="F569" s="84"/>
      <c r="G569" s="84"/>
      <c r="H569" s="117" t="s">
        <v>381</v>
      </c>
      <c r="I569" s="84"/>
      <c r="J569" s="117" t="s">
        <v>381</v>
      </c>
      <c r="K569" s="117" t="s">
        <v>482</v>
      </c>
      <c r="L569" s="84"/>
      <c r="M569" s="84" t="s">
        <v>270</v>
      </c>
      <c r="N569" s="259"/>
      <c r="O569" s="260"/>
      <c r="P569" s="260"/>
      <c r="Q569" s="261"/>
    </row>
    <row r="570" spans="1:17" ht="22.5" x14ac:dyDescent="0.2">
      <c r="A570" s="84">
        <v>87</v>
      </c>
      <c r="B570" s="84" t="s">
        <v>268</v>
      </c>
      <c r="C570" s="115" t="s">
        <v>874</v>
      </c>
      <c r="D570" s="116">
        <v>43286</v>
      </c>
      <c r="E570" s="128"/>
      <c r="F570" s="84"/>
      <c r="G570" s="84"/>
      <c r="H570" s="117" t="s">
        <v>377</v>
      </c>
      <c r="I570" s="84"/>
      <c r="J570" s="117" t="s">
        <v>381</v>
      </c>
      <c r="K570" s="117" t="s">
        <v>377</v>
      </c>
      <c r="L570" s="84"/>
      <c r="M570" s="84" t="s">
        <v>270</v>
      </c>
      <c r="N570" s="259"/>
      <c r="O570" s="260"/>
      <c r="P570" s="260"/>
      <c r="Q570" s="261"/>
    </row>
    <row r="571" spans="1:17" x14ac:dyDescent="0.2">
      <c r="A571" s="84">
        <v>88</v>
      </c>
      <c r="B571" s="84" t="s">
        <v>268</v>
      </c>
      <c r="C571" s="115" t="s">
        <v>875</v>
      </c>
      <c r="D571" s="116">
        <v>43290</v>
      </c>
      <c r="E571" s="128"/>
      <c r="F571" s="84"/>
      <c r="G571" s="84"/>
      <c r="H571" s="117" t="s">
        <v>381</v>
      </c>
      <c r="I571" s="84"/>
      <c r="J571" s="117" t="s">
        <v>381</v>
      </c>
      <c r="K571" s="117" t="s">
        <v>387</v>
      </c>
      <c r="L571" s="84"/>
      <c r="M571" s="84" t="s">
        <v>270</v>
      </c>
      <c r="N571" s="259"/>
      <c r="O571" s="260"/>
      <c r="P571" s="260"/>
      <c r="Q571" s="261"/>
    </row>
    <row r="572" spans="1:17" x14ac:dyDescent="0.2">
      <c r="A572" s="84">
        <v>89</v>
      </c>
      <c r="B572" s="84" t="s">
        <v>268</v>
      </c>
      <c r="C572" s="115" t="s">
        <v>876</v>
      </c>
      <c r="D572" s="116">
        <v>43292</v>
      </c>
      <c r="E572" s="128"/>
      <c r="F572" s="84"/>
      <c r="G572" s="84"/>
      <c r="H572" s="117" t="s">
        <v>377</v>
      </c>
      <c r="I572" s="84"/>
      <c r="J572" s="117" t="s">
        <v>377</v>
      </c>
      <c r="K572" s="117" t="s">
        <v>377</v>
      </c>
      <c r="L572" s="84"/>
      <c r="M572" s="84" t="s">
        <v>270</v>
      </c>
      <c r="N572" s="259"/>
      <c r="O572" s="260"/>
      <c r="P572" s="260"/>
      <c r="Q572" s="261"/>
    </row>
    <row r="573" spans="1:17" x14ac:dyDescent="0.2">
      <c r="A573" s="84">
        <v>90</v>
      </c>
      <c r="B573" s="84" t="s">
        <v>268</v>
      </c>
      <c r="C573" s="115" t="s">
        <v>877</v>
      </c>
      <c r="D573" s="116">
        <v>43291</v>
      </c>
      <c r="E573" s="128"/>
      <c r="F573" s="84"/>
      <c r="G573" s="84"/>
      <c r="H573" s="117" t="s">
        <v>381</v>
      </c>
      <c r="I573" s="84"/>
      <c r="J573" s="117" t="s">
        <v>381</v>
      </c>
      <c r="K573" s="117" t="s">
        <v>446</v>
      </c>
      <c r="L573" s="84"/>
      <c r="M573" s="84" t="s">
        <v>270</v>
      </c>
      <c r="N573" s="259"/>
      <c r="O573" s="260"/>
      <c r="P573" s="260"/>
      <c r="Q573" s="261"/>
    </row>
    <row r="574" spans="1:17" x14ac:dyDescent="0.2">
      <c r="A574" s="84">
        <v>91</v>
      </c>
      <c r="B574" s="84" t="s">
        <v>268</v>
      </c>
      <c r="C574" s="115" t="s">
        <v>878</v>
      </c>
      <c r="D574" s="116">
        <v>43297</v>
      </c>
      <c r="E574" s="128"/>
      <c r="F574" s="84"/>
      <c r="G574" s="84"/>
      <c r="H574" s="117" t="s">
        <v>377</v>
      </c>
      <c r="I574" s="84"/>
      <c r="J574" s="117" t="s">
        <v>381</v>
      </c>
      <c r="K574" s="117" t="s">
        <v>436</v>
      </c>
      <c r="L574" s="84"/>
      <c r="M574" s="84" t="s">
        <v>270</v>
      </c>
      <c r="N574" s="259"/>
      <c r="O574" s="260"/>
      <c r="P574" s="260"/>
      <c r="Q574" s="261"/>
    </row>
    <row r="575" spans="1:17" ht="22.5" x14ac:dyDescent="0.2">
      <c r="A575" s="84">
        <v>92</v>
      </c>
      <c r="B575" s="84" t="s">
        <v>268</v>
      </c>
      <c r="C575" s="115" t="s">
        <v>588</v>
      </c>
      <c r="D575" s="116">
        <v>43300</v>
      </c>
      <c r="E575" s="128"/>
      <c r="F575" s="84"/>
      <c r="G575" s="84"/>
      <c r="H575" s="117" t="s">
        <v>381</v>
      </c>
      <c r="I575" s="84"/>
      <c r="J575" s="117" t="s">
        <v>436</v>
      </c>
      <c r="K575" s="117" t="s">
        <v>879</v>
      </c>
      <c r="L575" s="84"/>
      <c r="M575" s="84" t="s">
        <v>270</v>
      </c>
      <c r="N575" s="259"/>
      <c r="O575" s="260"/>
      <c r="P575" s="260"/>
      <c r="Q575" s="261"/>
    </row>
    <row r="576" spans="1:17" x14ac:dyDescent="0.2">
      <c r="A576" s="84">
        <v>93</v>
      </c>
      <c r="B576" s="84" t="s">
        <v>268</v>
      </c>
      <c r="C576" s="115" t="s">
        <v>880</v>
      </c>
      <c r="D576" s="116">
        <v>43305</v>
      </c>
      <c r="E576" s="128"/>
      <c r="F576" s="84"/>
      <c r="G576" s="84"/>
      <c r="H576" s="117" t="s">
        <v>381</v>
      </c>
      <c r="I576" s="84"/>
      <c r="J576" s="117" t="s">
        <v>381</v>
      </c>
      <c r="K576" s="117" t="s">
        <v>781</v>
      </c>
      <c r="L576" s="84"/>
      <c r="M576" s="84" t="s">
        <v>270</v>
      </c>
      <c r="N576" s="259"/>
      <c r="O576" s="260"/>
      <c r="P576" s="260"/>
      <c r="Q576" s="261"/>
    </row>
    <row r="577" spans="1:17" x14ac:dyDescent="0.2">
      <c r="A577" s="84">
        <v>94</v>
      </c>
      <c r="B577" s="84" t="s">
        <v>268</v>
      </c>
      <c r="C577" s="115" t="s">
        <v>881</v>
      </c>
      <c r="D577" s="116">
        <v>43307</v>
      </c>
      <c r="E577" s="128"/>
      <c r="F577" s="84"/>
      <c r="G577" s="84"/>
      <c r="H577" s="117" t="s">
        <v>381</v>
      </c>
      <c r="I577" s="84"/>
      <c r="J577" s="117" t="s">
        <v>381</v>
      </c>
      <c r="K577" s="117" t="s">
        <v>682</v>
      </c>
      <c r="L577" s="84"/>
      <c r="M577" s="84" t="s">
        <v>270</v>
      </c>
      <c r="N577" s="259"/>
      <c r="O577" s="260"/>
      <c r="P577" s="260"/>
      <c r="Q577" s="261"/>
    </row>
    <row r="578" spans="1:17" x14ac:dyDescent="0.2">
      <c r="A578" s="84">
        <v>95</v>
      </c>
      <c r="B578" s="84" t="s">
        <v>268</v>
      </c>
      <c r="C578" s="115" t="s">
        <v>882</v>
      </c>
      <c r="D578" s="116">
        <v>43308</v>
      </c>
      <c r="E578" s="128"/>
      <c r="F578" s="84"/>
      <c r="G578" s="84"/>
      <c r="H578" s="117" t="s">
        <v>381</v>
      </c>
      <c r="I578" s="84"/>
      <c r="J578" s="117" t="s">
        <v>381</v>
      </c>
      <c r="K578" s="117" t="s">
        <v>712</v>
      </c>
      <c r="L578" s="84"/>
      <c r="M578" s="84" t="s">
        <v>270</v>
      </c>
      <c r="N578" s="259"/>
      <c r="O578" s="260"/>
      <c r="P578" s="260"/>
      <c r="Q578" s="261"/>
    </row>
    <row r="579" spans="1:17" x14ac:dyDescent="0.2">
      <c r="A579" s="84">
        <v>96</v>
      </c>
      <c r="B579" s="84" t="s">
        <v>268</v>
      </c>
      <c r="C579" s="115" t="s">
        <v>810</v>
      </c>
      <c r="D579" s="116">
        <v>43311</v>
      </c>
      <c r="E579" s="128"/>
      <c r="F579" s="84"/>
      <c r="G579" s="84"/>
      <c r="H579" s="117" t="s">
        <v>381</v>
      </c>
      <c r="I579" s="84"/>
      <c r="J579" s="117" t="s">
        <v>377</v>
      </c>
      <c r="K579" s="117" t="s">
        <v>883</v>
      </c>
      <c r="L579" s="84"/>
      <c r="M579" s="84" t="s">
        <v>270</v>
      </c>
      <c r="N579" s="259"/>
      <c r="O579" s="260"/>
      <c r="P579" s="260"/>
      <c r="Q579" s="261"/>
    </row>
    <row r="580" spans="1:17" x14ac:dyDescent="0.2">
      <c r="A580" s="84">
        <v>97</v>
      </c>
      <c r="B580" s="84" t="s">
        <v>268</v>
      </c>
      <c r="C580" s="115" t="s">
        <v>465</v>
      </c>
      <c r="D580" s="116">
        <v>43312</v>
      </c>
      <c r="E580" s="128"/>
      <c r="F580" s="84"/>
      <c r="G580" s="84"/>
      <c r="H580" s="117" t="s">
        <v>377</v>
      </c>
      <c r="I580" s="84"/>
      <c r="J580" s="117" t="s">
        <v>377</v>
      </c>
      <c r="K580" s="117" t="s">
        <v>377</v>
      </c>
      <c r="L580" s="84"/>
      <c r="M580" s="84" t="s">
        <v>270</v>
      </c>
      <c r="N580" s="259"/>
      <c r="O580" s="260"/>
      <c r="P580" s="260"/>
      <c r="Q580" s="261"/>
    </row>
    <row r="581" spans="1:17" x14ac:dyDescent="0.2">
      <c r="A581" s="84">
        <v>98</v>
      </c>
      <c r="B581" s="84" t="s">
        <v>268</v>
      </c>
      <c r="C581" s="115" t="s">
        <v>884</v>
      </c>
      <c r="D581" s="116">
        <v>43313</v>
      </c>
      <c r="E581" s="128"/>
      <c r="F581" s="84"/>
      <c r="G581" s="84"/>
      <c r="H581" s="117" t="s">
        <v>381</v>
      </c>
      <c r="I581" s="84"/>
      <c r="J581" s="117" t="s">
        <v>381</v>
      </c>
      <c r="K581" s="117" t="s">
        <v>885</v>
      </c>
      <c r="L581" s="84"/>
      <c r="M581" s="84" t="s">
        <v>270</v>
      </c>
      <c r="N581" s="259"/>
      <c r="O581" s="260"/>
      <c r="P581" s="260"/>
      <c r="Q581" s="261"/>
    </row>
    <row r="582" spans="1:17" x14ac:dyDescent="0.2">
      <c r="A582" s="84">
        <v>99</v>
      </c>
      <c r="B582" s="84" t="s">
        <v>268</v>
      </c>
      <c r="C582" s="115" t="s">
        <v>886</v>
      </c>
      <c r="D582" s="116">
        <v>43315</v>
      </c>
      <c r="E582" s="128"/>
      <c r="F582" s="84"/>
      <c r="G582" s="84"/>
      <c r="H582" s="117" t="s">
        <v>377</v>
      </c>
      <c r="I582" s="84"/>
      <c r="J582" s="117" t="s">
        <v>377</v>
      </c>
      <c r="K582" s="117" t="s">
        <v>381</v>
      </c>
      <c r="L582" s="84"/>
      <c r="M582" s="84" t="s">
        <v>270</v>
      </c>
      <c r="N582" s="259"/>
      <c r="O582" s="260"/>
      <c r="P582" s="260"/>
      <c r="Q582" s="261"/>
    </row>
    <row r="583" spans="1:17" x14ac:dyDescent="0.2">
      <c r="A583" s="84">
        <v>100</v>
      </c>
      <c r="B583" s="84" t="s">
        <v>268</v>
      </c>
      <c r="C583" s="115" t="s">
        <v>510</v>
      </c>
      <c r="D583" s="116">
        <v>43318</v>
      </c>
      <c r="E583" s="128"/>
      <c r="F583" s="84"/>
      <c r="G583" s="84"/>
      <c r="H583" s="117" t="s">
        <v>377</v>
      </c>
      <c r="I583" s="84"/>
      <c r="J583" s="117" t="s">
        <v>377</v>
      </c>
      <c r="K583" s="117" t="s">
        <v>381</v>
      </c>
      <c r="L583" s="84"/>
      <c r="M583" s="84" t="s">
        <v>270</v>
      </c>
      <c r="N583" s="259"/>
      <c r="O583" s="260"/>
      <c r="P583" s="260"/>
      <c r="Q583" s="261"/>
    </row>
    <row r="584" spans="1:17" x14ac:dyDescent="0.2">
      <c r="A584" s="84">
        <v>101</v>
      </c>
      <c r="B584" s="84" t="s">
        <v>268</v>
      </c>
      <c r="C584" s="115" t="s">
        <v>887</v>
      </c>
      <c r="D584" s="116">
        <v>43321</v>
      </c>
      <c r="E584" s="128"/>
      <c r="F584" s="84"/>
      <c r="G584" s="84"/>
      <c r="H584" s="117" t="s">
        <v>381</v>
      </c>
      <c r="I584" s="84"/>
      <c r="J584" s="117" t="s">
        <v>381</v>
      </c>
      <c r="K584" s="117" t="s">
        <v>531</v>
      </c>
      <c r="L584" s="84"/>
      <c r="M584" s="84" t="s">
        <v>270</v>
      </c>
      <c r="N584" s="259"/>
      <c r="O584" s="260"/>
      <c r="P584" s="260"/>
      <c r="Q584" s="261"/>
    </row>
    <row r="585" spans="1:17" ht="22.5" x14ac:dyDescent="0.2">
      <c r="A585" s="84">
        <v>102</v>
      </c>
      <c r="B585" s="84" t="s">
        <v>268</v>
      </c>
      <c r="C585" s="115" t="s">
        <v>888</v>
      </c>
      <c r="D585" s="116">
        <v>43321</v>
      </c>
      <c r="E585" s="128"/>
      <c r="F585" s="84"/>
      <c r="G585" s="84"/>
      <c r="H585" s="117" t="s">
        <v>377</v>
      </c>
      <c r="I585" s="84"/>
      <c r="J585" s="117" t="s">
        <v>381</v>
      </c>
      <c r="K585" s="117" t="s">
        <v>377</v>
      </c>
      <c r="L585" s="84"/>
      <c r="M585" s="84" t="s">
        <v>270</v>
      </c>
      <c r="N585" s="259"/>
      <c r="O585" s="260"/>
      <c r="P585" s="260"/>
      <c r="Q585" s="261"/>
    </row>
    <row r="586" spans="1:17" x14ac:dyDescent="0.2">
      <c r="A586" s="84">
        <v>103</v>
      </c>
      <c r="B586" s="84" t="s">
        <v>268</v>
      </c>
      <c r="C586" s="115" t="s">
        <v>500</v>
      </c>
      <c r="D586" s="116">
        <v>43320</v>
      </c>
      <c r="E586" s="128"/>
      <c r="F586" s="84"/>
      <c r="G586" s="84"/>
      <c r="H586" s="117" t="s">
        <v>381</v>
      </c>
      <c r="I586" s="84"/>
      <c r="J586" s="117" t="s">
        <v>381</v>
      </c>
      <c r="K586" s="117" t="s">
        <v>889</v>
      </c>
      <c r="L586" s="84"/>
      <c r="M586" s="84" t="s">
        <v>270</v>
      </c>
      <c r="N586" s="259"/>
      <c r="O586" s="260"/>
      <c r="P586" s="260"/>
      <c r="Q586" s="261"/>
    </row>
    <row r="587" spans="1:17" x14ac:dyDescent="0.2">
      <c r="A587" s="84">
        <v>104</v>
      </c>
      <c r="B587" s="84" t="s">
        <v>268</v>
      </c>
      <c r="C587" s="115" t="s">
        <v>890</v>
      </c>
      <c r="D587" s="116">
        <v>43320</v>
      </c>
      <c r="E587" s="128"/>
      <c r="F587" s="84"/>
      <c r="G587" s="84"/>
      <c r="H587" s="117" t="s">
        <v>377</v>
      </c>
      <c r="I587" s="84"/>
      <c r="J587" s="117" t="s">
        <v>377</v>
      </c>
      <c r="K587" s="117" t="s">
        <v>377</v>
      </c>
      <c r="L587" s="84"/>
      <c r="M587" s="84" t="s">
        <v>270</v>
      </c>
      <c r="N587" s="259"/>
      <c r="O587" s="260"/>
      <c r="P587" s="260"/>
      <c r="Q587" s="261"/>
    </row>
    <row r="588" spans="1:17" ht="22.5" x14ac:dyDescent="0.2">
      <c r="A588" s="84">
        <v>105</v>
      </c>
      <c r="B588" s="84" t="s">
        <v>268</v>
      </c>
      <c r="C588" s="115" t="s">
        <v>891</v>
      </c>
      <c r="D588" s="116">
        <v>43325</v>
      </c>
      <c r="E588" s="128"/>
      <c r="F588" s="84"/>
      <c r="G588" s="84"/>
      <c r="H588" s="117" t="s">
        <v>381</v>
      </c>
      <c r="I588" s="84"/>
      <c r="J588" s="117" t="s">
        <v>381</v>
      </c>
      <c r="K588" s="117" t="s">
        <v>597</v>
      </c>
      <c r="L588" s="84"/>
      <c r="M588" s="84" t="s">
        <v>270</v>
      </c>
      <c r="N588" s="259"/>
      <c r="O588" s="260"/>
      <c r="P588" s="260"/>
      <c r="Q588" s="261"/>
    </row>
    <row r="589" spans="1:17" x14ac:dyDescent="0.2">
      <c r="A589" s="84">
        <v>106</v>
      </c>
      <c r="B589" s="84" t="s">
        <v>268</v>
      </c>
      <c r="C589" s="115" t="s">
        <v>814</v>
      </c>
      <c r="D589" s="116">
        <v>43325</v>
      </c>
      <c r="E589" s="128"/>
      <c r="F589" s="84"/>
      <c r="G589" s="84"/>
      <c r="H589" s="117" t="s">
        <v>381</v>
      </c>
      <c r="I589" s="84"/>
      <c r="J589" s="117" t="s">
        <v>381</v>
      </c>
      <c r="K589" s="117" t="s">
        <v>832</v>
      </c>
      <c r="L589" s="84"/>
      <c r="M589" s="84" t="s">
        <v>270</v>
      </c>
      <c r="N589" s="259"/>
      <c r="O589" s="260"/>
      <c r="P589" s="260"/>
      <c r="Q589" s="261"/>
    </row>
    <row r="590" spans="1:17" ht="22.5" x14ac:dyDescent="0.2">
      <c r="A590" s="84">
        <v>107</v>
      </c>
      <c r="B590" s="84" t="s">
        <v>268</v>
      </c>
      <c r="C590" s="115" t="s">
        <v>892</v>
      </c>
      <c r="D590" s="116">
        <v>43325</v>
      </c>
      <c r="E590" s="128"/>
      <c r="F590" s="84"/>
      <c r="G590" s="84"/>
      <c r="H590" s="117" t="s">
        <v>377</v>
      </c>
      <c r="I590" s="84"/>
      <c r="J590" s="117" t="s">
        <v>381</v>
      </c>
      <c r="K590" s="117" t="s">
        <v>381</v>
      </c>
      <c r="L590" s="84"/>
      <c r="M590" s="84" t="s">
        <v>270</v>
      </c>
      <c r="N590" s="259"/>
      <c r="O590" s="260"/>
      <c r="P590" s="260"/>
      <c r="Q590" s="261"/>
    </row>
    <row r="591" spans="1:17" ht="22.5" x14ac:dyDescent="0.2">
      <c r="A591" s="84">
        <v>108</v>
      </c>
      <c r="B591" s="84" t="s">
        <v>268</v>
      </c>
      <c r="C591" s="115" t="s">
        <v>514</v>
      </c>
      <c r="D591" s="116">
        <v>43326</v>
      </c>
      <c r="E591" s="128"/>
      <c r="F591" s="84"/>
      <c r="G591" s="84"/>
      <c r="H591" s="117" t="s">
        <v>381</v>
      </c>
      <c r="I591" s="84"/>
      <c r="J591" s="117" t="s">
        <v>381</v>
      </c>
      <c r="K591" s="117" t="s">
        <v>893</v>
      </c>
      <c r="L591" s="84"/>
      <c r="M591" s="84" t="s">
        <v>270</v>
      </c>
      <c r="N591" s="259"/>
      <c r="O591" s="260"/>
      <c r="P591" s="260"/>
      <c r="Q591" s="261"/>
    </row>
    <row r="592" spans="1:17" ht="22.5" x14ac:dyDescent="0.2">
      <c r="A592" s="84">
        <v>109</v>
      </c>
      <c r="B592" s="84" t="s">
        <v>268</v>
      </c>
      <c r="C592" s="115" t="s">
        <v>894</v>
      </c>
      <c r="D592" s="116">
        <v>43334</v>
      </c>
      <c r="E592" s="128"/>
      <c r="F592" s="84"/>
      <c r="G592" s="84"/>
      <c r="H592" s="117" t="s">
        <v>377</v>
      </c>
      <c r="I592" s="84"/>
      <c r="J592" s="117" t="s">
        <v>381</v>
      </c>
      <c r="K592" s="117" t="s">
        <v>377</v>
      </c>
      <c r="L592" s="84"/>
      <c r="M592" s="84" t="s">
        <v>270</v>
      </c>
      <c r="N592" s="259"/>
      <c r="O592" s="260"/>
      <c r="P592" s="260"/>
      <c r="Q592" s="261"/>
    </row>
    <row r="593" spans="1:17" x14ac:dyDescent="0.2">
      <c r="A593" s="84">
        <v>110</v>
      </c>
      <c r="B593" s="84" t="s">
        <v>268</v>
      </c>
      <c r="C593" s="115" t="s">
        <v>895</v>
      </c>
      <c r="D593" s="116">
        <v>43336</v>
      </c>
      <c r="E593" s="128"/>
      <c r="F593" s="84"/>
      <c r="G593" s="84"/>
      <c r="H593" s="117" t="s">
        <v>381</v>
      </c>
      <c r="I593" s="84"/>
      <c r="J593" s="117" t="s">
        <v>377</v>
      </c>
      <c r="K593" s="117" t="s">
        <v>746</v>
      </c>
      <c r="L593" s="84"/>
      <c r="M593" s="84" t="s">
        <v>270</v>
      </c>
      <c r="N593" s="259"/>
      <c r="O593" s="260"/>
      <c r="P593" s="260"/>
      <c r="Q593" s="261"/>
    </row>
    <row r="594" spans="1:17" x14ac:dyDescent="0.2">
      <c r="A594" s="84">
        <v>111</v>
      </c>
      <c r="B594" s="84" t="s">
        <v>268</v>
      </c>
      <c r="C594" s="115" t="s">
        <v>522</v>
      </c>
      <c r="D594" s="116">
        <v>43336</v>
      </c>
      <c r="E594" s="128"/>
      <c r="F594" s="84"/>
      <c r="G594" s="84"/>
      <c r="H594" s="117" t="s">
        <v>381</v>
      </c>
      <c r="I594" s="84"/>
      <c r="J594" s="117" t="s">
        <v>381</v>
      </c>
      <c r="K594" s="117" t="s">
        <v>544</v>
      </c>
      <c r="L594" s="84"/>
      <c r="M594" s="84" t="s">
        <v>270</v>
      </c>
      <c r="N594" s="259"/>
      <c r="O594" s="260"/>
      <c r="P594" s="260"/>
      <c r="Q594" s="261"/>
    </row>
    <row r="595" spans="1:17" x14ac:dyDescent="0.2">
      <c r="A595" s="84">
        <v>112</v>
      </c>
      <c r="B595" s="84" t="s">
        <v>268</v>
      </c>
      <c r="C595" s="115" t="s">
        <v>761</v>
      </c>
      <c r="D595" s="116">
        <v>43339</v>
      </c>
      <c r="E595" s="128"/>
      <c r="F595" s="84"/>
      <c r="G595" s="84"/>
      <c r="H595" s="117" t="s">
        <v>377</v>
      </c>
      <c r="I595" s="84"/>
      <c r="J595" s="117" t="s">
        <v>377</v>
      </c>
      <c r="K595" s="117" t="s">
        <v>381</v>
      </c>
      <c r="L595" s="84"/>
      <c r="M595" s="84" t="s">
        <v>270</v>
      </c>
      <c r="N595" s="259"/>
      <c r="O595" s="260"/>
      <c r="P595" s="260"/>
      <c r="Q595" s="261"/>
    </row>
    <row r="596" spans="1:17" x14ac:dyDescent="0.2">
      <c r="A596" s="84">
        <v>113</v>
      </c>
      <c r="B596" s="84" t="s">
        <v>268</v>
      </c>
      <c r="C596" s="115" t="s">
        <v>896</v>
      </c>
      <c r="D596" s="116">
        <v>43340</v>
      </c>
      <c r="E596" s="128"/>
      <c r="F596" s="84"/>
      <c r="G596" s="84"/>
      <c r="H596" s="117" t="s">
        <v>381</v>
      </c>
      <c r="I596" s="84"/>
      <c r="J596" s="117" t="s">
        <v>381</v>
      </c>
      <c r="K596" s="117" t="s">
        <v>557</v>
      </c>
      <c r="L596" s="84"/>
      <c r="M596" s="84" t="s">
        <v>270</v>
      </c>
      <c r="N596" s="259"/>
      <c r="O596" s="260"/>
      <c r="P596" s="260"/>
      <c r="Q596" s="261"/>
    </row>
    <row r="597" spans="1:17" x14ac:dyDescent="0.2">
      <c r="A597" s="84">
        <v>114</v>
      </c>
      <c r="B597" s="84" t="s">
        <v>268</v>
      </c>
      <c r="C597" s="115" t="s">
        <v>897</v>
      </c>
      <c r="D597" s="116">
        <v>43341</v>
      </c>
      <c r="E597" s="128"/>
      <c r="F597" s="84"/>
      <c r="G597" s="84"/>
      <c r="H597" s="117" t="s">
        <v>381</v>
      </c>
      <c r="I597" s="84"/>
      <c r="J597" s="117" t="s">
        <v>381</v>
      </c>
      <c r="K597" s="117" t="s">
        <v>566</v>
      </c>
      <c r="L597" s="84"/>
      <c r="M597" s="84" t="s">
        <v>270</v>
      </c>
      <c r="N597" s="259"/>
      <c r="O597" s="260"/>
      <c r="P597" s="260"/>
      <c r="Q597" s="261"/>
    </row>
    <row r="598" spans="1:17" ht="22.5" x14ac:dyDescent="0.2">
      <c r="A598" s="84">
        <v>115</v>
      </c>
      <c r="B598" s="84" t="s">
        <v>268</v>
      </c>
      <c r="C598" s="115" t="s">
        <v>898</v>
      </c>
      <c r="D598" s="116">
        <v>43342</v>
      </c>
      <c r="E598" s="128"/>
      <c r="F598" s="84"/>
      <c r="G598" s="84"/>
      <c r="H598" s="117" t="s">
        <v>381</v>
      </c>
      <c r="I598" s="84"/>
      <c r="J598" s="117" t="s">
        <v>381</v>
      </c>
      <c r="K598" s="117" t="s">
        <v>872</v>
      </c>
      <c r="L598" s="84"/>
      <c r="M598" s="84" t="s">
        <v>270</v>
      </c>
      <c r="N598" s="259"/>
      <c r="O598" s="260"/>
      <c r="P598" s="260"/>
      <c r="Q598" s="261"/>
    </row>
    <row r="599" spans="1:17" ht="22.5" x14ac:dyDescent="0.2">
      <c r="A599" s="84">
        <v>116</v>
      </c>
      <c r="B599" s="84" t="s">
        <v>268</v>
      </c>
      <c r="C599" s="115" t="s">
        <v>769</v>
      </c>
      <c r="D599" s="116">
        <v>43353</v>
      </c>
      <c r="E599" s="128"/>
      <c r="F599" s="84"/>
      <c r="G599" s="84"/>
      <c r="H599" s="117" t="s">
        <v>381</v>
      </c>
      <c r="I599" s="84"/>
      <c r="J599" s="117" t="s">
        <v>377</v>
      </c>
      <c r="K599" s="117" t="s">
        <v>832</v>
      </c>
      <c r="L599" s="84"/>
      <c r="M599" s="84" t="s">
        <v>270</v>
      </c>
      <c r="N599" s="259"/>
      <c r="O599" s="260"/>
      <c r="P599" s="260"/>
      <c r="Q599" s="261"/>
    </row>
    <row r="600" spans="1:17" x14ac:dyDescent="0.2">
      <c r="A600" s="84">
        <v>117</v>
      </c>
      <c r="B600" s="84" t="s">
        <v>268</v>
      </c>
      <c r="C600" s="115" t="s">
        <v>498</v>
      </c>
      <c r="D600" s="116">
        <v>43353</v>
      </c>
      <c r="E600" s="128"/>
      <c r="F600" s="84"/>
      <c r="G600" s="84"/>
      <c r="H600" s="117" t="s">
        <v>377</v>
      </c>
      <c r="I600" s="84"/>
      <c r="J600" s="117" t="s">
        <v>377</v>
      </c>
      <c r="K600" s="117" t="s">
        <v>377</v>
      </c>
      <c r="L600" s="84"/>
      <c r="M600" s="84" t="s">
        <v>270</v>
      </c>
      <c r="N600" s="259"/>
      <c r="O600" s="260"/>
      <c r="P600" s="260"/>
      <c r="Q600" s="261"/>
    </row>
    <row r="601" spans="1:17" ht="22.5" x14ac:dyDescent="0.2">
      <c r="A601" s="84">
        <v>118</v>
      </c>
      <c r="B601" s="84" t="s">
        <v>268</v>
      </c>
      <c r="C601" s="115" t="s">
        <v>899</v>
      </c>
      <c r="D601" s="116">
        <v>43354</v>
      </c>
      <c r="E601" s="128"/>
      <c r="F601" s="84"/>
      <c r="G601" s="84"/>
      <c r="H601" s="117" t="s">
        <v>377</v>
      </c>
      <c r="I601" s="84"/>
      <c r="J601" s="117" t="s">
        <v>377</v>
      </c>
      <c r="K601" s="117" t="s">
        <v>381</v>
      </c>
      <c r="L601" s="84"/>
      <c r="M601" s="84" t="s">
        <v>270</v>
      </c>
      <c r="N601" s="259"/>
      <c r="O601" s="260"/>
      <c r="P601" s="260"/>
      <c r="Q601" s="261"/>
    </row>
    <row r="602" spans="1:17" x14ac:dyDescent="0.2">
      <c r="A602" s="84">
        <v>119</v>
      </c>
      <c r="B602" s="84" t="s">
        <v>268</v>
      </c>
      <c r="C602" s="115" t="s">
        <v>541</v>
      </c>
      <c r="D602" s="116">
        <v>43356</v>
      </c>
      <c r="E602" s="128"/>
      <c r="F602" s="84"/>
      <c r="G602" s="84"/>
      <c r="H602" s="117" t="s">
        <v>381</v>
      </c>
      <c r="I602" s="84"/>
      <c r="J602" s="117" t="s">
        <v>381</v>
      </c>
      <c r="K602" s="117" t="s">
        <v>900</v>
      </c>
      <c r="L602" s="84"/>
      <c r="M602" s="84" t="s">
        <v>270</v>
      </c>
      <c r="N602" s="259"/>
      <c r="O602" s="260"/>
      <c r="P602" s="260"/>
      <c r="Q602" s="261"/>
    </row>
    <row r="603" spans="1:17" x14ac:dyDescent="0.2">
      <c r="A603" s="84">
        <v>120</v>
      </c>
      <c r="B603" s="84" t="s">
        <v>268</v>
      </c>
      <c r="C603" s="115" t="s">
        <v>901</v>
      </c>
      <c r="D603" s="116">
        <v>43361</v>
      </c>
      <c r="E603" s="128"/>
      <c r="F603" s="84"/>
      <c r="G603" s="84"/>
      <c r="H603" s="117" t="s">
        <v>377</v>
      </c>
      <c r="I603" s="84"/>
      <c r="J603" s="117" t="s">
        <v>377</v>
      </c>
      <c r="K603" s="117" t="s">
        <v>381</v>
      </c>
      <c r="L603" s="84"/>
      <c r="M603" s="84" t="s">
        <v>270</v>
      </c>
      <c r="N603" s="259"/>
      <c r="O603" s="260"/>
      <c r="P603" s="260"/>
      <c r="Q603" s="261"/>
    </row>
    <row r="604" spans="1:17" x14ac:dyDescent="0.2">
      <c r="A604" s="84">
        <v>121</v>
      </c>
      <c r="B604" s="84" t="s">
        <v>268</v>
      </c>
      <c r="C604" s="115" t="s">
        <v>507</v>
      </c>
      <c r="D604" s="116">
        <v>43314</v>
      </c>
      <c r="E604" s="128"/>
      <c r="F604" s="84"/>
      <c r="G604" s="84"/>
      <c r="H604" s="117"/>
      <c r="I604" s="84"/>
      <c r="J604" s="117"/>
      <c r="K604" s="117"/>
      <c r="L604" s="84"/>
      <c r="M604" s="84" t="s">
        <v>270</v>
      </c>
      <c r="N604" s="259"/>
      <c r="O604" s="260"/>
      <c r="P604" s="260"/>
      <c r="Q604" s="261"/>
    </row>
    <row r="605" spans="1:17" ht="22.5" x14ac:dyDescent="0.2">
      <c r="A605" s="84">
        <v>122</v>
      </c>
      <c r="B605" s="84" t="s">
        <v>268</v>
      </c>
      <c r="C605" s="115" t="s">
        <v>902</v>
      </c>
      <c r="D605" s="116">
        <v>43363</v>
      </c>
      <c r="E605" s="128"/>
      <c r="F605" s="84"/>
      <c r="G605" s="84"/>
      <c r="H605" s="117" t="s">
        <v>381</v>
      </c>
      <c r="I605" s="84"/>
      <c r="J605" s="117" t="s">
        <v>381</v>
      </c>
      <c r="K605" s="117" t="s">
        <v>418</v>
      </c>
      <c r="L605" s="84"/>
      <c r="M605" s="84" t="s">
        <v>270</v>
      </c>
      <c r="N605" s="259"/>
      <c r="O605" s="260"/>
      <c r="P605" s="260"/>
      <c r="Q605" s="261"/>
    </row>
    <row r="606" spans="1:17" x14ac:dyDescent="0.2">
      <c r="A606" s="84">
        <v>123</v>
      </c>
      <c r="B606" s="84" t="s">
        <v>268</v>
      </c>
      <c r="C606" s="115" t="s">
        <v>656</v>
      </c>
      <c r="D606" s="116">
        <v>43363</v>
      </c>
      <c r="E606" s="128"/>
      <c r="F606" s="84"/>
      <c r="G606" s="84"/>
      <c r="H606" s="117" t="s">
        <v>377</v>
      </c>
      <c r="I606" s="84"/>
      <c r="J606" s="117" t="s">
        <v>377</v>
      </c>
      <c r="K606" s="117" t="s">
        <v>381</v>
      </c>
      <c r="L606" s="84"/>
      <c r="M606" s="84" t="s">
        <v>270</v>
      </c>
      <c r="N606" s="259"/>
      <c r="O606" s="260"/>
      <c r="P606" s="260"/>
      <c r="Q606" s="261"/>
    </row>
    <row r="607" spans="1:17" x14ac:dyDescent="0.2">
      <c r="A607" s="84">
        <v>124</v>
      </c>
      <c r="B607" s="84" t="s">
        <v>268</v>
      </c>
      <c r="C607" s="115" t="s">
        <v>734</v>
      </c>
      <c r="D607" s="116">
        <v>43363</v>
      </c>
      <c r="E607" s="128"/>
      <c r="F607" s="84"/>
      <c r="G607" s="84"/>
      <c r="H607" s="117" t="s">
        <v>377</v>
      </c>
      <c r="I607" s="84"/>
      <c r="J607" s="117" t="s">
        <v>377</v>
      </c>
      <c r="K607" s="117" t="s">
        <v>377</v>
      </c>
      <c r="L607" s="84"/>
      <c r="M607" s="84" t="s">
        <v>270</v>
      </c>
      <c r="N607" s="259"/>
      <c r="O607" s="260"/>
      <c r="P607" s="260"/>
      <c r="Q607" s="261"/>
    </row>
    <row r="608" spans="1:17" ht="22.5" x14ac:dyDescent="0.2">
      <c r="A608" s="84">
        <v>125</v>
      </c>
      <c r="B608" s="84" t="s">
        <v>268</v>
      </c>
      <c r="C608" s="115" t="s">
        <v>903</v>
      </c>
      <c r="D608" s="116">
        <v>43364</v>
      </c>
      <c r="E608" s="128"/>
      <c r="F608" s="84"/>
      <c r="G608" s="84"/>
      <c r="H608" s="117" t="s">
        <v>381</v>
      </c>
      <c r="I608" s="84"/>
      <c r="J608" s="117" t="s">
        <v>381</v>
      </c>
      <c r="K608" s="117" t="s">
        <v>387</v>
      </c>
      <c r="L608" s="84"/>
      <c r="M608" s="84" t="s">
        <v>270</v>
      </c>
      <c r="N608" s="259"/>
      <c r="O608" s="260"/>
      <c r="P608" s="260"/>
      <c r="Q608" s="261"/>
    </row>
    <row r="609" spans="1:17" ht="22.5" x14ac:dyDescent="0.2">
      <c r="A609" s="84">
        <v>126</v>
      </c>
      <c r="B609" s="84" t="s">
        <v>268</v>
      </c>
      <c r="C609" s="115" t="s">
        <v>904</v>
      </c>
      <c r="D609" s="116">
        <v>43364</v>
      </c>
      <c r="E609" s="128"/>
      <c r="F609" s="84"/>
      <c r="G609" s="84"/>
      <c r="H609" s="117" t="s">
        <v>381</v>
      </c>
      <c r="I609" s="84"/>
      <c r="J609" s="117" t="s">
        <v>381</v>
      </c>
      <c r="K609" s="117" t="s">
        <v>416</v>
      </c>
      <c r="L609" s="84"/>
      <c r="M609" s="84" t="s">
        <v>270</v>
      </c>
      <c r="N609" s="259"/>
      <c r="O609" s="260"/>
      <c r="P609" s="260"/>
      <c r="Q609" s="261"/>
    </row>
    <row r="610" spans="1:17" x14ac:dyDescent="0.2">
      <c r="A610" s="84">
        <v>127</v>
      </c>
      <c r="B610" s="84" t="s">
        <v>268</v>
      </c>
      <c r="C610" s="115" t="s">
        <v>905</v>
      </c>
      <c r="D610" s="116">
        <v>43367</v>
      </c>
      <c r="E610" s="128"/>
      <c r="F610" s="84"/>
      <c r="G610" s="84"/>
      <c r="H610" s="117" t="s">
        <v>381</v>
      </c>
      <c r="I610" s="84"/>
      <c r="J610" s="117" t="s">
        <v>381</v>
      </c>
      <c r="K610" s="117" t="s">
        <v>418</v>
      </c>
      <c r="L610" s="84"/>
      <c r="M610" s="84" t="s">
        <v>270</v>
      </c>
      <c r="N610" s="259"/>
      <c r="O610" s="260"/>
      <c r="P610" s="260"/>
      <c r="Q610" s="261"/>
    </row>
    <row r="611" spans="1:17" x14ac:dyDescent="0.2">
      <c r="A611" s="84">
        <v>128</v>
      </c>
      <c r="B611" s="84" t="s">
        <v>268</v>
      </c>
      <c r="C611" s="115" t="s">
        <v>906</v>
      </c>
      <c r="D611" s="116">
        <v>43370</v>
      </c>
      <c r="E611" s="128"/>
      <c r="F611" s="84"/>
      <c r="G611" s="84"/>
      <c r="H611" s="117" t="s">
        <v>381</v>
      </c>
      <c r="I611" s="84"/>
      <c r="J611" s="117" t="s">
        <v>381</v>
      </c>
      <c r="K611" s="117" t="s">
        <v>907</v>
      </c>
      <c r="L611" s="84"/>
      <c r="M611" s="84" t="s">
        <v>270</v>
      </c>
      <c r="N611" s="259"/>
      <c r="O611" s="260"/>
      <c r="P611" s="260"/>
      <c r="Q611" s="261"/>
    </row>
    <row r="612" spans="1:17" ht="22.5" x14ac:dyDescent="0.2">
      <c r="A612" s="84">
        <v>129</v>
      </c>
      <c r="B612" s="84" t="s">
        <v>268</v>
      </c>
      <c r="C612" s="115" t="s">
        <v>545</v>
      </c>
      <c r="D612" s="116">
        <v>43370</v>
      </c>
      <c r="E612" s="128"/>
      <c r="F612" s="84"/>
      <c r="G612" s="84"/>
      <c r="H612" s="117" t="s">
        <v>377</v>
      </c>
      <c r="I612" s="84"/>
      <c r="J612" s="117" t="s">
        <v>381</v>
      </c>
      <c r="K612" s="117" t="s">
        <v>381</v>
      </c>
      <c r="L612" s="84"/>
      <c r="M612" s="84" t="s">
        <v>270</v>
      </c>
      <c r="N612" s="259"/>
      <c r="O612" s="260"/>
      <c r="P612" s="260"/>
      <c r="Q612" s="261"/>
    </row>
    <row r="613" spans="1:17" x14ac:dyDescent="0.2">
      <c r="A613" s="84">
        <v>130</v>
      </c>
      <c r="B613" s="84" t="s">
        <v>268</v>
      </c>
      <c r="C613" s="115" t="s">
        <v>621</v>
      </c>
      <c r="D613" s="116">
        <v>43374</v>
      </c>
      <c r="E613" s="128"/>
      <c r="F613" s="84"/>
      <c r="G613" s="84"/>
      <c r="H613" s="117" t="s">
        <v>381</v>
      </c>
      <c r="I613" s="84"/>
      <c r="J613" s="117" t="s">
        <v>381</v>
      </c>
      <c r="K613" s="117" t="s">
        <v>403</v>
      </c>
      <c r="L613" s="84"/>
      <c r="M613" s="84" t="s">
        <v>270</v>
      </c>
      <c r="N613" s="259"/>
      <c r="O613" s="260"/>
      <c r="P613" s="260"/>
      <c r="Q613" s="261"/>
    </row>
    <row r="614" spans="1:17" x14ac:dyDescent="0.2">
      <c r="A614" s="84">
        <v>131</v>
      </c>
      <c r="B614" s="84" t="s">
        <v>268</v>
      </c>
      <c r="C614" s="115" t="s">
        <v>686</v>
      </c>
      <c r="D614" s="116">
        <v>43374</v>
      </c>
      <c r="E614" s="128"/>
      <c r="F614" s="84"/>
      <c r="G614" s="84"/>
      <c r="H614" s="117" t="s">
        <v>377</v>
      </c>
      <c r="I614" s="84"/>
      <c r="J614" s="117" t="s">
        <v>377</v>
      </c>
      <c r="K614" s="117" t="s">
        <v>377</v>
      </c>
      <c r="L614" s="84"/>
      <c r="M614" s="84" t="s">
        <v>270</v>
      </c>
      <c r="N614" s="259"/>
      <c r="O614" s="260"/>
      <c r="P614" s="260"/>
      <c r="Q614" s="261"/>
    </row>
    <row r="615" spans="1:17" x14ac:dyDescent="0.2">
      <c r="A615" s="84">
        <v>132</v>
      </c>
      <c r="B615" s="84" t="s">
        <v>268</v>
      </c>
      <c r="C615" s="115" t="s">
        <v>908</v>
      </c>
      <c r="D615" s="116">
        <v>43374</v>
      </c>
      <c r="E615" s="128"/>
      <c r="F615" s="84"/>
      <c r="G615" s="84"/>
      <c r="H615" s="117" t="s">
        <v>381</v>
      </c>
      <c r="I615" s="84"/>
      <c r="J615" s="117" t="s">
        <v>381</v>
      </c>
      <c r="K615" s="117" t="s">
        <v>900</v>
      </c>
      <c r="L615" s="84"/>
      <c r="M615" s="84" t="s">
        <v>270</v>
      </c>
      <c r="N615" s="259"/>
      <c r="O615" s="260"/>
      <c r="P615" s="260"/>
      <c r="Q615" s="261"/>
    </row>
    <row r="616" spans="1:17" ht="22.5" x14ac:dyDescent="0.2">
      <c r="A616" s="84">
        <v>133</v>
      </c>
      <c r="B616" s="84" t="s">
        <v>268</v>
      </c>
      <c r="C616" s="115" t="s">
        <v>909</v>
      </c>
      <c r="D616" s="116">
        <v>43377</v>
      </c>
      <c r="E616" s="128"/>
      <c r="F616" s="84"/>
      <c r="G616" s="84"/>
      <c r="H616" s="117" t="s">
        <v>381</v>
      </c>
      <c r="I616" s="84"/>
      <c r="J616" s="117" t="s">
        <v>381</v>
      </c>
      <c r="K616" s="117" t="s">
        <v>531</v>
      </c>
      <c r="L616" s="84"/>
      <c r="M616" s="84" t="s">
        <v>270</v>
      </c>
      <c r="N616" s="259"/>
      <c r="O616" s="260"/>
      <c r="P616" s="260"/>
      <c r="Q616" s="261"/>
    </row>
    <row r="617" spans="1:17" x14ac:dyDescent="0.2">
      <c r="A617" s="84">
        <v>134</v>
      </c>
      <c r="B617" s="84" t="s">
        <v>268</v>
      </c>
      <c r="C617" s="115" t="s">
        <v>910</v>
      </c>
      <c r="D617" s="116">
        <v>43381</v>
      </c>
      <c r="E617" s="128"/>
      <c r="F617" s="84"/>
      <c r="G617" s="84"/>
      <c r="H617" s="117" t="s">
        <v>381</v>
      </c>
      <c r="I617" s="84"/>
      <c r="J617" s="117" t="s">
        <v>381</v>
      </c>
      <c r="K617" s="117" t="s">
        <v>407</v>
      </c>
      <c r="L617" s="84"/>
      <c r="M617" s="84" t="s">
        <v>270</v>
      </c>
      <c r="N617" s="259"/>
      <c r="O617" s="260"/>
      <c r="P617" s="260"/>
      <c r="Q617" s="261"/>
    </row>
    <row r="618" spans="1:17" x14ac:dyDescent="0.2">
      <c r="A618" s="84">
        <v>135</v>
      </c>
      <c r="B618" s="84" t="s">
        <v>268</v>
      </c>
      <c r="C618" s="115" t="s">
        <v>539</v>
      </c>
      <c r="D618" s="116">
        <v>43382</v>
      </c>
      <c r="E618" s="128"/>
      <c r="F618" s="84"/>
      <c r="G618" s="84"/>
      <c r="H618" s="117" t="s">
        <v>381</v>
      </c>
      <c r="I618" s="84"/>
      <c r="J618" s="117" t="s">
        <v>377</v>
      </c>
      <c r="K618" s="117" t="s">
        <v>911</v>
      </c>
      <c r="L618" s="84"/>
      <c r="M618" s="84" t="s">
        <v>270</v>
      </c>
      <c r="N618" s="259"/>
      <c r="O618" s="260"/>
      <c r="P618" s="260"/>
      <c r="Q618" s="261"/>
    </row>
    <row r="619" spans="1:17" x14ac:dyDescent="0.2">
      <c r="A619" s="84">
        <v>136</v>
      </c>
      <c r="B619" s="84" t="s">
        <v>268</v>
      </c>
      <c r="C619" s="115" t="s">
        <v>912</v>
      </c>
      <c r="D619" s="116">
        <v>43378</v>
      </c>
      <c r="E619" s="128"/>
      <c r="F619" s="84"/>
      <c r="G619" s="84"/>
      <c r="H619" s="117" t="s">
        <v>381</v>
      </c>
      <c r="I619" s="84"/>
      <c r="J619" s="117" t="s">
        <v>381</v>
      </c>
      <c r="K619" s="117" t="s">
        <v>383</v>
      </c>
      <c r="L619" s="84"/>
      <c r="M619" s="84" t="s">
        <v>270</v>
      </c>
      <c r="N619" s="259"/>
      <c r="O619" s="260"/>
      <c r="P619" s="260"/>
      <c r="Q619" s="261"/>
    </row>
    <row r="620" spans="1:17" ht="22.5" x14ac:dyDescent="0.2">
      <c r="A620" s="84">
        <v>137</v>
      </c>
      <c r="B620" s="84" t="s">
        <v>268</v>
      </c>
      <c r="C620" s="115" t="s">
        <v>913</v>
      </c>
      <c r="D620" s="116">
        <v>43382</v>
      </c>
      <c r="E620" s="128"/>
      <c r="F620" s="84"/>
      <c r="G620" s="84"/>
      <c r="H620" s="117" t="s">
        <v>381</v>
      </c>
      <c r="I620" s="84"/>
      <c r="J620" s="117" t="s">
        <v>381</v>
      </c>
      <c r="K620" s="117" t="s">
        <v>914</v>
      </c>
      <c r="L620" s="84"/>
      <c r="M620" s="84" t="s">
        <v>270</v>
      </c>
      <c r="N620" s="259"/>
      <c r="O620" s="260"/>
      <c r="P620" s="260"/>
      <c r="Q620" s="261"/>
    </row>
    <row r="621" spans="1:17" x14ac:dyDescent="0.2">
      <c r="A621" s="84">
        <v>138</v>
      </c>
      <c r="B621" s="84" t="s">
        <v>268</v>
      </c>
      <c r="C621" s="115" t="s">
        <v>710</v>
      </c>
      <c r="D621" s="116">
        <v>43384</v>
      </c>
      <c r="E621" s="128"/>
      <c r="F621" s="84"/>
      <c r="G621" s="84"/>
      <c r="H621" s="117" t="s">
        <v>381</v>
      </c>
      <c r="I621" s="84"/>
      <c r="J621" s="117" t="s">
        <v>377</v>
      </c>
      <c r="K621" s="117" t="s">
        <v>497</v>
      </c>
      <c r="L621" s="84"/>
      <c r="M621" s="84" t="s">
        <v>270</v>
      </c>
      <c r="N621" s="259"/>
      <c r="O621" s="260"/>
      <c r="P621" s="260"/>
      <c r="Q621" s="261"/>
    </row>
    <row r="622" spans="1:17" x14ac:dyDescent="0.2">
      <c r="A622" s="84">
        <v>139</v>
      </c>
      <c r="B622" s="84" t="s">
        <v>268</v>
      </c>
      <c r="C622" s="115" t="s">
        <v>915</v>
      </c>
      <c r="D622" s="116">
        <v>43399</v>
      </c>
      <c r="E622" s="128"/>
      <c r="F622" s="84"/>
      <c r="G622" s="84"/>
      <c r="H622" s="117" t="s">
        <v>381</v>
      </c>
      <c r="I622" s="84"/>
      <c r="J622" s="117" t="s">
        <v>381</v>
      </c>
      <c r="K622" s="117" t="s">
        <v>916</v>
      </c>
      <c r="L622" s="84"/>
      <c r="M622" s="84" t="s">
        <v>270</v>
      </c>
      <c r="N622" s="259"/>
      <c r="O622" s="260"/>
      <c r="P622" s="260"/>
      <c r="Q622" s="261"/>
    </row>
    <row r="623" spans="1:17" x14ac:dyDescent="0.2">
      <c r="A623" s="256" t="s">
        <v>91</v>
      </c>
      <c r="B623" s="256"/>
      <c r="C623" s="257" t="s">
        <v>284</v>
      </c>
      <c r="D623" s="257"/>
      <c r="E623" s="256" t="s">
        <v>93</v>
      </c>
      <c r="F623" s="256"/>
      <c r="G623" s="258"/>
      <c r="H623" s="258"/>
      <c r="I623" s="258"/>
      <c r="J623" s="258"/>
      <c r="K623" s="256" t="s">
        <v>286</v>
      </c>
      <c r="L623" s="256"/>
      <c r="M623" s="257" t="s">
        <v>287</v>
      </c>
      <c r="N623" s="257"/>
      <c r="O623" s="257"/>
      <c r="P623" s="257"/>
      <c r="Q623" s="257"/>
    </row>
    <row r="624" spans="1:17" x14ac:dyDescent="0.2">
      <c r="A624" s="256" t="s">
        <v>96</v>
      </c>
      <c r="B624" s="256"/>
      <c r="C624" s="257" t="s">
        <v>288</v>
      </c>
      <c r="D624" s="257"/>
      <c r="E624" s="256" t="s">
        <v>96</v>
      </c>
      <c r="F624" s="256"/>
      <c r="G624" s="258"/>
      <c r="H624" s="258"/>
      <c r="I624" s="258"/>
      <c r="J624" s="258"/>
      <c r="K624" s="256" t="s">
        <v>97</v>
      </c>
      <c r="L624" s="256"/>
      <c r="M624" s="257" t="s">
        <v>288</v>
      </c>
      <c r="N624" s="257"/>
      <c r="O624" s="257"/>
      <c r="P624" s="257"/>
      <c r="Q624" s="257"/>
    </row>
    <row r="625" spans="1:17" x14ac:dyDescent="0.2">
      <c r="A625" s="256" t="s">
        <v>98</v>
      </c>
      <c r="B625" s="256"/>
      <c r="C625" s="257"/>
      <c r="D625" s="257"/>
      <c r="E625" s="256" t="s">
        <v>98</v>
      </c>
      <c r="F625" s="256"/>
      <c r="G625" s="258"/>
      <c r="H625" s="258"/>
      <c r="I625" s="258"/>
      <c r="J625" s="258"/>
      <c r="K625" s="256" t="s">
        <v>98</v>
      </c>
      <c r="L625" s="256"/>
      <c r="M625" s="257"/>
      <c r="N625" s="257"/>
      <c r="O625" s="257"/>
      <c r="P625" s="257"/>
      <c r="Q625" s="257"/>
    </row>
    <row r="626" spans="1:17" x14ac:dyDescent="0.2">
      <c r="A626" s="256" t="s">
        <v>49</v>
      </c>
      <c r="B626" s="256"/>
      <c r="C626" s="257" t="s">
        <v>693</v>
      </c>
      <c r="D626" s="257"/>
      <c r="E626" s="256" t="s">
        <v>49</v>
      </c>
      <c r="F626" s="256"/>
      <c r="G626" s="361" t="s">
        <v>693</v>
      </c>
      <c r="H626" s="363"/>
      <c r="I626" s="363"/>
      <c r="J626" s="362"/>
      <c r="K626" s="256" t="s">
        <v>101</v>
      </c>
      <c r="L626" s="256"/>
      <c r="M626" s="257" t="s">
        <v>693</v>
      </c>
      <c r="N626" s="257"/>
      <c r="O626" s="257"/>
      <c r="P626" s="257"/>
      <c r="Q626" s="257"/>
    </row>
    <row r="629" spans="1:17" ht="12" x14ac:dyDescent="0.2">
      <c r="A629" s="291"/>
      <c r="B629" s="292"/>
      <c r="C629" s="297" t="s">
        <v>261</v>
      </c>
      <c r="D629" s="298"/>
      <c r="E629" s="298"/>
      <c r="F629" s="298"/>
      <c r="G629" s="298"/>
      <c r="H629" s="298"/>
      <c r="I629" s="298"/>
      <c r="J629" s="298"/>
      <c r="K629" s="298"/>
      <c r="L629" s="298"/>
      <c r="M629" s="299"/>
      <c r="N629" s="303" t="s">
        <v>262</v>
      </c>
      <c r="O629" s="304"/>
      <c r="P629" s="304"/>
      <c r="Q629" s="304"/>
    </row>
    <row r="630" spans="1:17" ht="12" x14ac:dyDescent="0.2">
      <c r="A630" s="293"/>
      <c r="B630" s="294"/>
      <c r="C630" s="300"/>
      <c r="D630" s="301"/>
      <c r="E630" s="301"/>
      <c r="F630" s="301"/>
      <c r="G630" s="301"/>
      <c r="H630" s="301"/>
      <c r="I630" s="301"/>
      <c r="J630" s="301"/>
      <c r="K630" s="301"/>
      <c r="L630" s="301"/>
      <c r="M630" s="302"/>
      <c r="N630" s="303" t="s">
        <v>60</v>
      </c>
      <c r="O630" s="304"/>
      <c r="P630" s="304"/>
      <c r="Q630" s="304"/>
    </row>
    <row r="631" spans="1:17" ht="12" x14ac:dyDescent="0.2">
      <c r="A631" s="293"/>
      <c r="B631" s="294"/>
      <c r="C631" s="305" t="s">
        <v>5</v>
      </c>
      <c r="D631" s="305"/>
      <c r="E631" s="305"/>
      <c r="F631" s="305"/>
      <c r="G631" s="305"/>
      <c r="H631" s="305"/>
      <c r="I631" s="305"/>
      <c r="J631" s="305"/>
      <c r="K631" s="305"/>
      <c r="L631" s="305"/>
      <c r="M631" s="305"/>
      <c r="N631" s="304" t="s">
        <v>263</v>
      </c>
      <c r="O631" s="304"/>
      <c r="P631" s="304"/>
      <c r="Q631" s="304"/>
    </row>
    <row r="632" spans="1:17" ht="12" x14ac:dyDescent="0.2">
      <c r="A632" s="295"/>
      <c r="B632" s="296"/>
      <c r="C632" s="305"/>
      <c r="D632" s="305"/>
      <c r="E632" s="305"/>
      <c r="F632" s="305"/>
      <c r="G632" s="305"/>
      <c r="H632" s="305"/>
      <c r="I632" s="305"/>
      <c r="J632" s="305"/>
      <c r="K632" s="305"/>
      <c r="L632" s="305"/>
      <c r="M632" s="305"/>
      <c r="N632" s="304" t="s">
        <v>264</v>
      </c>
      <c r="O632" s="304"/>
      <c r="P632" s="304"/>
      <c r="Q632" s="304"/>
    </row>
    <row r="633" spans="1:17" ht="15" x14ac:dyDescent="0.2">
      <c r="A633" s="284" t="s">
        <v>8</v>
      </c>
      <c r="B633" s="285"/>
      <c r="C633" s="286"/>
      <c r="D633" s="287" t="s">
        <v>9</v>
      </c>
      <c r="E633" s="287"/>
      <c r="F633" s="287"/>
      <c r="G633" s="287"/>
      <c r="H633" s="287"/>
      <c r="I633" s="287"/>
      <c r="J633" s="287"/>
      <c r="K633" s="287"/>
      <c r="L633" s="287"/>
      <c r="M633" s="287"/>
      <c r="N633" s="287"/>
      <c r="O633" s="287"/>
      <c r="P633" s="287"/>
      <c r="Q633" s="287"/>
    </row>
    <row r="634" spans="1:17" x14ac:dyDescent="0.2">
      <c r="A634" s="284" t="s">
        <v>12</v>
      </c>
      <c r="B634" s="285"/>
      <c r="C634" s="286"/>
      <c r="D634" s="258" t="s">
        <v>265</v>
      </c>
      <c r="E634" s="258"/>
      <c r="F634" s="258"/>
      <c r="G634" s="258"/>
      <c r="H634" s="258"/>
      <c r="I634" s="258"/>
      <c r="J634" s="258"/>
      <c r="K634" s="258"/>
      <c r="L634" s="258"/>
      <c r="M634" s="258"/>
      <c r="N634" s="258"/>
      <c r="O634" s="258"/>
      <c r="P634" s="258"/>
      <c r="Q634" s="258"/>
    </row>
    <row r="635" spans="1:17" x14ac:dyDescent="0.2">
      <c r="A635" s="258" t="s">
        <v>80</v>
      </c>
      <c r="B635" s="258"/>
      <c r="C635" s="84" t="s">
        <v>266</v>
      </c>
      <c r="D635" s="288" t="s">
        <v>365</v>
      </c>
      <c r="E635" s="289"/>
      <c r="F635" s="289"/>
      <c r="G635" s="289"/>
      <c r="H635" s="289"/>
      <c r="I635" s="289"/>
      <c r="J635" s="289"/>
      <c r="K635" s="289"/>
      <c r="L635" s="289"/>
      <c r="M635" s="289"/>
      <c r="N635" s="289"/>
      <c r="O635" s="289"/>
      <c r="P635" s="289"/>
      <c r="Q635" s="290"/>
    </row>
    <row r="636" spans="1:17" x14ac:dyDescent="0.2">
      <c r="A636" s="271" t="s">
        <v>19</v>
      </c>
      <c r="B636" s="273" t="s">
        <v>20</v>
      </c>
      <c r="C636" s="271" t="s">
        <v>82</v>
      </c>
      <c r="D636" s="281" t="s">
        <v>22</v>
      </c>
      <c r="E636" s="282"/>
      <c r="F636" s="283" t="s">
        <v>23</v>
      </c>
      <c r="G636" s="283"/>
      <c r="H636" s="283"/>
      <c r="I636" s="283"/>
      <c r="J636" s="283"/>
      <c r="K636" s="271" t="s">
        <v>83</v>
      </c>
      <c r="L636" s="273" t="s">
        <v>84</v>
      </c>
      <c r="M636" s="271" t="s">
        <v>85</v>
      </c>
      <c r="N636" s="275" t="s">
        <v>86</v>
      </c>
      <c r="O636" s="276"/>
      <c r="P636" s="276"/>
      <c r="Q636" s="277"/>
    </row>
    <row r="637" spans="1:17" x14ac:dyDescent="0.2">
      <c r="A637" s="272"/>
      <c r="B637" s="274"/>
      <c r="C637" s="272"/>
      <c r="D637" s="84" t="s">
        <v>28</v>
      </c>
      <c r="E637" s="84" t="s">
        <v>29</v>
      </c>
      <c r="F637" s="84" t="s">
        <v>30</v>
      </c>
      <c r="G637" s="84" t="s">
        <v>31</v>
      </c>
      <c r="H637" s="84" t="s">
        <v>62</v>
      </c>
      <c r="I637" s="84" t="s">
        <v>87</v>
      </c>
      <c r="J637" s="84" t="s">
        <v>88</v>
      </c>
      <c r="K637" s="272"/>
      <c r="L637" s="274"/>
      <c r="M637" s="272"/>
      <c r="N637" s="278"/>
      <c r="O637" s="279"/>
      <c r="P637" s="279"/>
      <c r="Q637" s="280"/>
    </row>
    <row r="638" spans="1:17" ht="33.75" x14ac:dyDescent="0.2">
      <c r="A638" s="84">
        <v>1</v>
      </c>
      <c r="B638" s="107" t="s">
        <v>316</v>
      </c>
      <c r="C638" s="69" t="s">
        <v>366</v>
      </c>
      <c r="D638" s="98">
        <v>42439</v>
      </c>
      <c r="E638" s="98">
        <v>42711</v>
      </c>
      <c r="F638" s="84">
        <v>1</v>
      </c>
      <c r="G638" s="84"/>
      <c r="H638" s="84"/>
      <c r="I638" s="84"/>
      <c r="J638" s="84"/>
      <c r="K638" s="84">
        <v>73</v>
      </c>
      <c r="L638" s="84"/>
      <c r="M638" s="84"/>
      <c r="N638" s="258"/>
      <c r="O638" s="258"/>
      <c r="P638" s="258"/>
      <c r="Q638" s="258"/>
    </row>
    <row r="639" spans="1:17" ht="56.25" x14ac:dyDescent="0.2">
      <c r="A639" s="84">
        <v>2</v>
      </c>
      <c r="B639" s="107" t="s">
        <v>316</v>
      </c>
      <c r="C639" s="69" t="s">
        <v>367</v>
      </c>
      <c r="D639" s="98">
        <v>42372</v>
      </c>
      <c r="E639" s="98">
        <v>42734</v>
      </c>
      <c r="F639" s="84">
        <v>1</v>
      </c>
      <c r="G639" s="84"/>
      <c r="H639" s="84"/>
      <c r="I639" s="84"/>
      <c r="J639" s="84"/>
      <c r="K639" s="84">
        <v>151</v>
      </c>
      <c r="L639" s="84"/>
      <c r="M639" s="84"/>
      <c r="N639" s="258"/>
      <c r="O639" s="258"/>
      <c r="P639" s="258"/>
      <c r="Q639" s="258"/>
    </row>
    <row r="640" spans="1:17" ht="56.25" x14ac:dyDescent="0.2">
      <c r="A640" s="84">
        <v>3</v>
      </c>
      <c r="B640" s="107" t="s">
        <v>316</v>
      </c>
      <c r="C640" s="108" t="s">
        <v>368</v>
      </c>
      <c r="D640" s="98">
        <v>42764</v>
      </c>
      <c r="E640" s="98">
        <v>43098</v>
      </c>
      <c r="F640" s="84">
        <v>2</v>
      </c>
      <c r="G640" s="84"/>
      <c r="H640" s="84"/>
      <c r="I640" s="84"/>
      <c r="J640" s="84"/>
      <c r="K640" s="84"/>
      <c r="L640" s="84"/>
      <c r="M640" s="84"/>
      <c r="N640" s="281"/>
      <c r="O640" s="349"/>
      <c r="P640" s="349"/>
      <c r="Q640" s="282"/>
    </row>
    <row r="641" spans="1:17" ht="33.75" x14ac:dyDescent="0.2">
      <c r="A641" s="84">
        <v>4</v>
      </c>
      <c r="B641" s="107" t="s">
        <v>316</v>
      </c>
      <c r="C641" s="69" t="s">
        <v>369</v>
      </c>
      <c r="D641" s="98">
        <v>43110</v>
      </c>
      <c r="E641" s="98"/>
      <c r="F641" s="84">
        <v>3</v>
      </c>
      <c r="G641" s="84"/>
      <c r="H641" s="84"/>
      <c r="I641" s="84"/>
      <c r="J641" s="84"/>
      <c r="K641" s="84"/>
      <c r="L641" s="84"/>
      <c r="M641" s="84"/>
      <c r="N641" s="85"/>
      <c r="O641" s="99"/>
      <c r="P641" s="99"/>
      <c r="Q641" s="86"/>
    </row>
    <row r="642" spans="1:17" ht="56.25" x14ac:dyDescent="0.2">
      <c r="A642" s="109">
        <v>5</v>
      </c>
      <c r="B642" s="110" t="s">
        <v>316</v>
      </c>
      <c r="C642" s="108" t="s">
        <v>368</v>
      </c>
      <c r="D642" s="111">
        <v>43129</v>
      </c>
      <c r="E642" s="111"/>
      <c r="F642" s="109">
        <v>3</v>
      </c>
      <c r="G642" s="109"/>
      <c r="H642" s="109"/>
      <c r="I642" s="109"/>
      <c r="J642" s="109"/>
      <c r="K642" s="109"/>
      <c r="L642" s="109"/>
      <c r="M642" s="109"/>
      <c r="N642" s="112"/>
      <c r="O642" s="113"/>
      <c r="P642" s="113"/>
      <c r="Q642" s="114"/>
    </row>
    <row r="643" spans="1:17" ht="22.5" x14ac:dyDescent="0.2">
      <c r="A643" s="132">
        <v>6</v>
      </c>
      <c r="B643" s="107" t="s">
        <v>316</v>
      </c>
      <c r="C643" s="108" t="s">
        <v>370</v>
      </c>
      <c r="D643" s="134">
        <v>43210</v>
      </c>
      <c r="E643" s="134"/>
      <c r="F643" s="132">
        <v>3</v>
      </c>
      <c r="G643" s="132"/>
      <c r="H643" s="132"/>
      <c r="I643" s="132"/>
      <c r="J643" s="132"/>
      <c r="K643" s="109"/>
      <c r="L643" s="109"/>
      <c r="M643" s="109"/>
      <c r="N643" s="112"/>
      <c r="O643" s="113"/>
      <c r="P643" s="113"/>
      <c r="Q643" s="114"/>
    </row>
    <row r="644" spans="1:17" x14ac:dyDescent="0.2">
      <c r="A644" s="132">
        <v>7</v>
      </c>
      <c r="B644" s="107" t="s">
        <v>920</v>
      </c>
      <c r="C644" s="108" t="s">
        <v>921</v>
      </c>
      <c r="D644" s="134"/>
      <c r="E644" s="134"/>
      <c r="F644" s="132"/>
      <c r="G644" s="132"/>
      <c r="H644" s="132"/>
      <c r="I644" s="132"/>
      <c r="J644" s="132"/>
      <c r="K644" s="132"/>
      <c r="L644" s="132"/>
      <c r="M644" s="132"/>
      <c r="N644" s="133"/>
      <c r="O644" s="113"/>
      <c r="P644" s="113"/>
      <c r="Q644" s="114"/>
    </row>
    <row r="645" spans="1:17" ht="12" x14ac:dyDescent="0.2">
      <c r="A645" s="132">
        <v>8</v>
      </c>
      <c r="B645" s="135" t="s">
        <v>922</v>
      </c>
      <c r="C645" s="108" t="s">
        <v>923</v>
      </c>
      <c r="D645" s="134"/>
      <c r="E645" s="134"/>
      <c r="F645" s="132"/>
      <c r="G645" s="132"/>
      <c r="H645" s="132"/>
      <c r="I645" s="132"/>
      <c r="J645" s="132"/>
      <c r="K645" s="132"/>
      <c r="L645" s="132"/>
      <c r="M645" s="132"/>
      <c r="N645" s="133"/>
      <c r="O645" s="99"/>
      <c r="P645" s="99"/>
      <c r="Q645" s="86"/>
    </row>
    <row r="646" spans="1:17" x14ac:dyDescent="0.2">
      <c r="A646" s="73"/>
      <c r="B646" s="73"/>
      <c r="C646" s="73"/>
      <c r="D646" s="73"/>
      <c r="E646" s="73"/>
      <c r="F646" s="73"/>
      <c r="G646" s="73"/>
      <c r="H646" s="73"/>
      <c r="I646" s="73"/>
      <c r="J646" s="73"/>
      <c r="K646" s="73"/>
      <c r="L646" s="73"/>
      <c r="M646" s="73"/>
      <c r="N646" s="73"/>
      <c r="O646" s="73"/>
      <c r="P646" s="73"/>
      <c r="Q646" s="73"/>
    </row>
    <row r="647" spans="1:17" x14ac:dyDescent="0.2">
      <c r="A647" s="256" t="s">
        <v>91</v>
      </c>
      <c r="B647" s="256"/>
      <c r="C647" s="257" t="s">
        <v>322</v>
      </c>
      <c r="D647" s="257"/>
      <c r="E647" s="256" t="s">
        <v>93</v>
      </c>
      <c r="F647" s="256"/>
      <c r="G647" s="258" t="s">
        <v>371</v>
      </c>
      <c r="H647" s="258"/>
      <c r="I647" s="258"/>
      <c r="J647" s="258"/>
      <c r="K647" s="256" t="s">
        <v>286</v>
      </c>
      <c r="L647" s="256"/>
      <c r="M647" s="257" t="s">
        <v>287</v>
      </c>
      <c r="N647" s="257"/>
      <c r="O647" s="257"/>
      <c r="P647" s="257"/>
      <c r="Q647" s="257"/>
    </row>
    <row r="648" spans="1:17" x14ac:dyDescent="0.2">
      <c r="A648" s="256" t="s">
        <v>96</v>
      </c>
      <c r="B648" s="256"/>
      <c r="C648" s="257" t="s">
        <v>323</v>
      </c>
      <c r="D648" s="257"/>
      <c r="E648" s="256" t="s">
        <v>96</v>
      </c>
      <c r="F648" s="256"/>
      <c r="G648" s="258" t="s">
        <v>288</v>
      </c>
      <c r="H648" s="258"/>
      <c r="I648" s="258"/>
      <c r="J648" s="258"/>
      <c r="K648" s="256" t="s">
        <v>97</v>
      </c>
      <c r="L648" s="256"/>
      <c r="M648" s="257" t="s">
        <v>288</v>
      </c>
      <c r="N648" s="257"/>
      <c r="O648" s="257"/>
      <c r="P648" s="257"/>
      <c r="Q648" s="257"/>
    </row>
    <row r="649" spans="1:17" x14ac:dyDescent="0.2">
      <c r="A649" s="256" t="s">
        <v>98</v>
      </c>
      <c r="B649" s="256"/>
      <c r="C649" s="257"/>
      <c r="D649" s="257"/>
      <c r="E649" s="256" t="s">
        <v>98</v>
      </c>
      <c r="F649" s="256"/>
      <c r="G649" s="258"/>
      <c r="H649" s="258"/>
      <c r="I649" s="258"/>
      <c r="J649" s="258"/>
      <c r="K649" s="256" t="s">
        <v>98</v>
      </c>
      <c r="L649" s="256"/>
      <c r="M649" s="257"/>
      <c r="N649" s="257"/>
      <c r="O649" s="257"/>
      <c r="P649" s="257"/>
      <c r="Q649" s="257"/>
    </row>
    <row r="650" spans="1:17" x14ac:dyDescent="0.2">
      <c r="A650" s="256" t="s">
        <v>49</v>
      </c>
      <c r="B650" s="256"/>
      <c r="C650" s="257" t="s">
        <v>372</v>
      </c>
      <c r="D650" s="257"/>
      <c r="E650" s="256" t="s">
        <v>49</v>
      </c>
      <c r="F650" s="256"/>
      <c r="G650" s="258" t="s">
        <v>372</v>
      </c>
      <c r="H650" s="258"/>
      <c r="I650" s="258"/>
      <c r="J650" s="258"/>
      <c r="K650" s="256" t="s">
        <v>101</v>
      </c>
      <c r="L650" s="256"/>
      <c r="M650" s="257" t="s">
        <v>372</v>
      </c>
      <c r="N650" s="257"/>
      <c r="O650" s="257"/>
      <c r="P650" s="257"/>
      <c r="Q650" s="257"/>
    </row>
  </sheetData>
  <mergeCells count="727">
    <mergeCell ref="A650:B650"/>
    <mergeCell ref="C650:D650"/>
    <mergeCell ref="E650:F650"/>
    <mergeCell ref="G650:J650"/>
    <mergeCell ref="K650:L650"/>
    <mergeCell ref="M650:Q650"/>
    <mergeCell ref="A648:B648"/>
    <mergeCell ref="C648:D648"/>
    <mergeCell ref="E648:F648"/>
    <mergeCell ref="G648:J648"/>
    <mergeCell ref="K648:L648"/>
    <mergeCell ref="M648:Q648"/>
    <mergeCell ref="A649:B649"/>
    <mergeCell ref="C649:D649"/>
    <mergeCell ref="E649:F649"/>
    <mergeCell ref="G649:J649"/>
    <mergeCell ref="K649:L649"/>
    <mergeCell ref="M649:Q649"/>
    <mergeCell ref="N638:Q638"/>
    <mergeCell ref="N639:Q639"/>
    <mergeCell ref="N640:Q640"/>
    <mergeCell ref="A647:B647"/>
    <mergeCell ref="C647:D647"/>
    <mergeCell ref="E647:F647"/>
    <mergeCell ref="G647:J647"/>
    <mergeCell ref="K647:L647"/>
    <mergeCell ref="M647:Q647"/>
    <mergeCell ref="A633:C633"/>
    <mergeCell ref="D633:Q633"/>
    <mergeCell ref="A634:C634"/>
    <mergeCell ref="D634:Q634"/>
    <mergeCell ref="A635:B635"/>
    <mergeCell ref="D635:Q635"/>
    <mergeCell ref="A636:A637"/>
    <mergeCell ref="B636:B637"/>
    <mergeCell ref="C636:C637"/>
    <mergeCell ref="D636:E636"/>
    <mergeCell ref="F636:J636"/>
    <mergeCell ref="K636:K637"/>
    <mergeCell ref="L636:L637"/>
    <mergeCell ref="M636:M637"/>
    <mergeCell ref="N636:Q637"/>
    <mergeCell ref="A626:B626"/>
    <mergeCell ref="C626:D626"/>
    <mergeCell ref="E626:F626"/>
    <mergeCell ref="G626:J626"/>
    <mergeCell ref="K626:L626"/>
    <mergeCell ref="M626:Q626"/>
    <mergeCell ref="A629:B632"/>
    <mergeCell ref="C629:M630"/>
    <mergeCell ref="N629:Q629"/>
    <mergeCell ref="N630:Q630"/>
    <mergeCell ref="C631:M632"/>
    <mergeCell ref="N631:Q631"/>
    <mergeCell ref="N632:Q632"/>
    <mergeCell ref="A624:B624"/>
    <mergeCell ref="C624:D624"/>
    <mergeCell ref="E624:F624"/>
    <mergeCell ref="G624:J624"/>
    <mergeCell ref="K624:L624"/>
    <mergeCell ref="M624:Q624"/>
    <mergeCell ref="A625:B625"/>
    <mergeCell ref="C625:D625"/>
    <mergeCell ref="E625:F625"/>
    <mergeCell ref="G625:J625"/>
    <mergeCell ref="K625:L625"/>
    <mergeCell ref="M625:Q625"/>
    <mergeCell ref="N620:Q620"/>
    <mergeCell ref="N621:Q621"/>
    <mergeCell ref="N622:Q622"/>
    <mergeCell ref="A623:B623"/>
    <mergeCell ref="C623:D623"/>
    <mergeCell ref="E623:F623"/>
    <mergeCell ref="G623:J623"/>
    <mergeCell ref="K623:L623"/>
    <mergeCell ref="M623:Q623"/>
    <mergeCell ref="N611:Q611"/>
    <mergeCell ref="N612:Q612"/>
    <mergeCell ref="N613:Q613"/>
    <mergeCell ref="N614:Q614"/>
    <mergeCell ref="N615:Q615"/>
    <mergeCell ref="N616:Q616"/>
    <mergeCell ref="N617:Q617"/>
    <mergeCell ref="N618:Q618"/>
    <mergeCell ref="N619:Q619"/>
    <mergeCell ref="N602:Q602"/>
    <mergeCell ref="N603:Q603"/>
    <mergeCell ref="N604:Q604"/>
    <mergeCell ref="N605:Q605"/>
    <mergeCell ref="N606:Q606"/>
    <mergeCell ref="N607:Q607"/>
    <mergeCell ref="N608:Q608"/>
    <mergeCell ref="N609:Q609"/>
    <mergeCell ref="N610:Q610"/>
    <mergeCell ref="N593:Q593"/>
    <mergeCell ref="N594:Q594"/>
    <mergeCell ref="N595:Q595"/>
    <mergeCell ref="N596:Q596"/>
    <mergeCell ref="N597:Q597"/>
    <mergeCell ref="N598:Q598"/>
    <mergeCell ref="N599:Q599"/>
    <mergeCell ref="N600:Q600"/>
    <mergeCell ref="N601:Q601"/>
    <mergeCell ref="N584:Q584"/>
    <mergeCell ref="N585:Q585"/>
    <mergeCell ref="N586:Q586"/>
    <mergeCell ref="N587:Q587"/>
    <mergeCell ref="N588:Q588"/>
    <mergeCell ref="N589:Q589"/>
    <mergeCell ref="N590:Q590"/>
    <mergeCell ref="N591:Q591"/>
    <mergeCell ref="N592:Q592"/>
    <mergeCell ref="N575:Q575"/>
    <mergeCell ref="N576:Q576"/>
    <mergeCell ref="N577:Q577"/>
    <mergeCell ref="N578:Q578"/>
    <mergeCell ref="N579:Q579"/>
    <mergeCell ref="N580:Q580"/>
    <mergeCell ref="N581:Q581"/>
    <mergeCell ref="N582:Q582"/>
    <mergeCell ref="N583:Q583"/>
    <mergeCell ref="N566:Q566"/>
    <mergeCell ref="N567:Q567"/>
    <mergeCell ref="N568:Q568"/>
    <mergeCell ref="N569:Q569"/>
    <mergeCell ref="N570:Q570"/>
    <mergeCell ref="N571:Q571"/>
    <mergeCell ref="N572:Q572"/>
    <mergeCell ref="N573:Q573"/>
    <mergeCell ref="N574:Q574"/>
    <mergeCell ref="N557:Q557"/>
    <mergeCell ref="N558:Q558"/>
    <mergeCell ref="N559:Q559"/>
    <mergeCell ref="N560:Q560"/>
    <mergeCell ref="N561:Q561"/>
    <mergeCell ref="N562:Q562"/>
    <mergeCell ref="N563:Q563"/>
    <mergeCell ref="N564:Q564"/>
    <mergeCell ref="N565:Q565"/>
    <mergeCell ref="N548:Q548"/>
    <mergeCell ref="N549:Q549"/>
    <mergeCell ref="N550:Q550"/>
    <mergeCell ref="N551:Q551"/>
    <mergeCell ref="N552:Q552"/>
    <mergeCell ref="N553:Q553"/>
    <mergeCell ref="N554:Q554"/>
    <mergeCell ref="N555:Q555"/>
    <mergeCell ref="N556:Q556"/>
    <mergeCell ref="N539:Q539"/>
    <mergeCell ref="N540:Q540"/>
    <mergeCell ref="N541:Q541"/>
    <mergeCell ref="N542:Q542"/>
    <mergeCell ref="N543:Q543"/>
    <mergeCell ref="N544:Q544"/>
    <mergeCell ref="N545:Q545"/>
    <mergeCell ref="N546:Q546"/>
    <mergeCell ref="N547:Q547"/>
    <mergeCell ref="N530:Q530"/>
    <mergeCell ref="N531:Q531"/>
    <mergeCell ref="N532:Q532"/>
    <mergeCell ref="N533:Q533"/>
    <mergeCell ref="N534:Q534"/>
    <mergeCell ref="N535:Q535"/>
    <mergeCell ref="N536:Q536"/>
    <mergeCell ref="N537:Q537"/>
    <mergeCell ref="N538:Q538"/>
    <mergeCell ref="N521:Q521"/>
    <mergeCell ref="N522:Q522"/>
    <mergeCell ref="N523:Q523"/>
    <mergeCell ref="N524:Q524"/>
    <mergeCell ref="N525:Q525"/>
    <mergeCell ref="N526:Q526"/>
    <mergeCell ref="N527:Q527"/>
    <mergeCell ref="N528:Q528"/>
    <mergeCell ref="N529:Q529"/>
    <mergeCell ref="N512:Q512"/>
    <mergeCell ref="N513:Q513"/>
    <mergeCell ref="N514:Q514"/>
    <mergeCell ref="N515:Q515"/>
    <mergeCell ref="N516:Q516"/>
    <mergeCell ref="N517:Q517"/>
    <mergeCell ref="N518:Q518"/>
    <mergeCell ref="N519:Q519"/>
    <mergeCell ref="N520:Q520"/>
    <mergeCell ref="N503:Q503"/>
    <mergeCell ref="N504:Q504"/>
    <mergeCell ref="N505:Q505"/>
    <mergeCell ref="N506:Q506"/>
    <mergeCell ref="N507:Q507"/>
    <mergeCell ref="N508:Q508"/>
    <mergeCell ref="N509:Q509"/>
    <mergeCell ref="N510:Q510"/>
    <mergeCell ref="N511:Q511"/>
    <mergeCell ref="N494:Q494"/>
    <mergeCell ref="N495:Q495"/>
    <mergeCell ref="N496:Q496"/>
    <mergeCell ref="N497:Q497"/>
    <mergeCell ref="N498:Q498"/>
    <mergeCell ref="N499:Q499"/>
    <mergeCell ref="N500:Q500"/>
    <mergeCell ref="N501:Q501"/>
    <mergeCell ref="N502:Q502"/>
    <mergeCell ref="N485:Q485"/>
    <mergeCell ref="N486:Q486"/>
    <mergeCell ref="N487:Q487"/>
    <mergeCell ref="N488:Q488"/>
    <mergeCell ref="N489:Q489"/>
    <mergeCell ref="N490:Q490"/>
    <mergeCell ref="N491:Q491"/>
    <mergeCell ref="N492:Q492"/>
    <mergeCell ref="N493:Q493"/>
    <mergeCell ref="A479:C479"/>
    <mergeCell ref="D479:Q479"/>
    <mergeCell ref="A480:C480"/>
    <mergeCell ref="D480:Q480"/>
    <mergeCell ref="A481:B481"/>
    <mergeCell ref="D481:Q481"/>
    <mergeCell ref="A482:A483"/>
    <mergeCell ref="B482:B483"/>
    <mergeCell ref="C482:C483"/>
    <mergeCell ref="D482:E482"/>
    <mergeCell ref="F482:J482"/>
    <mergeCell ref="K482:K483"/>
    <mergeCell ref="L482:L483"/>
    <mergeCell ref="M482:M483"/>
    <mergeCell ref="N482:Q483"/>
    <mergeCell ref="A472:B472"/>
    <mergeCell ref="C472:D472"/>
    <mergeCell ref="E472:F472"/>
    <mergeCell ref="G472:J472"/>
    <mergeCell ref="K472:L472"/>
    <mergeCell ref="M472:Q472"/>
    <mergeCell ref="A475:B478"/>
    <mergeCell ref="C475:M476"/>
    <mergeCell ref="N475:Q475"/>
    <mergeCell ref="N476:Q476"/>
    <mergeCell ref="C477:M478"/>
    <mergeCell ref="N477:Q477"/>
    <mergeCell ref="N478:Q478"/>
    <mergeCell ref="A470:B470"/>
    <mergeCell ref="C470:D470"/>
    <mergeCell ref="E470:F470"/>
    <mergeCell ref="G470:J470"/>
    <mergeCell ref="K470:L470"/>
    <mergeCell ref="M470:Q470"/>
    <mergeCell ref="A471:B471"/>
    <mergeCell ref="C471:D471"/>
    <mergeCell ref="E471:F471"/>
    <mergeCell ref="G471:J471"/>
    <mergeCell ref="K471:L471"/>
    <mergeCell ref="M471:Q471"/>
    <mergeCell ref="N466:Q466"/>
    <mergeCell ref="N467:Q467"/>
    <mergeCell ref="N468:Q468"/>
    <mergeCell ref="A469:B469"/>
    <mergeCell ref="C469:D469"/>
    <mergeCell ref="E469:F469"/>
    <mergeCell ref="G469:J469"/>
    <mergeCell ref="K469:L469"/>
    <mergeCell ref="M469:Q469"/>
    <mergeCell ref="N457:Q457"/>
    <mergeCell ref="N458:Q458"/>
    <mergeCell ref="N459:Q459"/>
    <mergeCell ref="N460:Q460"/>
    <mergeCell ref="N461:Q461"/>
    <mergeCell ref="N462:Q462"/>
    <mergeCell ref="N463:Q463"/>
    <mergeCell ref="N464:Q464"/>
    <mergeCell ref="N465:Q465"/>
    <mergeCell ref="N448:Q448"/>
    <mergeCell ref="N449:Q449"/>
    <mergeCell ref="N450:Q450"/>
    <mergeCell ref="N451:Q451"/>
    <mergeCell ref="N452:Q452"/>
    <mergeCell ref="N453:Q453"/>
    <mergeCell ref="N454:Q454"/>
    <mergeCell ref="N455:Q455"/>
    <mergeCell ref="N456:Q456"/>
    <mergeCell ref="N439:Q439"/>
    <mergeCell ref="N440:Q440"/>
    <mergeCell ref="N441:Q441"/>
    <mergeCell ref="N442:Q442"/>
    <mergeCell ref="N443:Q443"/>
    <mergeCell ref="N444:Q444"/>
    <mergeCell ref="N445:Q445"/>
    <mergeCell ref="N446:Q446"/>
    <mergeCell ref="N447:Q447"/>
    <mergeCell ref="N430:Q430"/>
    <mergeCell ref="N431:Q431"/>
    <mergeCell ref="N432:Q432"/>
    <mergeCell ref="N433:Q433"/>
    <mergeCell ref="N434:Q434"/>
    <mergeCell ref="N435:Q435"/>
    <mergeCell ref="N436:Q436"/>
    <mergeCell ref="N437:Q437"/>
    <mergeCell ref="N438:Q438"/>
    <mergeCell ref="N421:Q421"/>
    <mergeCell ref="N422:Q422"/>
    <mergeCell ref="N423:Q423"/>
    <mergeCell ref="N424:Q424"/>
    <mergeCell ref="N425:Q425"/>
    <mergeCell ref="N426:Q426"/>
    <mergeCell ref="N427:Q427"/>
    <mergeCell ref="N428:Q428"/>
    <mergeCell ref="N429:Q429"/>
    <mergeCell ref="N412:Q412"/>
    <mergeCell ref="N413:Q413"/>
    <mergeCell ref="N414:Q414"/>
    <mergeCell ref="N415:Q415"/>
    <mergeCell ref="N416:Q416"/>
    <mergeCell ref="N417:Q417"/>
    <mergeCell ref="N418:Q418"/>
    <mergeCell ref="N419:Q419"/>
    <mergeCell ref="N420:Q420"/>
    <mergeCell ref="N403:Q403"/>
    <mergeCell ref="N404:Q404"/>
    <mergeCell ref="N405:Q405"/>
    <mergeCell ref="N406:Q406"/>
    <mergeCell ref="N407:Q407"/>
    <mergeCell ref="N408:Q408"/>
    <mergeCell ref="N409:Q409"/>
    <mergeCell ref="N410:Q410"/>
    <mergeCell ref="N411:Q411"/>
    <mergeCell ref="N394:Q394"/>
    <mergeCell ref="N395:Q395"/>
    <mergeCell ref="N396:Q396"/>
    <mergeCell ref="N397:Q397"/>
    <mergeCell ref="N398:Q398"/>
    <mergeCell ref="N399:Q399"/>
    <mergeCell ref="N400:Q400"/>
    <mergeCell ref="N401:Q401"/>
    <mergeCell ref="N402:Q402"/>
    <mergeCell ref="N385:Q385"/>
    <mergeCell ref="N386:Q386"/>
    <mergeCell ref="N387:Q387"/>
    <mergeCell ref="N388:Q388"/>
    <mergeCell ref="N389:Q389"/>
    <mergeCell ref="N390:Q390"/>
    <mergeCell ref="N391:Q391"/>
    <mergeCell ref="N392:Q392"/>
    <mergeCell ref="N393:Q393"/>
    <mergeCell ref="N376:Q376"/>
    <mergeCell ref="N377:Q377"/>
    <mergeCell ref="N378:Q378"/>
    <mergeCell ref="N379:Q379"/>
    <mergeCell ref="N380:Q380"/>
    <mergeCell ref="N381:Q381"/>
    <mergeCell ref="N382:Q382"/>
    <mergeCell ref="N383:Q383"/>
    <mergeCell ref="N384:Q384"/>
    <mergeCell ref="N367:Q367"/>
    <mergeCell ref="N368:Q368"/>
    <mergeCell ref="N369:Q369"/>
    <mergeCell ref="N370:Q370"/>
    <mergeCell ref="N371:Q371"/>
    <mergeCell ref="N372:Q372"/>
    <mergeCell ref="N373:Q373"/>
    <mergeCell ref="N374:Q374"/>
    <mergeCell ref="N375:Q375"/>
    <mergeCell ref="A361:C361"/>
    <mergeCell ref="D361:Q361"/>
    <mergeCell ref="A362:C362"/>
    <mergeCell ref="D362:Q362"/>
    <mergeCell ref="A363:B363"/>
    <mergeCell ref="D363:Q363"/>
    <mergeCell ref="A364:A365"/>
    <mergeCell ref="B364:B365"/>
    <mergeCell ref="C364:C365"/>
    <mergeCell ref="D364:E364"/>
    <mergeCell ref="F364:J364"/>
    <mergeCell ref="K364:K365"/>
    <mergeCell ref="L364:L365"/>
    <mergeCell ref="M364:M365"/>
    <mergeCell ref="N364:Q365"/>
    <mergeCell ref="A354:B354"/>
    <mergeCell ref="E354:F354"/>
    <mergeCell ref="G354:J354"/>
    <mergeCell ref="K354:L354"/>
    <mergeCell ref="M354:Q354"/>
    <mergeCell ref="A357:B360"/>
    <mergeCell ref="C357:M358"/>
    <mergeCell ref="N357:Q357"/>
    <mergeCell ref="N358:Q358"/>
    <mergeCell ref="C359:M360"/>
    <mergeCell ref="N359:Q359"/>
    <mergeCell ref="N360:Q360"/>
    <mergeCell ref="A352:B352"/>
    <mergeCell ref="E352:F352"/>
    <mergeCell ref="G352:J352"/>
    <mergeCell ref="K352:L352"/>
    <mergeCell ref="M352:Q352"/>
    <mergeCell ref="A353:B353"/>
    <mergeCell ref="E353:F353"/>
    <mergeCell ref="G353:J353"/>
    <mergeCell ref="K353:L353"/>
    <mergeCell ref="M353:Q353"/>
    <mergeCell ref="N343:Q343"/>
    <mergeCell ref="N344:Q344"/>
    <mergeCell ref="N345:Q345"/>
    <mergeCell ref="N346:Q346"/>
    <mergeCell ref="N347:Q347"/>
    <mergeCell ref="N348:Q348"/>
    <mergeCell ref="N349:Q349"/>
    <mergeCell ref="N350:Q350"/>
    <mergeCell ref="A351:B351"/>
    <mergeCell ref="E351:F351"/>
    <mergeCell ref="G351:J351"/>
    <mergeCell ref="K351:L351"/>
    <mergeCell ref="M351:Q351"/>
    <mergeCell ref="N334:Q334"/>
    <mergeCell ref="N335:Q335"/>
    <mergeCell ref="N336:Q336"/>
    <mergeCell ref="N337:Q337"/>
    <mergeCell ref="N338:Q338"/>
    <mergeCell ref="N339:Q339"/>
    <mergeCell ref="N340:Q340"/>
    <mergeCell ref="N341:Q341"/>
    <mergeCell ref="N342:Q342"/>
    <mergeCell ref="N325:Q325"/>
    <mergeCell ref="N326:Q326"/>
    <mergeCell ref="N327:Q327"/>
    <mergeCell ref="N328:Q328"/>
    <mergeCell ref="N329:Q329"/>
    <mergeCell ref="N330:Q330"/>
    <mergeCell ref="N331:Q331"/>
    <mergeCell ref="N332:Q332"/>
    <mergeCell ref="N333:Q333"/>
    <mergeCell ref="N316:Q316"/>
    <mergeCell ref="N317:Q317"/>
    <mergeCell ref="N318:Q318"/>
    <mergeCell ref="N319:Q319"/>
    <mergeCell ref="N320:Q320"/>
    <mergeCell ref="N321:Q321"/>
    <mergeCell ref="N322:Q322"/>
    <mergeCell ref="N323:Q323"/>
    <mergeCell ref="N324:Q324"/>
    <mergeCell ref="N307:Q307"/>
    <mergeCell ref="N308:Q308"/>
    <mergeCell ref="N309:Q309"/>
    <mergeCell ref="N310:Q310"/>
    <mergeCell ref="N311:Q311"/>
    <mergeCell ref="N312:Q312"/>
    <mergeCell ref="N313:Q313"/>
    <mergeCell ref="N314:Q314"/>
    <mergeCell ref="N315:Q315"/>
    <mergeCell ref="N298:Q298"/>
    <mergeCell ref="N299:Q299"/>
    <mergeCell ref="N300:Q300"/>
    <mergeCell ref="N301:Q301"/>
    <mergeCell ref="N302:Q302"/>
    <mergeCell ref="N303:Q303"/>
    <mergeCell ref="N304:Q304"/>
    <mergeCell ref="N305:Q305"/>
    <mergeCell ref="N306:Q306"/>
    <mergeCell ref="N289:Q289"/>
    <mergeCell ref="N290:Q290"/>
    <mergeCell ref="N291:Q291"/>
    <mergeCell ref="N292:Q292"/>
    <mergeCell ref="N293:Q293"/>
    <mergeCell ref="N294:Q294"/>
    <mergeCell ref="N295:Q295"/>
    <mergeCell ref="N296:Q296"/>
    <mergeCell ref="N297:Q297"/>
    <mergeCell ref="N280:Q280"/>
    <mergeCell ref="N281:Q281"/>
    <mergeCell ref="N282:Q282"/>
    <mergeCell ref="N283:Q283"/>
    <mergeCell ref="N284:Q284"/>
    <mergeCell ref="N285:Q285"/>
    <mergeCell ref="N286:Q286"/>
    <mergeCell ref="N287:Q287"/>
    <mergeCell ref="N288:Q288"/>
    <mergeCell ref="N271:Q271"/>
    <mergeCell ref="N272:Q272"/>
    <mergeCell ref="N273:Q273"/>
    <mergeCell ref="N274:Q274"/>
    <mergeCell ref="N275:Q275"/>
    <mergeCell ref="N276:Q276"/>
    <mergeCell ref="N277:Q277"/>
    <mergeCell ref="N278:Q278"/>
    <mergeCell ref="N279:Q279"/>
    <mergeCell ref="N262:Q262"/>
    <mergeCell ref="N263:Q263"/>
    <mergeCell ref="N264:Q264"/>
    <mergeCell ref="N265:Q265"/>
    <mergeCell ref="N266:Q266"/>
    <mergeCell ref="N267:Q267"/>
    <mergeCell ref="N268:Q268"/>
    <mergeCell ref="N269:Q269"/>
    <mergeCell ref="N270:Q270"/>
    <mergeCell ref="N253:Q253"/>
    <mergeCell ref="N254:Q254"/>
    <mergeCell ref="N255:Q255"/>
    <mergeCell ref="N256:Q256"/>
    <mergeCell ref="N257:Q257"/>
    <mergeCell ref="N258:Q258"/>
    <mergeCell ref="N259:Q259"/>
    <mergeCell ref="N260:Q260"/>
    <mergeCell ref="N261:Q261"/>
    <mergeCell ref="N244:Q244"/>
    <mergeCell ref="N245:Q245"/>
    <mergeCell ref="N246:Q246"/>
    <mergeCell ref="N247:Q247"/>
    <mergeCell ref="N248:Q248"/>
    <mergeCell ref="N249:Q249"/>
    <mergeCell ref="N250:Q250"/>
    <mergeCell ref="N251:Q251"/>
    <mergeCell ref="N252:Q252"/>
    <mergeCell ref="N235:Q235"/>
    <mergeCell ref="N236:Q236"/>
    <mergeCell ref="N237:Q237"/>
    <mergeCell ref="N238:Q238"/>
    <mergeCell ref="N239:Q239"/>
    <mergeCell ref="N240:Q240"/>
    <mergeCell ref="N241:Q241"/>
    <mergeCell ref="N242:Q242"/>
    <mergeCell ref="N243:Q243"/>
    <mergeCell ref="N226:Q226"/>
    <mergeCell ref="N227:Q227"/>
    <mergeCell ref="N228:Q228"/>
    <mergeCell ref="N229:Q229"/>
    <mergeCell ref="N230:Q230"/>
    <mergeCell ref="N231:Q231"/>
    <mergeCell ref="N232:Q232"/>
    <mergeCell ref="N233:Q233"/>
    <mergeCell ref="N234:Q234"/>
    <mergeCell ref="N217:Q217"/>
    <mergeCell ref="N218:Q218"/>
    <mergeCell ref="N219:Q219"/>
    <mergeCell ref="N220:Q220"/>
    <mergeCell ref="N221:Q221"/>
    <mergeCell ref="N222:Q222"/>
    <mergeCell ref="N223:Q223"/>
    <mergeCell ref="N224:Q224"/>
    <mergeCell ref="N225:Q225"/>
    <mergeCell ref="N208:Q208"/>
    <mergeCell ref="N209:Q209"/>
    <mergeCell ref="N210:Q210"/>
    <mergeCell ref="N211:Q211"/>
    <mergeCell ref="N212:Q212"/>
    <mergeCell ref="N213:Q213"/>
    <mergeCell ref="N214:Q214"/>
    <mergeCell ref="N215:Q215"/>
    <mergeCell ref="N216:Q216"/>
    <mergeCell ref="N199:Q199"/>
    <mergeCell ref="N200:Q200"/>
    <mergeCell ref="N201:Q201"/>
    <mergeCell ref="N202:Q202"/>
    <mergeCell ref="N203:Q203"/>
    <mergeCell ref="N204:Q204"/>
    <mergeCell ref="N205:Q205"/>
    <mergeCell ref="N206:Q206"/>
    <mergeCell ref="N207:Q207"/>
    <mergeCell ref="N190:Q190"/>
    <mergeCell ref="N191:Q191"/>
    <mergeCell ref="N192:Q192"/>
    <mergeCell ref="N193:Q193"/>
    <mergeCell ref="N194:Q194"/>
    <mergeCell ref="N195:Q195"/>
    <mergeCell ref="N196:Q196"/>
    <mergeCell ref="N197:Q197"/>
    <mergeCell ref="N198:Q198"/>
    <mergeCell ref="N181:Q181"/>
    <mergeCell ref="N182:Q182"/>
    <mergeCell ref="N183:Q183"/>
    <mergeCell ref="N184:Q184"/>
    <mergeCell ref="N185:Q185"/>
    <mergeCell ref="N186:Q186"/>
    <mergeCell ref="N187:Q187"/>
    <mergeCell ref="N188:Q188"/>
    <mergeCell ref="N189:Q189"/>
    <mergeCell ref="N172:Q172"/>
    <mergeCell ref="N173:Q173"/>
    <mergeCell ref="N174:Q174"/>
    <mergeCell ref="N175:Q175"/>
    <mergeCell ref="N176:Q176"/>
    <mergeCell ref="N177:Q177"/>
    <mergeCell ref="N178:Q178"/>
    <mergeCell ref="N179:Q179"/>
    <mergeCell ref="N180:Q180"/>
    <mergeCell ref="N163:Q163"/>
    <mergeCell ref="N164:Q164"/>
    <mergeCell ref="N165:Q165"/>
    <mergeCell ref="N166:Q166"/>
    <mergeCell ref="N167:Q167"/>
    <mergeCell ref="N168:Q168"/>
    <mergeCell ref="N169:Q169"/>
    <mergeCell ref="N170:Q170"/>
    <mergeCell ref="N171:Q171"/>
    <mergeCell ref="N154:Q154"/>
    <mergeCell ref="N155:Q155"/>
    <mergeCell ref="N156:Q156"/>
    <mergeCell ref="N157:Q157"/>
    <mergeCell ref="N158:Q158"/>
    <mergeCell ref="N159:Q159"/>
    <mergeCell ref="N160:Q160"/>
    <mergeCell ref="N161:Q161"/>
    <mergeCell ref="N162:Q162"/>
    <mergeCell ref="N145:Q145"/>
    <mergeCell ref="N146:Q146"/>
    <mergeCell ref="N147:Q147"/>
    <mergeCell ref="N148:Q148"/>
    <mergeCell ref="N149:Q149"/>
    <mergeCell ref="N150:Q150"/>
    <mergeCell ref="N151:Q151"/>
    <mergeCell ref="N152:Q152"/>
    <mergeCell ref="N153:Q153"/>
    <mergeCell ref="N136:Q136"/>
    <mergeCell ref="N137:Q137"/>
    <mergeCell ref="N138:Q138"/>
    <mergeCell ref="N139:Q139"/>
    <mergeCell ref="N140:Q140"/>
    <mergeCell ref="N141:Q141"/>
    <mergeCell ref="N142:Q142"/>
    <mergeCell ref="N143:Q143"/>
    <mergeCell ref="N144:Q144"/>
    <mergeCell ref="N127:Q127"/>
    <mergeCell ref="N128:Q128"/>
    <mergeCell ref="N129:Q129"/>
    <mergeCell ref="N130:Q130"/>
    <mergeCell ref="N131:Q131"/>
    <mergeCell ref="N132:Q132"/>
    <mergeCell ref="N133:Q133"/>
    <mergeCell ref="N134:Q134"/>
    <mergeCell ref="N135:Q135"/>
    <mergeCell ref="N123:Q123"/>
    <mergeCell ref="B124:B126"/>
    <mergeCell ref="C124:C126"/>
    <mergeCell ref="D124:D126"/>
    <mergeCell ref="E124:E126"/>
    <mergeCell ref="F124:F126"/>
    <mergeCell ref="G124:G126"/>
    <mergeCell ref="H124:H126"/>
    <mergeCell ref="K124:K126"/>
    <mergeCell ref="N124:Q124"/>
    <mergeCell ref="N125:Q125"/>
    <mergeCell ref="N126:Q126"/>
    <mergeCell ref="A118:C118"/>
    <mergeCell ref="D118:Q118"/>
    <mergeCell ref="A119:B119"/>
    <mergeCell ref="D119:Q119"/>
    <mergeCell ref="A120:A121"/>
    <mergeCell ref="B120:B121"/>
    <mergeCell ref="C120:C121"/>
    <mergeCell ref="D120:E120"/>
    <mergeCell ref="F120:J120"/>
    <mergeCell ref="K120:K121"/>
    <mergeCell ref="L120:L121"/>
    <mergeCell ref="M120:M121"/>
    <mergeCell ref="N120:Q121"/>
    <mergeCell ref="A113:B116"/>
    <mergeCell ref="C113:M114"/>
    <mergeCell ref="N113:Q113"/>
    <mergeCell ref="N114:Q114"/>
    <mergeCell ref="C115:M116"/>
    <mergeCell ref="N115:Q115"/>
    <mergeCell ref="N116:Q116"/>
    <mergeCell ref="A117:C117"/>
    <mergeCell ref="D117:Q117"/>
    <mergeCell ref="A108:B108"/>
    <mergeCell ref="C108:D108"/>
    <mergeCell ref="E108:F108"/>
    <mergeCell ref="G108:J108"/>
    <mergeCell ref="K108:L108"/>
    <mergeCell ref="M108:Q108"/>
    <mergeCell ref="A109:B109"/>
    <mergeCell ref="C109:D109"/>
    <mergeCell ref="E109:F109"/>
    <mergeCell ref="G109:J109"/>
    <mergeCell ref="K109:L109"/>
    <mergeCell ref="M109:Q109"/>
    <mergeCell ref="A106:B106"/>
    <mergeCell ref="C106:D106"/>
    <mergeCell ref="E106:F106"/>
    <mergeCell ref="G106:J106"/>
    <mergeCell ref="K106:L106"/>
    <mergeCell ref="M106:Q106"/>
    <mergeCell ref="A107:B107"/>
    <mergeCell ref="C107:D107"/>
    <mergeCell ref="E107:F107"/>
    <mergeCell ref="G107:J107"/>
    <mergeCell ref="K107:L107"/>
    <mergeCell ref="M107:Q107"/>
    <mergeCell ref="N25:Q25"/>
    <mergeCell ref="N26:Q26"/>
    <mergeCell ref="N27:Q27"/>
    <mergeCell ref="N102:Q103"/>
    <mergeCell ref="N91:Q92"/>
    <mergeCell ref="N94:Q94"/>
    <mergeCell ref="N95:Q95"/>
    <mergeCell ref="N96:Q96"/>
    <mergeCell ref="N13:Q13"/>
    <mergeCell ref="N14:Q14"/>
    <mergeCell ref="N15:Q15"/>
    <mergeCell ref="N16:Q16"/>
    <mergeCell ref="N17:Q17"/>
    <mergeCell ref="N18:Q18"/>
    <mergeCell ref="N19:Q19"/>
    <mergeCell ref="N21:Q21"/>
    <mergeCell ref="N22:Q22"/>
    <mergeCell ref="N20:Q20"/>
    <mergeCell ref="N97:Q97"/>
    <mergeCell ref="N98:Q99"/>
    <mergeCell ref="N100:Q100"/>
    <mergeCell ref="A7:C7"/>
    <mergeCell ref="D7:Q7"/>
    <mergeCell ref="A8:C8"/>
    <mergeCell ref="D8:Q8"/>
    <mergeCell ref="A9:B9"/>
    <mergeCell ref="D9:Q9"/>
    <mergeCell ref="A3:B6"/>
    <mergeCell ref="C3:M4"/>
    <mergeCell ref="N3:Q3"/>
    <mergeCell ref="N4:Q4"/>
    <mergeCell ref="C5:M6"/>
    <mergeCell ref="N5:Q5"/>
    <mergeCell ref="N6:Q6"/>
    <mergeCell ref="K10:K11"/>
    <mergeCell ref="L10:L11"/>
    <mergeCell ref="M10:M11"/>
    <mergeCell ref="N10:Q11"/>
    <mergeCell ref="N12:Q12"/>
    <mergeCell ref="A10:A11"/>
    <mergeCell ref="B10:B11"/>
    <mergeCell ref="C10:C11"/>
    <mergeCell ref="D10:E10"/>
    <mergeCell ref="F10:J10"/>
  </mergeCells>
  <pageMargins left="1.1417322834645669" right="1.0236220472440944" top="0.59055118110236227" bottom="0.59055118110236227" header="0" footer="0"/>
  <pageSetup paperSize="9" scale="73" fitToHeight="0" orientation="landscape" r:id="rId1"/>
  <headerFooter alignWithMargins="0">
    <oddFooter xml:space="preserve">&amp;C&amp;8KM4 VIA GIRON – Telefono  6337672 FAX 6809601
www.transitobucaramanga.gov.co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813"/>
  <sheetViews>
    <sheetView topLeftCell="A5" zoomScale="98" zoomScaleNormal="98" workbookViewId="0">
      <selection activeCell="C31" sqref="C31"/>
    </sheetView>
  </sheetViews>
  <sheetFormatPr baseColWidth="10" defaultRowHeight="12.75" x14ac:dyDescent="0.2"/>
  <cols>
    <col min="1" max="1" width="7.7109375" style="54" customWidth="1"/>
    <col min="2" max="2" width="8.140625" style="54" customWidth="1"/>
    <col min="3" max="3" width="28.5703125" style="54" customWidth="1"/>
    <col min="4" max="5" width="10" style="54" bestFit="1" customWidth="1"/>
    <col min="6" max="7" width="9.42578125" style="54" customWidth="1"/>
    <col min="8" max="9" width="7.85546875" style="54" customWidth="1"/>
    <col min="10" max="10" width="9.140625" style="54" customWidth="1"/>
    <col min="11" max="11" width="8.42578125" style="54" customWidth="1"/>
    <col min="12" max="12" width="8" style="54" customWidth="1"/>
    <col min="13" max="13" width="12.28515625" style="54" customWidth="1"/>
    <col min="14" max="16" width="5.140625" style="54" customWidth="1"/>
    <col min="17" max="17" width="10" style="54" customWidth="1"/>
    <col min="18" max="256" width="11.42578125" style="54"/>
    <col min="257" max="257" width="7.7109375" style="54" customWidth="1"/>
    <col min="258" max="258" width="8.140625" style="54" customWidth="1"/>
    <col min="259" max="259" width="28.5703125" style="54" customWidth="1"/>
    <col min="260" max="261" width="10" style="54" bestFit="1" customWidth="1"/>
    <col min="262" max="263" width="9.42578125" style="54" customWidth="1"/>
    <col min="264" max="265" width="7.85546875" style="54" customWidth="1"/>
    <col min="266" max="266" width="9.140625" style="54" customWidth="1"/>
    <col min="267" max="267" width="8.42578125" style="54" customWidth="1"/>
    <col min="268" max="268" width="8" style="54" customWidth="1"/>
    <col min="269" max="269" width="12.28515625" style="54" customWidth="1"/>
    <col min="270" max="272" width="5.140625" style="54" customWidth="1"/>
    <col min="273" max="273" width="10" style="54" customWidth="1"/>
    <col min="274" max="512" width="11.42578125" style="54"/>
    <col min="513" max="513" width="7.7109375" style="54" customWidth="1"/>
    <col min="514" max="514" width="8.140625" style="54" customWidth="1"/>
    <col min="515" max="515" width="28.5703125" style="54" customWidth="1"/>
    <col min="516" max="517" width="10" style="54" bestFit="1" customWidth="1"/>
    <col min="518" max="519" width="9.42578125" style="54" customWidth="1"/>
    <col min="520" max="521" width="7.85546875" style="54" customWidth="1"/>
    <col min="522" max="522" width="9.140625" style="54" customWidth="1"/>
    <col min="523" max="523" width="8.42578125" style="54" customWidth="1"/>
    <col min="524" max="524" width="8" style="54" customWidth="1"/>
    <col min="525" max="525" width="12.28515625" style="54" customWidth="1"/>
    <col min="526" max="528" width="5.140625" style="54" customWidth="1"/>
    <col min="529" max="529" width="10" style="54" customWidth="1"/>
    <col min="530" max="768" width="11.42578125" style="54"/>
    <col min="769" max="769" width="7.7109375" style="54" customWidth="1"/>
    <col min="770" max="770" width="8.140625" style="54" customWidth="1"/>
    <col min="771" max="771" width="28.5703125" style="54" customWidth="1"/>
    <col min="772" max="773" width="10" style="54" bestFit="1" customWidth="1"/>
    <col min="774" max="775" width="9.42578125" style="54" customWidth="1"/>
    <col min="776" max="777" width="7.85546875" style="54" customWidth="1"/>
    <col min="778" max="778" width="9.140625" style="54" customWidth="1"/>
    <col min="779" max="779" width="8.42578125" style="54" customWidth="1"/>
    <col min="780" max="780" width="8" style="54" customWidth="1"/>
    <col min="781" max="781" width="12.28515625" style="54" customWidth="1"/>
    <col min="782" max="784" width="5.140625" style="54" customWidth="1"/>
    <col min="785" max="785" width="10" style="54" customWidth="1"/>
    <col min="786" max="1024" width="11.42578125" style="54"/>
    <col min="1025" max="1025" width="7.7109375" style="54" customWidth="1"/>
    <col min="1026" max="1026" width="8.140625" style="54" customWidth="1"/>
    <col min="1027" max="1027" width="28.5703125" style="54" customWidth="1"/>
    <col min="1028" max="1029" width="10" style="54" bestFit="1" customWidth="1"/>
    <col min="1030" max="1031" width="9.42578125" style="54" customWidth="1"/>
    <col min="1032" max="1033" width="7.85546875" style="54" customWidth="1"/>
    <col min="1034" max="1034" width="9.140625" style="54" customWidth="1"/>
    <col min="1035" max="1035" width="8.42578125" style="54" customWidth="1"/>
    <col min="1036" max="1036" width="8" style="54" customWidth="1"/>
    <col min="1037" max="1037" width="12.28515625" style="54" customWidth="1"/>
    <col min="1038" max="1040" width="5.140625" style="54" customWidth="1"/>
    <col min="1041" max="1041" width="10" style="54" customWidth="1"/>
    <col min="1042" max="1280" width="11.42578125" style="54"/>
    <col min="1281" max="1281" width="7.7109375" style="54" customWidth="1"/>
    <col min="1282" max="1282" width="8.140625" style="54" customWidth="1"/>
    <col min="1283" max="1283" width="28.5703125" style="54" customWidth="1"/>
    <col min="1284" max="1285" width="10" style="54" bestFit="1" customWidth="1"/>
    <col min="1286" max="1287" width="9.42578125" style="54" customWidth="1"/>
    <col min="1288" max="1289" width="7.85546875" style="54" customWidth="1"/>
    <col min="1290" max="1290" width="9.140625" style="54" customWidth="1"/>
    <col min="1291" max="1291" width="8.42578125" style="54" customWidth="1"/>
    <col min="1292" max="1292" width="8" style="54" customWidth="1"/>
    <col min="1293" max="1293" width="12.28515625" style="54" customWidth="1"/>
    <col min="1294" max="1296" width="5.140625" style="54" customWidth="1"/>
    <col min="1297" max="1297" width="10" style="54" customWidth="1"/>
    <col min="1298" max="1536" width="11.42578125" style="54"/>
    <col min="1537" max="1537" width="7.7109375" style="54" customWidth="1"/>
    <col min="1538" max="1538" width="8.140625" style="54" customWidth="1"/>
    <col min="1539" max="1539" width="28.5703125" style="54" customWidth="1"/>
    <col min="1540" max="1541" width="10" style="54" bestFit="1" customWidth="1"/>
    <col min="1542" max="1543" width="9.42578125" style="54" customWidth="1"/>
    <col min="1544" max="1545" width="7.85546875" style="54" customWidth="1"/>
    <col min="1546" max="1546" width="9.140625" style="54" customWidth="1"/>
    <col min="1547" max="1547" width="8.42578125" style="54" customWidth="1"/>
    <col min="1548" max="1548" width="8" style="54" customWidth="1"/>
    <col min="1549" max="1549" width="12.28515625" style="54" customWidth="1"/>
    <col min="1550" max="1552" width="5.140625" style="54" customWidth="1"/>
    <col min="1553" max="1553" width="10" style="54" customWidth="1"/>
    <col min="1554" max="1792" width="11.42578125" style="54"/>
    <col min="1793" max="1793" width="7.7109375" style="54" customWidth="1"/>
    <col min="1794" max="1794" width="8.140625" style="54" customWidth="1"/>
    <col min="1795" max="1795" width="28.5703125" style="54" customWidth="1"/>
    <col min="1796" max="1797" width="10" style="54" bestFit="1" customWidth="1"/>
    <col min="1798" max="1799" width="9.42578125" style="54" customWidth="1"/>
    <col min="1800" max="1801" width="7.85546875" style="54" customWidth="1"/>
    <col min="1802" max="1802" width="9.140625" style="54" customWidth="1"/>
    <col min="1803" max="1803" width="8.42578125" style="54" customWidth="1"/>
    <col min="1804" max="1804" width="8" style="54" customWidth="1"/>
    <col min="1805" max="1805" width="12.28515625" style="54" customWidth="1"/>
    <col min="1806" max="1808" width="5.140625" style="54" customWidth="1"/>
    <col min="1809" max="1809" width="10" style="54" customWidth="1"/>
    <col min="1810" max="2048" width="11.42578125" style="54"/>
    <col min="2049" max="2049" width="7.7109375" style="54" customWidth="1"/>
    <col min="2050" max="2050" width="8.140625" style="54" customWidth="1"/>
    <col min="2051" max="2051" width="28.5703125" style="54" customWidth="1"/>
    <col min="2052" max="2053" width="10" style="54" bestFit="1" customWidth="1"/>
    <col min="2054" max="2055" width="9.42578125" style="54" customWidth="1"/>
    <col min="2056" max="2057" width="7.85546875" style="54" customWidth="1"/>
    <col min="2058" max="2058" width="9.140625" style="54" customWidth="1"/>
    <col min="2059" max="2059" width="8.42578125" style="54" customWidth="1"/>
    <col min="2060" max="2060" width="8" style="54" customWidth="1"/>
    <col min="2061" max="2061" width="12.28515625" style="54" customWidth="1"/>
    <col min="2062" max="2064" width="5.140625" style="54" customWidth="1"/>
    <col min="2065" max="2065" width="10" style="54" customWidth="1"/>
    <col min="2066" max="2304" width="11.42578125" style="54"/>
    <col min="2305" max="2305" width="7.7109375" style="54" customWidth="1"/>
    <col min="2306" max="2306" width="8.140625" style="54" customWidth="1"/>
    <col min="2307" max="2307" width="28.5703125" style="54" customWidth="1"/>
    <col min="2308" max="2309" width="10" style="54" bestFit="1" customWidth="1"/>
    <col min="2310" max="2311" width="9.42578125" style="54" customWidth="1"/>
    <col min="2312" max="2313" width="7.85546875" style="54" customWidth="1"/>
    <col min="2314" max="2314" width="9.140625" style="54" customWidth="1"/>
    <col min="2315" max="2315" width="8.42578125" style="54" customWidth="1"/>
    <col min="2316" max="2316" width="8" style="54" customWidth="1"/>
    <col min="2317" max="2317" width="12.28515625" style="54" customWidth="1"/>
    <col min="2318" max="2320" width="5.140625" style="54" customWidth="1"/>
    <col min="2321" max="2321" width="10" style="54" customWidth="1"/>
    <col min="2322" max="2560" width="11.42578125" style="54"/>
    <col min="2561" max="2561" width="7.7109375" style="54" customWidth="1"/>
    <col min="2562" max="2562" width="8.140625" style="54" customWidth="1"/>
    <col min="2563" max="2563" width="28.5703125" style="54" customWidth="1"/>
    <col min="2564" max="2565" width="10" style="54" bestFit="1" customWidth="1"/>
    <col min="2566" max="2567" width="9.42578125" style="54" customWidth="1"/>
    <col min="2568" max="2569" width="7.85546875" style="54" customWidth="1"/>
    <col min="2570" max="2570" width="9.140625" style="54" customWidth="1"/>
    <col min="2571" max="2571" width="8.42578125" style="54" customWidth="1"/>
    <col min="2572" max="2572" width="8" style="54" customWidth="1"/>
    <col min="2573" max="2573" width="12.28515625" style="54" customWidth="1"/>
    <col min="2574" max="2576" width="5.140625" style="54" customWidth="1"/>
    <col min="2577" max="2577" width="10" style="54" customWidth="1"/>
    <col min="2578" max="2816" width="11.42578125" style="54"/>
    <col min="2817" max="2817" width="7.7109375" style="54" customWidth="1"/>
    <col min="2818" max="2818" width="8.140625" style="54" customWidth="1"/>
    <col min="2819" max="2819" width="28.5703125" style="54" customWidth="1"/>
    <col min="2820" max="2821" width="10" style="54" bestFit="1" customWidth="1"/>
    <col min="2822" max="2823" width="9.42578125" style="54" customWidth="1"/>
    <col min="2824" max="2825" width="7.85546875" style="54" customWidth="1"/>
    <col min="2826" max="2826" width="9.140625" style="54" customWidth="1"/>
    <col min="2827" max="2827" width="8.42578125" style="54" customWidth="1"/>
    <col min="2828" max="2828" width="8" style="54" customWidth="1"/>
    <col min="2829" max="2829" width="12.28515625" style="54" customWidth="1"/>
    <col min="2830" max="2832" width="5.140625" style="54" customWidth="1"/>
    <col min="2833" max="2833" width="10" style="54" customWidth="1"/>
    <col min="2834" max="3072" width="11.42578125" style="54"/>
    <col min="3073" max="3073" width="7.7109375" style="54" customWidth="1"/>
    <col min="3074" max="3074" width="8.140625" style="54" customWidth="1"/>
    <col min="3075" max="3075" width="28.5703125" style="54" customWidth="1"/>
    <col min="3076" max="3077" width="10" style="54" bestFit="1" customWidth="1"/>
    <col min="3078" max="3079" width="9.42578125" style="54" customWidth="1"/>
    <col min="3080" max="3081" width="7.85546875" style="54" customWidth="1"/>
    <col min="3082" max="3082" width="9.140625" style="54" customWidth="1"/>
    <col min="3083" max="3083" width="8.42578125" style="54" customWidth="1"/>
    <col min="3084" max="3084" width="8" style="54" customWidth="1"/>
    <col min="3085" max="3085" width="12.28515625" style="54" customWidth="1"/>
    <col min="3086" max="3088" width="5.140625" style="54" customWidth="1"/>
    <col min="3089" max="3089" width="10" style="54" customWidth="1"/>
    <col min="3090" max="3328" width="11.42578125" style="54"/>
    <col min="3329" max="3329" width="7.7109375" style="54" customWidth="1"/>
    <col min="3330" max="3330" width="8.140625" style="54" customWidth="1"/>
    <col min="3331" max="3331" width="28.5703125" style="54" customWidth="1"/>
    <col min="3332" max="3333" width="10" style="54" bestFit="1" customWidth="1"/>
    <col min="3334" max="3335" width="9.42578125" style="54" customWidth="1"/>
    <col min="3336" max="3337" width="7.85546875" style="54" customWidth="1"/>
    <col min="3338" max="3338" width="9.140625" style="54" customWidth="1"/>
    <col min="3339" max="3339" width="8.42578125" style="54" customWidth="1"/>
    <col min="3340" max="3340" width="8" style="54" customWidth="1"/>
    <col min="3341" max="3341" width="12.28515625" style="54" customWidth="1"/>
    <col min="3342" max="3344" width="5.140625" style="54" customWidth="1"/>
    <col min="3345" max="3345" width="10" style="54" customWidth="1"/>
    <col min="3346" max="3584" width="11.42578125" style="54"/>
    <col min="3585" max="3585" width="7.7109375" style="54" customWidth="1"/>
    <col min="3586" max="3586" width="8.140625" style="54" customWidth="1"/>
    <col min="3587" max="3587" width="28.5703125" style="54" customWidth="1"/>
    <col min="3588" max="3589" width="10" style="54" bestFit="1" customWidth="1"/>
    <col min="3590" max="3591" width="9.42578125" style="54" customWidth="1"/>
    <col min="3592" max="3593" width="7.85546875" style="54" customWidth="1"/>
    <col min="3594" max="3594" width="9.140625" style="54" customWidth="1"/>
    <col min="3595" max="3595" width="8.42578125" style="54" customWidth="1"/>
    <col min="3596" max="3596" width="8" style="54" customWidth="1"/>
    <col min="3597" max="3597" width="12.28515625" style="54" customWidth="1"/>
    <col min="3598" max="3600" width="5.140625" style="54" customWidth="1"/>
    <col min="3601" max="3601" width="10" style="54" customWidth="1"/>
    <col min="3602" max="3840" width="11.42578125" style="54"/>
    <col min="3841" max="3841" width="7.7109375" style="54" customWidth="1"/>
    <col min="3842" max="3842" width="8.140625" style="54" customWidth="1"/>
    <col min="3843" max="3843" width="28.5703125" style="54" customWidth="1"/>
    <col min="3844" max="3845" width="10" style="54" bestFit="1" customWidth="1"/>
    <col min="3846" max="3847" width="9.42578125" style="54" customWidth="1"/>
    <col min="3848" max="3849" width="7.85546875" style="54" customWidth="1"/>
    <col min="3850" max="3850" width="9.140625" style="54" customWidth="1"/>
    <col min="3851" max="3851" width="8.42578125" style="54" customWidth="1"/>
    <col min="3852" max="3852" width="8" style="54" customWidth="1"/>
    <col min="3853" max="3853" width="12.28515625" style="54" customWidth="1"/>
    <col min="3854" max="3856" width="5.140625" style="54" customWidth="1"/>
    <col min="3857" max="3857" width="10" style="54" customWidth="1"/>
    <col min="3858" max="4096" width="11.42578125" style="54"/>
    <col min="4097" max="4097" width="7.7109375" style="54" customWidth="1"/>
    <col min="4098" max="4098" width="8.140625" style="54" customWidth="1"/>
    <col min="4099" max="4099" width="28.5703125" style="54" customWidth="1"/>
    <col min="4100" max="4101" width="10" style="54" bestFit="1" customWidth="1"/>
    <col min="4102" max="4103" width="9.42578125" style="54" customWidth="1"/>
    <col min="4104" max="4105" width="7.85546875" style="54" customWidth="1"/>
    <col min="4106" max="4106" width="9.140625" style="54" customWidth="1"/>
    <col min="4107" max="4107" width="8.42578125" style="54" customWidth="1"/>
    <col min="4108" max="4108" width="8" style="54" customWidth="1"/>
    <col min="4109" max="4109" width="12.28515625" style="54" customWidth="1"/>
    <col min="4110" max="4112" width="5.140625" style="54" customWidth="1"/>
    <col min="4113" max="4113" width="10" style="54" customWidth="1"/>
    <col min="4114" max="4352" width="11.42578125" style="54"/>
    <col min="4353" max="4353" width="7.7109375" style="54" customWidth="1"/>
    <col min="4354" max="4354" width="8.140625" style="54" customWidth="1"/>
    <col min="4355" max="4355" width="28.5703125" style="54" customWidth="1"/>
    <col min="4356" max="4357" width="10" style="54" bestFit="1" customWidth="1"/>
    <col min="4358" max="4359" width="9.42578125" style="54" customWidth="1"/>
    <col min="4360" max="4361" width="7.85546875" style="54" customWidth="1"/>
    <col min="4362" max="4362" width="9.140625" style="54" customWidth="1"/>
    <col min="4363" max="4363" width="8.42578125" style="54" customWidth="1"/>
    <col min="4364" max="4364" width="8" style="54" customWidth="1"/>
    <col min="4365" max="4365" width="12.28515625" style="54" customWidth="1"/>
    <col min="4366" max="4368" width="5.140625" style="54" customWidth="1"/>
    <col min="4369" max="4369" width="10" style="54" customWidth="1"/>
    <col min="4370" max="4608" width="11.42578125" style="54"/>
    <col min="4609" max="4609" width="7.7109375" style="54" customWidth="1"/>
    <col min="4610" max="4610" width="8.140625" style="54" customWidth="1"/>
    <col min="4611" max="4611" width="28.5703125" style="54" customWidth="1"/>
    <col min="4612" max="4613" width="10" style="54" bestFit="1" customWidth="1"/>
    <col min="4614" max="4615" width="9.42578125" style="54" customWidth="1"/>
    <col min="4616" max="4617" width="7.85546875" style="54" customWidth="1"/>
    <col min="4618" max="4618" width="9.140625" style="54" customWidth="1"/>
    <col min="4619" max="4619" width="8.42578125" style="54" customWidth="1"/>
    <col min="4620" max="4620" width="8" style="54" customWidth="1"/>
    <col min="4621" max="4621" width="12.28515625" style="54" customWidth="1"/>
    <col min="4622" max="4624" width="5.140625" style="54" customWidth="1"/>
    <col min="4625" max="4625" width="10" style="54" customWidth="1"/>
    <col min="4626" max="4864" width="11.42578125" style="54"/>
    <col min="4865" max="4865" width="7.7109375" style="54" customWidth="1"/>
    <col min="4866" max="4866" width="8.140625" style="54" customWidth="1"/>
    <col min="4867" max="4867" width="28.5703125" style="54" customWidth="1"/>
    <col min="4868" max="4869" width="10" style="54" bestFit="1" customWidth="1"/>
    <col min="4870" max="4871" width="9.42578125" style="54" customWidth="1"/>
    <col min="4872" max="4873" width="7.85546875" style="54" customWidth="1"/>
    <col min="4874" max="4874" width="9.140625" style="54" customWidth="1"/>
    <col min="4875" max="4875" width="8.42578125" style="54" customWidth="1"/>
    <col min="4876" max="4876" width="8" style="54" customWidth="1"/>
    <col min="4877" max="4877" width="12.28515625" style="54" customWidth="1"/>
    <col min="4878" max="4880" width="5.140625" style="54" customWidth="1"/>
    <col min="4881" max="4881" width="10" style="54" customWidth="1"/>
    <col min="4882" max="5120" width="11.42578125" style="54"/>
    <col min="5121" max="5121" width="7.7109375" style="54" customWidth="1"/>
    <col min="5122" max="5122" width="8.140625" style="54" customWidth="1"/>
    <col min="5123" max="5123" width="28.5703125" style="54" customWidth="1"/>
    <col min="5124" max="5125" width="10" style="54" bestFit="1" customWidth="1"/>
    <col min="5126" max="5127" width="9.42578125" style="54" customWidth="1"/>
    <col min="5128" max="5129" width="7.85546875" style="54" customWidth="1"/>
    <col min="5130" max="5130" width="9.140625" style="54" customWidth="1"/>
    <col min="5131" max="5131" width="8.42578125" style="54" customWidth="1"/>
    <col min="5132" max="5132" width="8" style="54" customWidth="1"/>
    <col min="5133" max="5133" width="12.28515625" style="54" customWidth="1"/>
    <col min="5134" max="5136" width="5.140625" style="54" customWidth="1"/>
    <col min="5137" max="5137" width="10" style="54" customWidth="1"/>
    <col min="5138" max="5376" width="11.42578125" style="54"/>
    <col min="5377" max="5377" width="7.7109375" style="54" customWidth="1"/>
    <col min="5378" max="5378" width="8.140625" style="54" customWidth="1"/>
    <col min="5379" max="5379" width="28.5703125" style="54" customWidth="1"/>
    <col min="5380" max="5381" width="10" style="54" bestFit="1" customWidth="1"/>
    <col min="5382" max="5383" width="9.42578125" style="54" customWidth="1"/>
    <col min="5384" max="5385" width="7.85546875" style="54" customWidth="1"/>
    <col min="5386" max="5386" width="9.140625" style="54" customWidth="1"/>
    <col min="5387" max="5387" width="8.42578125" style="54" customWidth="1"/>
    <col min="5388" max="5388" width="8" style="54" customWidth="1"/>
    <col min="5389" max="5389" width="12.28515625" style="54" customWidth="1"/>
    <col min="5390" max="5392" width="5.140625" style="54" customWidth="1"/>
    <col min="5393" max="5393" width="10" style="54" customWidth="1"/>
    <col min="5394" max="5632" width="11.42578125" style="54"/>
    <col min="5633" max="5633" width="7.7109375" style="54" customWidth="1"/>
    <col min="5634" max="5634" width="8.140625" style="54" customWidth="1"/>
    <col min="5635" max="5635" width="28.5703125" style="54" customWidth="1"/>
    <col min="5636" max="5637" width="10" style="54" bestFit="1" customWidth="1"/>
    <col min="5638" max="5639" width="9.42578125" style="54" customWidth="1"/>
    <col min="5640" max="5641" width="7.85546875" style="54" customWidth="1"/>
    <col min="5642" max="5642" width="9.140625" style="54" customWidth="1"/>
    <col min="5643" max="5643" width="8.42578125" style="54" customWidth="1"/>
    <col min="5644" max="5644" width="8" style="54" customWidth="1"/>
    <col min="5645" max="5645" width="12.28515625" style="54" customWidth="1"/>
    <col min="5646" max="5648" width="5.140625" style="54" customWidth="1"/>
    <col min="5649" max="5649" width="10" style="54" customWidth="1"/>
    <col min="5650" max="5888" width="11.42578125" style="54"/>
    <col min="5889" max="5889" width="7.7109375" style="54" customWidth="1"/>
    <col min="5890" max="5890" width="8.140625" style="54" customWidth="1"/>
    <col min="5891" max="5891" width="28.5703125" style="54" customWidth="1"/>
    <col min="5892" max="5893" width="10" style="54" bestFit="1" customWidth="1"/>
    <col min="5894" max="5895" width="9.42578125" style="54" customWidth="1"/>
    <col min="5896" max="5897" width="7.85546875" style="54" customWidth="1"/>
    <col min="5898" max="5898" width="9.140625" style="54" customWidth="1"/>
    <col min="5899" max="5899" width="8.42578125" style="54" customWidth="1"/>
    <col min="5900" max="5900" width="8" style="54" customWidth="1"/>
    <col min="5901" max="5901" width="12.28515625" style="54" customWidth="1"/>
    <col min="5902" max="5904" width="5.140625" style="54" customWidth="1"/>
    <col min="5905" max="5905" width="10" style="54" customWidth="1"/>
    <col min="5906" max="6144" width="11.42578125" style="54"/>
    <col min="6145" max="6145" width="7.7109375" style="54" customWidth="1"/>
    <col min="6146" max="6146" width="8.140625" style="54" customWidth="1"/>
    <col min="6147" max="6147" width="28.5703125" style="54" customWidth="1"/>
    <col min="6148" max="6149" width="10" style="54" bestFit="1" customWidth="1"/>
    <col min="6150" max="6151" width="9.42578125" style="54" customWidth="1"/>
    <col min="6152" max="6153" width="7.85546875" style="54" customWidth="1"/>
    <col min="6154" max="6154" width="9.140625" style="54" customWidth="1"/>
    <col min="6155" max="6155" width="8.42578125" style="54" customWidth="1"/>
    <col min="6156" max="6156" width="8" style="54" customWidth="1"/>
    <col min="6157" max="6157" width="12.28515625" style="54" customWidth="1"/>
    <col min="6158" max="6160" width="5.140625" style="54" customWidth="1"/>
    <col min="6161" max="6161" width="10" style="54" customWidth="1"/>
    <col min="6162" max="6400" width="11.42578125" style="54"/>
    <col min="6401" max="6401" width="7.7109375" style="54" customWidth="1"/>
    <col min="6402" max="6402" width="8.140625" style="54" customWidth="1"/>
    <col min="6403" max="6403" width="28.5703125" style="54" customWidth="1"/>
    <col min="6404" max="6405" width="10" style="54" bestFit="1" customWidth="1"/>
    <col min="6406" max="6407" width="9.42578125" style="54" customWidth="1"/>
    <col min="6408" max="6409" width="7.85546875" style="54" customWidth="1"/>
    <col min="6410" max="6410" width="9.140625" style="54" customWidth="1"/>
    <col min="6411" max="6411" width="8.42578125" style="54" customWidth="1"/>
    <col min="6412" max="6412" width="8" style="54" customWidth="1"/>
    <col min="6413" max="6413" width="12.28515625" style="54" customWidth="1"/>
    <col min="6414" max="6416" width="5.140625" style="54" customWidth="1"/>
    <col min="6417" max="6417" width="10" style="54" customWidth="1"/>
    <col min="6418" max="6656" width="11.42578125" style="54"/>
    <col min="6657" max="6657" width="7.7109375" style="54" customWidth="1"/>
    <col min="6658" max="6658" width="8.140625" style="54" customWidth="1"/>
    <col min="6659" max="6659" width="28.5703125" style="54" customWidth="1"/>
    <col min="6660" max="6661" width="10" style="54" bestFit="1" customWidth="1"/>
    <col min="6662" max="6663" width="9.42578125" style="54" customWidth="1"/>
    <col min="6664" max="6665" width="7.85546875" style="54" customWidth="1"/>
    <col min="6666" max="6666" width="9.140625" style="54" customWidth="1"/>
    <col min="6667" max="6667" width="8.42578125" style="54" customWidth="1"/>
    <col min="6668" max="6668" width="8" style="54" customWidth="1"/>
    <col min="6669" max="6669" width="12.28515625" style="54" customWidth="1"/>
    <col min="6670" max="6672" width="5.140625" style="54" customWidth="1"/>
    <col min="6673" max="6673" width="10" style="54" customWidth="1"/>
    <col min="6674" max="6912" width="11.42578125" style="54"/>
    <col min="6913" max="6913" width="7.7109375" style="54" customWidth="1"/>
    <col min="6914" max="6914" width="8.140625" style="54" customWidth="1"/>
    <col min="6915" max="6915" width="28.5703125" style="54" customWidth="1"/>
    <col min="6916" max="6917" width="10" style="54" bestFit="1" customWidth="1"/>
    <col min="6918" max="6919" width="9.42578125" style="54" customWidth="1"/>
    <col min="6920" max="6921" width="7.85546875" style="54" customWidth="1"/>
    <col min="6922" max="6922" width="9.140625" style="54" customWidth="1"/>
    <col min="6923" max="6923" width="8.42578125" style="54" customWidth="1"/>
    <col min="6924" max="6924" width="8" style="54" customWidth="1"/>
    <col min="6925" max="6925" width="12.28515625" style="54" customWidth="1"/>
    <col min="6926" max="6928" width="5.140625" style="54" customWidth="1"/>
    <col min="6929" max="6929" width="10" style="54" customWidth="1"/>
    <col min="6930" max="7168" width="11.42578125" style="54"/>
    <col min="7169" max="7169" width="7.7109375" style="54" customWidth="1"/>
    <col min="7170" max="7170" width="8.140625" style="54" customWidth="1"/>
    <col min="7171" max="7171" width="28.5703125" style="54" customWidth="1"/>
    <col min="7172" max="7173" width="10" style="54" bestFit="1" customWidth="1"/>
    <col min="7174" max="7175" width="9.42578125" style="54" customWidth="1"/>
    <col min="7176" max="7177" width="7.85546875" style="54" customWidth="1"/>
    <col min="7178" max="7178" width="9.140625" style="54" customWidth="1"/>
    <col min="7179" max="7179" width="8.42578125" style="54" customWidth="1"/>
    <col min="7180" max="7180" width="8" style="54" customWidth="1"/>
    <col min="7181" max="7181" width="12.28515625" style="54" customWidth="1"/>
    <col min="7182" max="7184" width="5.140625" style="54" customWidth="1"/>
    <col min="7185" max="7185" width="10" style="54" customWidth="1"/>
    <col min="7186" max="7424" width="11.42578125" style="54"/>
    <col min="7425" max="7425" width="7.7109375" style="54" customWidth="1"/>
    <col min="7426" max="7426" width="8.140625" style="54" customWidth="1"/>
    <col min="7427" max="7427" width="28.5703125" style="54" customWidth="1"/>
    <col min="7428" max="7429" width="10" style="54" bestFit="1" customWidth="1"/>
    <col min="7430" max="7431" width="9.42578125" style="54" customWidth="1"/>
    <col min="7432" max="7433" width="7.85546875" style="54" customWidth="1"/>
    <col min="7434" max="7434" width="9.140625" style="54" customWidth="1"/>
    <col min="7435" max="7435" width="8.42578125" style="54" customWidth="1"/>
    <col min="7436" max="7436" width="8" style="54" customWidth="1"/>
    <col min="7437" max="7437" width="12.28515625" style="54" customWidth="1"/>
    <col min="7438" max="7440" width="5.140625" style="54" customWidth="1"/>
    <col min="7441" max="7441" width="10" style="54" customWidth="1"/>
    <col min="7442" max="7680" width="11.42578125" style="54"/>
    <col min="7681" max="7681" width="7.7109375" style="54" customWidth="1"/>
    <col min="7682" max="7682" width="8.140625" style="54" customWidth="1"/>
    <col min="7683" max="7683" width="28.5703125" style="54" customWidth="1"/>
    <col min="7684" max="7685" width="10" style="54" bestFit="1" customWidth="1"/>
    <col min="7686" max="7687" width="9.42578125" style="54" customWidth="1"/>
    <col min="7688" max="7689" width="7.85546875" style="54" customWidth="1"/>
    <col min="7690" max="7690" width="9.140625" style="54" customWidth="1"/>
    <col min="7691" max="7691" width="8.42578125" style="54" customWidth="1"/>
    <col min="7692" max="7692" width="8" style="54" customWidth="1"/>
    <col min="7693" max="7693" width="12.28515625" style="54" customWidth="1"/>
    <col min="7694" max="7696" width="5.140625" style="54" customWidth="1"/>
    <col min="7697" max="7697" width="10" style="54" customWidth="1"/>
    <col min="7698" max="7936" width="11.42578125" style="54"/>
    <col min="7937" max="7937" width="7.7109375" style="54" customWidth="1"/>
    <col min="7938" max="7938" width="8.140625" style="54" customWidth="1"/>
    <col min="7939" max="7939" width="28.5703125" style="54" customWidth="1"/>
    <col min="7940" max="7941" width="10" style="54" bestFit="1" customWidth="1"/>
    <col min="7942" max="7943" width="9.42578125" style="54" customWidth="1"/>
    <col min="7944" max="7945" width="7.85546875" style="54" customWidth="1"/>
    <col min="7946" max="7946" width="9.140625" style="54" customWidth="1"/>
    <col min="7947" max="7947" width="8.42578125" style="54" customWidth="1"/>
    <col min="7948" max="7948" width="8" style="54" customWidth="1"/>
    <col min="7949" max="7949" width="12.28515625" style="54" customWidth="1"/>
    <col min="7950" max="7952" width="5.140625" style="54" customWidth="1"/>
    <col min="7953" max="7953" width="10" style="54" customWidth="1"/>
    <col min="7954" max="8192" width="11.42578125" style="54"/>
    <col min="8193" max="8193" width="7.7109375" style="54" customWidth="1"/>
    <col min="8194" max="8194" width="8.140625" style="54" customWidth="1"/>
    <col min="8195" max="8195" width="28.5703125" style="54" customWidth="1"/>
    <col min="8196" max="8197" width="10" style="54" bestFit="1" customWidth="1"/>
    <col min="8198" max="8199" width="9.42578125" style="54" customWidth="1"/>
    <col min="8200" max="8201" width="7.85546875" style="54" customWidth="1"/>
    <col min="8202" max="8202" width="9.140625" style="54" customWidth="1"/>
    <col min="8203" max="8203" width="8.42578125" style="54" customWidth="1"/>
    <col min="8204" max="8204" width="8" style="54" customWidth="1"/>
    <col min="8205" max="8205" width="12.28515625" style="54" customWidth="1"/>
    <col min="8206" max="8208" width="5.140625" style="54" customWidth="1"/>
    <col min="8209" max="8209" width="10" style="54" customWidth="1"/>
    <col min="8210" max="8448" width="11.42578125" style="54"/>
    <col min="8449" max="8449" width="7.7109375" style="54" customWidth="1"/>
    <col min="8450" max="8450" width="8.140625" style="54" customWidth="1"/>
    <col min="8451" max="8451" width="28.5703125" style="54" customWidth="1"/>
    <col min="8452" max="8453" width="10" style="54" bestFit="1" customWidth="1"/>
    <col min="8454" max="8455" width="9.42578125" style="54" customWidth="1"/>
    <col min="8456" max="8457" width="7.85546875" style="54" customWidth="1"/>
    <col min="8458" max="8458" width="9.140625" style="54" customWidth="1"/>
    <col min="8459" max="8459" width="8.42578125" style="54" customWidth="1"/>
    <col min="8460" max="8460" width="8" style="54" customWidth="1"/>
    <col min="8461" max="8461" width="12.28515625" style="54" customWidth="1"/>
    <col min="8462" max="8464" width="5.140625" style="54" customWidth="1"/>
    <col min="8465" max="8465" width="10" style="54" customWidth="1"/>
    <col min="8466" max="8704" width="11.42578125" style="54"/>
    <col min="8705" max="8705" width="7.7109375" style="54" customWidth="1"/>
    <col min="8706" max="8706" width="8.140625" style="54" customWidth="1"/>
    <col min="8707" max="8707" width="28.5703125" style="54" customWidth="1"/>
    <col min="8708" max="8709" width="10" style="54" bestFit="1" customWidth="1"/>
    <col min="8710" max="8711" width="9.42578125" style="54" customWidth="1"/>
    <col min="8712" max="8713" width="7.85546875" style="54" customWidth="1"/>
    <col min="8714" max="8714" width="9.140625" style="54" customWidth="1"/>
    <col min="8715" max="8715" width="8.42578125" style="54" customWidth="1"/>
    <col min="8716" max="8716" width="8" style="54" customWidth="1"/>
    <col min="8717" max="8717" width="12.28515625" style="54" customWidth="1"/>
    <col min="8718" max="8720" width="5.140625" style="54" customWidth="1"/>
    <col min="8721" max="8721" width="10" style="54" customWidth="1"/>
    <col min="8722" max="8960" width="11.42578125" style="54"/>
    <col min="8961" max="8961" width="7.7109375" style="54" customWidth="1"/>
    <col min="8962" max="8962" width="8.140625" style="54" customWidth="1"/>
    <col min="8963" max="8963" width="28.5703125" style="54" customWidth="1"/>
    <col min="8964" max="8965" width="10" style="54" bestFit="1" customWidth="1"/>
    <col min="8966" max="8967" width="9.42578125" style="54" customWidth="1"/>
    <col min="8968" max="8969" width="7.85546875" style="54" customWidth="1"/>
    <col min="8970" max="8970" width="9.140625" style="54" customWidth="1"/>
    <col min="8971" max="8971" width="8.42578125" style="54" customWidth="1"/>
    <col min="8972" max="8972" width="8" style="54" customWidth="1"/>
    <col min="8973" max="8973" width="12.28515625" style="54" customWidth="1"/>
    <col min="8974" max="8976" width="5.140625" style="54" customWidth="1"/>
    <col min="8977" max="8977" width="10" style="54" customWidth="1"/>
    <col min="8978" max="9216" width="11.42578125" style="54"/>
    <col min="9217" max="9217" width="7.7109375" style="54" customWidth="1"/>
    <col min="9218" max="9218" width="8.140625" style="54" customWidth="1"/>
    <col min="9219" max="9219" width="28.5703125" style="54" customWidth="1"/>
    <col min="9220" max="9221" width="10" style="54" bestFit="1" customWidth="1"/>
    <col min="9222" max="9223" width="9.42578125" style="54" customWidth="1"/>
    <col min="9224" max="9225" width="7.85546875" style="54" customWidth="1"/>
    <col min="9226" max="9226" width="9.140625" style="54" customWidth="1"/>
    <col min="9227" max="9227" width="8.42578125" style="54" customWidth="1"/>
    <col min="9228" max="9228" width="8" style="54" customWidth="1"/>
    <col min="9229" max="9229" width="12.28515625" style="54" customWidth="1"/>
    <col min="9230" max="9232" width="5.140625" style="54" customWidth="1"/>
    <col min="9233" max="9233" width="10" style="54" customWidth="1"/>
    <col min="9234" max="9472" width="11.42578125" style="54"/>
    <col min="9473" max="9473" width="7.7109375" style="54" customWidth="1"/>
    <col min="9474" max="9474" width="8.140625" style="54" customWidth="1"/>
    <col min="9475" max="9475" width="28.5703125" style="54" customWidth="1"/>
    <col min="9476" max="9477" width="10" style="54" bestFit="1" customWidth="1"/>
    <col min="9478" max="9479" width="9.42578125" style="54" customWidth="1"/>
    <col min="9480" max="9481" width="7.85546875" style="54" customWidth="1"/>
    <col min="9482" max="9482" width="9.140625" style="54" customWidth="1"/>
    <col min="9483" max="9483" width="8.42578125" style="54" customWidth="1"/>
    <col min="9484" max="9484" width="8" style="54" customWidth="1"/>
    <col min="9485" max="9485" width="12.28515625" style="54" customWidth="1"/>
    <col min="9486" max="9488" width="5.140625" style="54" customWidth="1"/>
    <col min="9489" max="9489" width="10" style="54" customWidth="1"/>
    <col min="9490" max="9728" width="11.42578125" style="54"/>
    <col min="9729" max="9729" width="7.7109375" style="54" customWidth="1"/>
    <col min="9730" max="9730" width="8.140625" style="54" customWidth="1"/>
    <col min="9731" max="9731" width="28.5703125" style="54" customWidth="1"/>
    <col min="9732" max="9733" width="10" style="54" bestFit="1" customWidth="1"/>
    <col min="9734" max="9735" width="9.42578125" style="54" customWidth="1"/>
    <col min="9736" max="9737" width="7.85546875" style="54" customWidth="1"/>
    <col min="9738" max="9738" width="9.140625" style="54" customWidth="1"/>
    <col min="9739" max="9739" width="8.42578125" style="54" customWidth="1"/>
    <col min="9740" max="9740" width="8" style="54" customWidth="1"/>
    <col min="9741" max="9741" width="12.28515625" style="54" customWidth="1"/>
    <col min="9742" max="9744" width="5.140625" style="54" customWidth="1"/>
    <col min="9745" max="9745" width="10" style="54" customWidth="1"/>
    <col min="9746" max="9984" width="11.42578125" style="54"/>
    <col min="9985" max="9985" width="7.7109375" style="54" customWidth="1"/>
    <col min="9986" max="9986" width="8.140625" style="54" customWidth="1"/>
    <col min="9987" max="9987" width="28.5703125" style="54" customWidth="1"/>
    <col min="9988" max="9989" width="10" style="54" bestFit="1" customWidth="1"/>
    <col min="9990" max="9991" width="9.42578125" style="54" customWidth="1"/>
    <col min="9992" max="9993" width="7.85546875" style="54" customWidth="1"/>
    <col min="9994" max="9994" width="9.140625" style="54" customWidth="1"/>
    <col min="9995" max="9995" width="8.42578125" style="54" customWidth="1"/>
    <col min="9996" max="9996" width="8" style="54" customWidth="1"/>
    <col min="9997" max="9997" width="12.28515625" style="54" customWidth="1"/>
    <col min="9998" max="10000" width="5.140625" style="54" customWidth="1"/>
    <col min="10001" max="10001" width="10" style="54" customWidth="1"/>
    <col min="10002" max="10240" width="11.42578125" style="54"/>
    <col min="10241" max="10241" width="7.7109375" style="54" customWidth="1"/>
    <col min="10242" max="10242" width="8.140625" style="54" customWidth="1"/>
    <col min="10243" max="10243" width="28.5703125" style="54" customWidth="1"/>
    <col min="10244" max="10245" width="10" style="54" bestFit="1" customWidth="1"/>
    <col min="10246" max="10247" width="9.42578125" style="54" customWidth="1"/>
    <col min="10248" max="10249" width="7.85546875" style="54" customWidth="1"/>
    <col min="10250" max="10250" width="9.140625" style="54" customWidth="1"/>
    <col min="10251" max="10251" width="8.42578125" style="54" customWidth="1"/>
    <col min="10252" max="10252" width="8" style="54" customWidth="1"/>
    <col min="10253" max="10253" width="12.28515625" style="54" customWidth="1"/>
    <col min="10254" max="10256" width="5.140625" style="54" customWidth="1"/>
    <col min="10257" max="10257" width="10" style="54" customWidth="1"/>
    <col min="10258" max="10496" width="11.42578125" style="54"/>
    <col min="10497" max="10497" width="7.7109375" style="54" customWidth="1"/>
    <col min="10498" max="10498" width="8.140625" style="54" customWidth="1"/>
    <col min="10499" max="10499" width="28.5703125" style="54" customWidth="1"/>
    <col min="10500" max="10501" width="10" style="54" bestFit="1" customWidth="1"/>
    <col min="10502" max="10503" width="9.42578125" style="54" customWidth="1"/>
    <col min="10504" max="10505" width="7.85546875" style="54" customWidth="1"/>
    <col min="10506" max="10506" width="9.140625" style="54" customWidth="1"/>
    <col min="10507" max="10507" width="8.42578125" style="54" customWidth="1"/>
    <col min="10508" max="10508" width="8" style="54" customWidth="1"/>
    <col min="10509" max="10509" width="12.28515625" style="54" customWidth="1"/>
    <col min="10510" max="10512" width="5.140625" style="54" customWidth="1"/>
    <col min="10513" max="10513" width="10" style="54" customWidth="1"/>
    <col min="10514" max="10752" width="11.42578125" style="54"/>
    <col min="10753" max="10753" width="7.7109375" style="54" customWidth="1"/>
    <col min="10754" max="10754" width="8.140625" style="54" customWidth="1"/>
    <col min="10755" max="10755" width="28.5703125" style="54" customWidth="1"/>
    <col min="10756" max="10757" width="10" style="54" bestFit="1" customWidth="1"/>
    <col min="10758" max="10759" width="9.42578125" style="54" customWidth="1"/>
    <col min="10760" max="10761" width="7.85546875" style="54" customWidth="1"/>
    <col min="10762" max="10762" width="9.140625" style="54" customWidth="1"/>
    <col min="10763" max="10763" width="8.42578125" style="54" customWidth="1"/>
    <col min="10764" max="10764" width="8" style="54" customWidth="1"/>
    <col min="10765" max="10765" width="12.28515625" style="54" customWidth="1"/>
    <col min="10766" max="10768" width="5.140625" style="54" customWidth="1"/>
    <col min="10769" max="10769" width="10" style="54" customWidth="1"/>
    <col min="10770" max="11008" width="11.42578125" style="54"/>
    <col min="11009" max="11009" width="7.7109375" style="54" customWidth="1"/>
    <col min="11010" max="11010" width="8.140625" style="54" customWidth="1"/>
    <col min="11011" max="11011" width="28.5703125" style="54" customWidth="1"/>
    <col min="11012" max="11013" width="10" style="54" bestFit="1" customWidth="1"/>
    <col min="11014" max="11015" width="9.42578125" style="54" customWidth="1"/>
    <col min="11016" max="11017" width="7.85546875" style="54" customWidth="1"/>
    <col min="11018" max="11018" width="9.140625" style="54" customWidth="1"/>
    <col min="11019" max="11019" width="8.42578125" style="54" customWidth="1"/>
    <col min="11020" max="11020" width="8" style="54" customWidth="1"/>
    <col min="11021" max="11021" width="12.28515625" style="54" customWidth="1"/>
    <col min="11022" max="11024" width="5.140625" style="54" customWidth="1"/>
    <col min="11025" max="11025" width="10" style="54" customWidth="1"/>
    <col min="11026" max="11264" width="11.42578125" style="54"/>
    <col min="11265" max="11265" width="7.7109375" style="54" customWidth="1"/>
    <col min="11266" max="11266" width="8.140625" style="54" customWidth="1"/>
    <col min="11267" max="11267" width="28.5703125" style="54" customWidth="1"/>
    <col min="11268" max="11269" width="10" style="54" bestFit="1" customWidth="1"/>
    <col min="11270" max="11271" width="9.42578125" style="54" customWidth="1"/>
    <col min="11272" max="11273" width="7.85546875" style="54" customWidth="1"/>
    <col min="11274" max="11274" width="9.140625" style="54" customWidth="1"/>
    <col min="11275" max="11275" width="8.42578125" style="54" customWidth="1"/>
    <col min="11276" max="11276" width="8" style="54" customWidth="1"/>
    <col min="11277" max="11277" width="12.28515625" style="54" customWidth="1"/>
    <col min="11278" max="11280" width="5.140625" style="54" customWidth="1"/>
    <col min="11281" max="11281" width="10" style="54" customWidth="1"/>
    <col min="11282" max="11520" width="11.42578125" style="54"/>
    <col min="11521" max="11521" width="7.7109375" style="54" customWidth="1"/>
    <col min="11522" max="11522" width="8.140625" style="54" customWidth="1"/>
    <col min="11523" max="11523" width="28.5703125" style="54" customWidth="1"/>
    <col min="11524" max="11525" width="10" style="54" bestFit="1" customWidth="1"/>
    <col min="11526" max="11527" width="9.42578125" style="54" customWidth="1"/>
    <col min="11528" max="11529" width="7.85546875" style="54" customWidth="1"/>
    <col min="11530" max="11530" width="9.140625" style="54" customWidth="1"/>
    <col min="11531" max="11531" width="8.42578125" style="54" customWidth="1"/>
    <col min="11532" max="11532" width="8" style="54" customWidth="1"/>
    <col min="11533" max="11533" width="12.28515625" style="54" customWidth="1"/>
    <col min="11534" max="11536" width="5.140625" style="54" customWidth="1"/>
    <col min="11537" max="11537" width="10" style="54" customWidth="1"/>
    <col min="11538" max="11776" width="11.42578125" style="54"/>
    <col min="11777" max="11777" width="7.7109375" style="54" customWidth="1"/>
    <col min="11778" max="11778" width="8.140625" style="54" customWidth="1"/>
    <col min="11779" max="11779" width="28.5703125" style="54" customWidth="1"/>
    <col min="11780" max="11781" width="10" style="54" bestFit="1" customWidth="1"/>
    <col min="11782" max="11783" width="9.42578125" style="54" customWidth="1"/>
    <col min="11784" max="11785" width="7.85546875" style="54" customWidth="1"/>
    <col min="11786" max="11786" width="9.140625" style="54" customWidth="1"/>
    <col min="11787" max="11787" width="8.42578125" style="54" customWidth="1"/>
    <col min="11788" max="11788" width="8" style="54" customWidth="1"/>
    <col min="11789" max="11789" width="12.28515625" style="54" customWidth="1"/>
    <col min="11790" max="11792" width="5.140625" style="54" customWidth="1"/>
    <col min="11793" max="11793" width="10" style="54" customWidth="1"/>
    <col min="11794" max="12032" width="11.42578125" style="54"/>
    <col min="12033" max="12033" width="7.7109375" style="54" customWidth="1"/>
    <col min="12034" max="12034" width="8.140625" style="54" customWidth="1"/>
    <col min="12035" max="12035" width="28.5703125" style="54" customWidth="1"/>
    <col min="12036" max="12037" width="10" style="54" bestFit="1" customWidth="1"/>
    <col min="12038" max="12039" width="9.42578125" style="54" customWidth="1"/>
    <col min="12040" max="12041" width="7.85546875" style="54" customWidth="1"/>
    <col min="12042" max="12042" width="9.140625" style="54" customWidth="1"/>
    <col min="12043" max="12043" width="8.42578125" style="54" customWidth="1"/>
    <col min="12044" max="12044" width="8" style="54" customWidth="1"/>
    <col min="12045" max="12045" width="12.28515625" style="54" customWidth="1"/>
    <col min="12046" max="12048" width="5.140625" style="54" customWidth="1"/>
    <col min="12049" max="12049" width="10" style="54" customWidth="1"/>
    <col min="12050" max="12288" width="11.42578125" style="54"/>
    <col min="12289" max="12289" width="7.7109375" style="54" customWidth="1"/>
    <col min="12290" max="12290" width="8.140625" style="54" customWidth="1"/>
    <col min="12291" max="12291" width="28.5703125" style="54" customWidth="1"/>
    <col min="12292" max="12293" width="10" style="54" bestFit="1" customWidth="1"/>
    <col min="12294" max="12295" width="9.42578125" style="54" customWidth="1"/>
    <col min="12296" max="12297" width="7.85546875" style="54" customWidth="1"/>
    <col min="12298" max="12298" width="9.140625" style="54" customWidth="1"/>
    <col min="12299" max="12299" width="8.42578125" style="54" customWidth="1"/>
    <col min="12300" max="12300" width="8" style="54" customWidth="1"/>
    <col min="12301" max="12301" width="12.28515625" style="54" customWidth="1"/>
    <col min="12302" max="12304" width="5.140625" style="54" customWidth="1"/>
    <col min="12305" max="12305" width="10" style="54" customWidth="1"/>
    <col min="12306" max="12544" width="11.42578125" style="54"/>
    <col min="12545" max="12545" width="7.7109375" style="54" customWidth="1"/>
    <col min="12546" max="12546" width="8.140625" style="54" customWidth="1"/>
    <col min="12547" max="12547" width="28.5703125" style="54" customWidth="1"/>
    <col min="12548" max="12549" width="10" style="54" bestFit="1" customWidth="1"/>
    <col min="12550" max="12551" width="9.42578125" style="54" customWidth="1"/>
    <col min="12552" max="12553" width="7.85546875" style="54" customWidth="1"/>
    <col min="12554" max="12554" width="9.140625" style="54" customWidth="1"/>
    <col min="12555" max="12555" width="8.42578125" style="54" customWidth="1"/>
    <col min="12556" max="12556" width="8" style="54" customWidth="1"/>
    <col min="12557" max="12557" width="12.28515625" style="54" customWidth="1"/>
    <col min="12558" max="12560" width="5.140625" style="54" customWidth="1"/>
    <col min="12561" max="12561" width="10" style="54" customWidth="1"/>
    <col min="12562" max="12800" width="11.42578125" style="54"/>
    <col min="12801" max="12801" width="7.7109375" style="54" customWidth="1"/>
    <col min="12802" max="12802" width="8.140625" style="54" customWidth="1"/>
    <col min="12803" max="12803" width="28.5703125" style="54" customWidth="1"/>
    <col min="12804" max="12805" width="10" style="54" bestFit="1" customWidth="1"/>
    <col min="12806" max="12807" width="9.42578125" style="54" customWidth="1"/>
    <col min="12808" max="12809" width="7.85546875" style="54" customWidth="1"/>
    <col min="12810" max="12810" width="9.140625" style="54" customWidth="1"/>
    <col min="12811" max="12811" width="8.42578125" style="54" customWidth="1"/>
    <col min="12812" max="12812" width="8" style="54" customWidth="1"/>
    <col min="12813" max="12813" width="12.28515625" style="54" customWidth="1"/>
    <col min="12814" max="12816" width="5.140625" style="54" customWidth="1"/>
    <col min="12817" max="12817" width="10" style="54" customWidth="1"/>
    <col min="12818" max="13056" width="11.42578125" style="54"/>
    <col min="13057" max="13057" width="7.7109375" style="54" customWidth="1"/>
    <col min="13058" max="13058" width="8.140625" style="54" customWidth="1"/>
    <col min="13059" max="13059" width="28.5703125" style="54" customWidth="1"/>
    <col min="13060" max="13061" width="10" style="54" bestFit="1" customWidth="1"/>
    <col min="13062" max="13063" width="9.42578125" style="54" customWidth="1"/>
    <col min="13064" max="13065" width="7.85546875" style="54" customWidth="1"/>
    <col min="13066" max="13066" width="9.140625" style="54" customWidth="1"/>
    <col min="13067" max="13067" width="8.42578125" style="54" customWidth="1"/>
    <col min="13068" max="13068" width="8" style="54" customWidth="1"/>
    <col min="13069" max="13069" width="12.28515625" style="54" customWidth="1"/>
    <col min="13070" max="13072" width="5.140625" style="54" customWidth="1"/>
    <col min="13073" max="13073" width="10" style="54" customWidth="1"/>
    <col min="13074" max="13312" width="11.42578125" style="54"/>
    <col min="13313" max="13313" width="7.7109375" style="54" customWidth="1"/>
    <col min="13314" max="13314" width="8.140625" style="54" customWidth="1"/>
    <col min="13315" max="13315" width="28.5703125" style="54" customWidth="1"/>
    <col min="13316" max="13317" width="10" style="54" bestFit="1" customWidth="1"/>
    <col min="13318" max="13319" width="9.42578125" style="54" customWidth="1"/>
    <col min="13320" max="13321" width="7.85546875" style="54" customWidth="1"/>
    <col min="13322" max="13322" width="9.140625" style="54" customWidth="1"/>
    <col min="13323" max="13323" width="8.42578125" style="54" customWidth="1"/>
    <col min="13324" max="13324" width="8" style="54" customWidth="1"/>
    <col min="13325" max="13325" width="12.28515625" style="54" customWidth="1"/>
    <col min="13326" max="13328" width="5.140625" style="54" customWidth="1"/>
    <col min="13329" max="13329" width="10" style="54" customWidth="1"/>
    <col min="13330" max="13568" width="11.42578125" style="54"/>
    <col min="13569" max="13569" width="7.7109375" style="54" customWidth="1"/>
    <col min="13570" max="13570" width="8.140625" style="54" customWidth="1"/>
    <col min="13571" max="13571" width="28.5703125" style="54" customWidth="1"/>
    <col min="13572" max="13573" width="10" style="54" bestFit="1" customWidth="1"/>
    <col min="13574" max="13575" width="9.42578125" style="54" customWidth="1"/>
    <col min="13576" max="13577" width="7.85546875" style="54" customWidth="1"/>
    <col min="13578" max="13578" width="9.140625" style="54" customWidth="1"/>
    <col min="13579" max="13579" width="8.42578125" style="54" customWidth="1"/>
    <col min="13580" max="13580" width="8" style="54" customWidth="1"/>
    <col min="13581" max="13581" width="12.28515625" style="54" customWidth="1"/>
    <col min="13582" max="13584" width="5.140625" style="54" customWidth="1"/>
    <col min="13585" max="13585" width="10" style="54" customWidth="1"/>
    <col min="13586" max="13824" width="11.42578125" style="54"/>
    <col min="13825" max="13825" width="7.7109375" style="54" customWidth="1"/>
    <col min="13826" max="13826" width="8.140625" style="54" customWidth="1"/>
    <col min="13827" max="13827" width="28.5703125" style="54" customWidth="1"/>
    <col min="13828" max="13829" width="10" style="54" bestFit="1" customWidth="1"/>
    <col min="13830" max="13831" width="9.42578125" style="54" customWidth="1"/>
    <col min="13832" max="13833" width="7.85546875" style="54" customWidth="1"/>
    <col min="13834" max="13834" width="9.140625" style="54" customWidth="1"/>
    <col min="13835" max="13835" width="8.42578125" style="54" customWidth="1"/>
    <col min="13836" max="13836" width="8" style="54" customWidth="1"/>
    <col min="13837" max="13837" width="12.28515625" style="54" customWidth="1"/>
    <col min="13838" max="13840" width="5.140625" style="54" customWidth="1"/>
    <col min="13841" max="13841" width="10" style="54" customWidth="1"/>
    <col min="13842" max="14080" width="11.42578125" style="54"/>
    <col min="14081" max="14081" width="7.7109375" style="54" customWidth="1"/>
    <col min="14082" max="14082" width="8.140625" style="54" customWidth="1"/>
    <col min="14083" max="14083" width="28.5703125" style="54" customWidth="1"/>
    <col min="14084" max="14085" width="10" style="54" bestFit="1" customWidth="1"/>
    <col min="14086" max="14087" width="9.42578125" style="54" customWidth="1"/>
    <col min="14088" max="14089" width="7.85546875" style="54" customWidth="1"/>
    <col min="14090" max="14090" width="9.140625" style="54" customWidth="1"/>
    <col min="14091" max="14091" width="8.42578125" style="54" customWidth="1"/>
    <col min="14092" max="14092" width="8" style="54" customWidth="1"/>
    <col min="14093" max="14093" width="12.28515625" style="54" customWidth="1"/>
    <col min="14094" max="14096" width="5.140625" style="54" customWidth="1"/>
    <col min="14097" max="14097" width="10" style="54" customWidth="1"/>
    <col min="14098" max="14336" width="11.42578125" style="54"/>
    <col min="14337" max="14337" width="7.7109375" style="54" customWidth="1"/>
    <col min="14338" max="14338" width="8.140625" style="54" customWidth="1"/>
    <col min="14339" max="14339" width="28.5703125" style="54" customWidth="1"/>
    <col min="14340" max="14341" width="10" style="54" bestFit="1" customWidth="1"/>
    <col min="14342" max="14343" width="9.42578125" style="54" customWidth="1"/>
    <col min="14344" max="14345" width="7.85546875" style="54" customWidth="1"/>
    <col min="14346" max="14346" width="9.140625" style="54" customWidth="1"/>
    <col min="14347" max="14347" width="8.42578125" style="54" customWidth="1"/>
    <col min="14348" max="14348" width="8" style="54" customWidth="1"/>
    <col min="14349" max="14349" width="12.28515625" style="54" customWidth="1"/>
    <col min="14350" max="14352" width="5.140625" style="54" customWidth="1"/>
    <col min="14353" max="14353" width="10" style="54" customWidth="1"/>
    <col min="14354" max="14592" width="11.42578125" style="54"/>
    <col min="14593" max="14593" width="7.7109375" style="54" customWidth="1"/>
    <col min="14594" max="14594" width="8.140625" style="54" customWidth="1"/>
    <col min="14595" max="14595" width="28.5703125" style="54" customWidth="1"/>
    <col min="14596" max="14597" width="10" style="54" bestFit="1" customWidth="1"/>
    <col min="14598" max="14599" width="9.42578125" style="54" customWidth="1"/>
    <col min="14600" max="14601" width="7.85546875" style="54" customWidth="1"/>
    <col min="14602" max="14602" width="9.140625" style="54" customWidth="1"/>
    <col min="14603" max="14603" width="8.42578125" style="54" customWidth="1"/>
    <col min="14604" max="14604" width="8" style="54" customWidth="1"/>
    <col min="14605" max="14605" width="12.28515625" style="54" customWidth="1"/>
    <col min="14606" max="14608" width="5.140625" style="54" customWidth="1"/>
    <col min="14609" max="14609" width="10" style="54" customWidth="1"/>
    <col min="14610" max="14848" width="11.42578125" style="54"/>
    <col min="14849" max="14849" width="7.7109375" style="54" customWidth="1"/>
    <col min="14850" max="14850" width="8.140625" style="54" customWidth="1"/>
    <col min="14851" max="14851" width="28.5703125" style="54" customWidth="1"/>
    <col min="14852" max="14853" width="10" style="54" bestFit="1" customWidth="1"/>
    <col min="14854" max="14855" width="9.42578125" style="54" customWidth="1"/>
    <col min="14856" max="14857" width="7.85546875" style="54" customWidth="1"/>
    <col min="14858" max="14858" width="9.140625" style="54" customWidth="1"/>
    <col min="14859" max="14859" width="8.42578125" style="54" customWidth="1"/>
    <col min="14860" max="14860" width="8" style="54" customWidth="1"/>
    <col min="14861" max="14861" width="12.28515625" style="54" customWidth="1"/>
    <col min="14862" max="14864" width="5.140625" style="54" customWidth="1"/>
    <col min="14865" max="14865" width="10" style="54" customWidth="1"/>
    <col min="14866" max="15104" width="11.42578125" style="54"/>
    <col min="15105" max="15105" width="7.7109375" style="54" customWidth="1"/>
    <col min="15106" max="15106" width="8.140625" style="54" customWidth="1"/>
    <col min="15107" max="15107" width="28.5703125" style="54" customWidth="1"/>
    <col min="15108" max="15109" width="10" style="54" bestFit="1" customWidth="1"/>
    <col min="15110" max="15111" width="9.42578125" style="54" customWidth="1"/>
    <col min="15112" max="15113" width="7.85546875" style="54" customWidth="1"/>
    <col min="15114" max="15114" width="9.140625" style="54" customWidth="1"/>
    <col min="15115" max="15115" width="8.42578125" style="54" customWidth="1"/>
    <col min="15116" max="15116" width="8" style="54" customWidth="1"/>
    <col min="15117" max="15117" width="12.28515625" style="54" customWidth="1"/>
    <col min="15118" max="15120" width="5.140625" style="54" customWidth="1"/>
    <col min="15121" max="15121" width="10" style="54" customWidth="1"/>
    <col min="15122" max="15360" width="11.42578125" style="54"/>
    <col min="15361" max="15361" width="7.7109375" style="54" customWidth="1"/>
    <col min="15362" max="15362" width="8.140625" style="54" customWidth="1"/>
    <col min="15363" max="15363" width="28.5703125" style="54" customWidth="1"/>
    <col min="15364" max="15365" width="10" style="54" bestFit="1" customWidth="1"/>
    <col min="15366" max="15367" width="9.42578125" style="54" customWidth="1"/>
    <col min="15368" max="15369" width="7.85546875" style="54" customWidth="1"/>
    <col min="15370" max="15370" width="9.140625" style="54" customWidth="1"/>
    <col min="15371" max="15371" width="8.42578125" style="54" customWidth="1"/>
    <col min="15372" max="15372" width="8" style="54" customWidth="1"/>
    <col min="15373" max="15373" width="12.28515625" style="54" customWidth="1"/>
    <col min="15374" max="15376" width="5.140625" style="54" customWidth="1"/>
    <col min="15377" max="15377" width="10" style="54" customWidth="1"/>
    <col min="15378" max="15616" width="11.42578125" style="54"/>
    <col min="15617" max="15617" width="7.7109375" style="54" customWidth="1"/>
    <col min="15618" max="15618" width="8.140625" style="54" customWidth="1"/>
    <col min="15619" max="15619" width="28.5703125" style="54" customWidth="1"/>
    <col min="15620" max="15621" width="10" style="54" bestFit="1" customWidth="1"/>
    <col min="15622" max="15623" width="9.42578125" style="54" customWidth="1"/>
    <col min="15624" max="15625" width="7.85546875" style="54" customWidth="1"/>
    <col min="15626" max="15626" width="9.140625" style="54" customWidth="1"/>
    <col min="15627" max="15627" width="8.42578125" style="54" customWidth="1"/>
    <col min="15628" max="15628" width="8" style="54" customWidth="1"/>
    <col min="15629" max="15629" width="12.28515625" style="54" customWidth="1"/>
    <col min="15630" max="15632" width="5.140625" style="54" customWidth="1"/>
    <col min="15633" max="15633" width="10" style="54" customWidth="1"/>
    <col min="15634" max="15872" width="11.42578125" style="54"/>
    <col min="15873" max="15873" width="7.7109375" style="54" customWidth="1"/>
    <col min="15874" max="15874" width="8.140625" style="54" customWidth="1"/>
    <col min="15875" max="15875" width="28.5703125" style="54" customWidth="1"/>
    <col min="15876" max="15877" width="10" style="54" bestFit="1" customWidth="1"/>
    <col min="15878" max="15879" width="9.42578125" style="54" customWidth="1"/>
    <col min="15880" max="15881" width="7.85546875" style="54" customWidth="1"/>
    <col min="15882" max="15882" width="9.140625" style="54" customWidth="1"/>
    <col min="15883" max="15883" width="8.42578125" style="54" customWidth="1"/>
    <col min="15884" max="15884" width="8" style="54" customWidth="1"/>
    <col min="15885" max="15885" width="12.28515625" style="54" customWidth="1"/>
    <col min="15886" max="15888" width="5.140625" style="54" customWidth="1"/>
    <col min="15889" max="15889" width="10" style="54" customWidth="1"/>
    <col min="15890" max="16128" width="11.42578125" style="54"/>
    <col min="16129" max="16129" width="7.7109375" style="54" customWidth="1"/>
    <col min="16130" max="16130" width="8.140625" style="54" customWidth="1"/>
    <col min="16131" max="16131" width="28.5703125" style="54" customWidth="1"/>
    <col min="16132" max="16133" width="10" style="54" bestFit="1" customWidth="1"/>
    <col min="16134" max="16135" width="9.42578125" style="54" customWidth="1"/>
    <col min="16136" max="16137" width="7.85546875" style="54" customWidth="1"/>
    <col min="16138" max="16138" width="9.140625" style="54" customWidth="1"/>
    <col min="16139" max="16139" width="8.42578125" style="54" customWidth="1"/>
    <col min="16140" max="16140" width="8" style="54" customWidth="1"/>
    <col min="16141" max="16141" width="12.28515625" style="54" customWidth="1"/>
    <col min="16142" max="16144" width="5.140625" style="54" customWidth="1"/>
    <col min="16145" max="16145" width="10" style="54" customWidth="1"/>
    <col min="16146" max="16384" width="11.42578125" style="54"/>
  </cols>
  <sheetData>
    <row r="1" spans="1:14" x14ac:dyDescent="0.2">
      <c r="A1" s="158" t="s">
        <v>0</v>
      </c>
      <c r="B1" s="158"/>
      <c r="C1" s="159" t="s">
        <v>1</v>
      </c>
      <c r="D1" s="159"/>
      <c r="E1" s="159"/>
      <c r="F1" s="159"/>
      <c r="G1" s="159"/>
      <c r="H1" s="159"/>
      <c r="I1" s="159"/>
      <c r="J1" s="159"/>
      <c r="K1" s="160" t="s">
        <v>2</v>
      </c>
      <c r="L1" s="161"/>
      <c r="M1" s="161"/>
      <c r="N1" s="161"/>
    </row>
    <row r="2" spans="1:14" x14ac:dyDescent="0.2">
      <c r="A2" s="158"/>
      <c r="B2" s="158"/>
      <c r="C2" s="159" t="s">
        <v>3</v>
      </c>
      <c r="D2" s="159"/>
      <c r="E2" s="159"/>
      <c r="F2" s="159"/>
      <c r="G2" s="159"/>
      <c r="H2" s="159"/>
      <c r="I2" s="159"/>
      <c r="J2" s="159"/>
      <c r="K2" s="168" t="s">
        <v>4</v>
      </c>
      <c r="L2" s="169"/>
      <c r="M2" s="169"/>
      <c r="N2" s="170"/>
    </row>
    <row r="3" spans="1:14" x14ac:dyDescent="0.2">
      <c r="A3" s="158"/>
      <c r="B3" s="158"/>
      <c r="C3" s="159" t="s">
        <v>5</v>
      </c>
      <c r="D3" s="159"/>
      <c r="E3" s="159"/>
      <c r="F3" s="159"/>
      <c r="G3" s="159"/>
      <c r="H3" s="159"/>
      <c r="I3" s="159"/>
      <c r="J3" s="159"/>
      <c r="K3" s="161" t="s">
        <v>6</v>
      </c>
      <c r="L3" s="161"/>
      <c r="M3" s="161"/>
      <c r="N3" s="161"/>
    </row>
    <row r="4" spans="1:14" ht="9" customHeight="1" x14ac:dyDescent="0.2">
      <c r="A4" s="158"/>
      <c r="B4" s="158"/>
      <c r="C4" s="159"/>
      <c r="D4" s="159"/>
      <c r="E4" s="159"/>
      <c r="F4" s="159"/>
      <c r="G4" s="159"/>
      <c r="H4" s="159"/>
      <c r="I4" s="159"/>
      <c r="J4" s="159"/>
      <c r="K4" s="161" t="s">
        <v>7</v>
      </c>
      <c r="L4" s="161"/>
      <c r="M4" s="161"/>
      <c r="N4" s="161"/>
    </row>
    <row r="5" spans="1:14" x14ac:dyDescent="0.2">
      <c r="A5" s="162" t="s">
        <v>8</v>
      </c>
      <c r="B5" s="162"/>
      <c r="C5" s="162"/>
      <c r="D5" s="162" t="s">
        <v>9</v>
      </c>
      <c r="E5" s="162"/>
      <c r="F5" s="162"/>
      <c r="G5" s="162"/>
      <c r="H5" s="162"/>
      <c r="I5" s="162"/>
      <c r="J5" s="162"/>
      <c r="K5" s="163" t="s">
        <v>10</v>
      </c>
      <c r="L5" s="163"/>
      <c r="M5" s="163"/>
      <c r="N5" s="162" t="s">
        <v>11</v>
      </c>
    </row>
    <row r="6" spans="1:14" x14ac:dyDescent="0.2">
      <c r="A6" s="162" t="s">
        <v>12</v>
      </c>
      <c r="B6" s="162"/>
      <c r="C6" s="162"/>
      <c r="D6" s="162" t="s">
        <v>13</v>
      </c>
      <c r="E6" s="162"/>
      <c r="F6" s="162"/>
      <c r="G6" s="162"/>
      <c r="H6" s="162"/>
      <c r="I6" s="162"/>
      <c r="J6" s="162"/>
      <c r="K6" s="55" t="s">
        <v>14</v>
      </c>
      <c r="L6" s="55" t="s">
        <v>15</v>
      </c>
      <c r="M6" s="55" t="s">
        <v>16</v>
      </c>
      <c r="N6" s="162"/>
    </row>
    <row r="7" spans="1:14" ht="21" customHeight="1" x14ac:dyDescent="0.2">
      <c r="A7" s="162" t="s">
        <v>17</v>
      </c>
      <c r="B7" s="162"/>
      <c r="C7" s="162"/>
      <c r="D7" s="162" t="s">
        <v>18</v>
      </c>
      <c r="E7" s="162"/>
      <c r="F7" s="162"/>
      <c r="G7" s="162"/>
      <c r="H7" s="162"/>
      <c r="I7" s="162"/>
      <c r="J7" s="162"/>
      <c r="K7" s="55"/>
      <c r="L7" s="55"/>
      <c r="M7" s="55"/>
      <c r="N7" s="55"/>
    </row>
    <row r="8" spans="1:14" ht="18" customHeight="1" x14ac:dyDescent="0.2">
      <c r="A8" s="163" t="s">
        <v>19</v>
      </c>
      <c r="B8" s="162" t="s">
        <v>20</v>
      </c>
      <c r="C8" s="162" t="s">
        <v>21</v>
      </c>
      <c r="D8" s="163" t="s">
        <v>22</v>
      </c>
      <c r="E8" s="163"/>
      <c r="F8" s="171" t="s">
        <v>23</v>
      </c>
      <c r="G8" s="171"/>
      <c r="H8" s="171" t="s">
        <v>24</v>
      </c>
      <c r="I8" s="172" t="s">
        <v>25</v>
      </c>
      <c r="J8" s="171" t="s">
        <v>26</v>
      </c>
      <c r="K8" s="162" t="s">
        <v>27</v>
      </c>
      <c r="L8" s="162"/>
      <c r="M8" s="162"/>
      <c r="N8" s="162"/>
    </row>
    <row r="9" spans="1:14" x14ac:dyDescent="0.2">
      <c r="A9" s="163"/>
      <c r="B9" s="162"/>
      <c r="C9" s="162"/>
      <c r="D9" s="55" t="s">
        <v>28</v>
      </c>
      <c r="E9" s="55" t="s">
        <v>29</v>
      </c>
      <c r="F9" s="57" t="s">
        <v>30</v>
      </c>
      <c r="G9" s="57" t="s">
        <v>31</v>
      </c>
      <c r="H9" s="171"/>
      <c r="I9" s="172"/>
      <c r="J9" s="171"/>
      <c r="K9" s="162"/>
      <c r="L9" s="162"/>
      <c r="M9" s="162"/>
      <c r="N9" s="162"/>
    </row>
    <row r="10" spans="1:14" ht="12.75" customHeight="1" x14ac:dyDescent="0.2">
      <c r="A10" s="56"/>
      <c r="B10" s="55" t="s">
        <v>32</v>
      </c>
      <c r="C10" s="55" t="s">
        <v>33</v>
      </c>
      <c r="D10" s="55"/>
      <c r="E10" s="55"/>
      <c r="F10" s="55"/>
      <c r="G10" s="55"/>
      <c r="H10" s="56"/>
      <c r="I10" s="55"/>
      <c r="J10" s="56"/>
      <c r="K10" s="164" t="s">
        <v>34</v>
      </c>
      <c r="L10" s="164"/>
      <c r="M10" s="164"/>
      <c r="N10" s="164"/>
    </row>
    <row r="11" spans="1:14" x14ac:dyDescent="0.2">
      <c r="A11" s="2">
        <v>1</v>
      </c>
      <c r="B11" s="2" t="s">
        <v>32</v>
      </c>
      <c r="C11" s="3" t="s">
        <v>35</v>
      </c>
      <c r="D11" s="5">
        <v>39818</v>
      </c>
      <c r="E11" s="5">
        <v>39843</v>
      </c>
      <c r="F11" s="2">
        <v>1</v>
      </c>
      <c r="G11" s="2">
        <v>16</v>
      </c>
      <c r="H11" s="2">
        <v>200</v>
      </c>
      <c r="I11" s="2" t="s">
        <v>36</v>
      </c>
      <c r="J11" s="2" t="s">
        <v>37</v>
      </c>
      <c r="K11" s="164"/>
      <c r="L11" s="164"/>
      <c r="M11" s="164"/>
      <c r="N11" s="164"/>
    </row>
    <row r="12" spans="1:14" x14ac:dyDescent="0.2">
      <c r="A12" s="2">
        <v>2</v>
      </c>
      <c r="B12" s="2" t="s">
        <v>32</v>
      </c>
      <c r="C12" s="3" t="s">
        <v>35</v>
      </c>
      <c r="D12" s="5">
        <v>39832</v>
      </c>
      <c r="E12" s="5">
        <v>39947</v>
      </c>
      <c r="F12" s="2">
        <v>1</v>
      </c>
      <c r="G12" s="2"/>
      <c r="H12" s="2">
        <v>250</v>
      </c>
      <c r="I12" s="2" t="s">
        <v>36</v>
      </c>
      <c r="J12" s="2" t="s">
        <v>37</v>
      </c>
      <c r="K12" s="164"/>
      <c r="L12" s="164"/>
      <c r="M12" s="164"/>
      <c r="N12" s="164"/>
    </row>
    <row r="13" spans="1:14" x14ac:dyDescent="0.2">
      <c r="A13" s="2">
        <v>3</v>
      </c>
      <c r="B13" s="2" t="s">
        <v>32</v>
      </c>
      <c r="C13" s="3" t="s">
        <v>35</v>
      </c>
      <c r="D13" s="5">
        <v>39834</v>
      </c>
      <c r="E13" s="5">
        <v>39972</v>
      </c>
      <c r="F13" s="2">
        <v>1</v>
      </c>
      <c r="G13" s="2"/>
      <c r="H13" s="2">
        <v>250</v>
      </c>
      <c r="I13" s="2" t="s">
        <v>36</v>
      </c>
      <c r="J13" s="2" t="s">
        <v>37</v>
      </c>
      <c r="K13" s="164"/>
      <c r="L13" s="164"/>
      <c r="M13" s="164"/>
      <c r="N13" s="164"/>
    </row>
    <row r="14" spans="1:14" x14ac:dyDescent="0.2">
      <c r="A14" s="2">
        <v>4</v>
      </c>
      <c r="B14" s="2" t="s">
        <v>32</v>
      </c>
      <c r="C14" s="3" t="s">
        <v>35</v>
      </c>
      <c r="D14" s="5">
        <v>39845</v>
      </c>
      <c r="E14" s="5">
        <v>39994</v>
      </c>
      <c r="F14" s="2">
        <v>1</v>
      </c>
      <c r="G14" s="2"/>
      <c r="H14" s="2">
        <v>200</v>
      </c>
      <c r="I14" s="2" t="s">
        <v>36</v>
      </c>
      <c r="J14" s="2" t="s">
        <v>37</v>
      </c>
      <c r="K14" s="164"/>
      <c r="L14" s="164"/>
      <c r="M14" s="164"/>
      <c r="N14" s="164"/>
    </row>
    <row r="15" spans="1:14" x14ac:dyDescent="0.2">
      <c r="A15" s="2">
        <v>5</v>
      </c>
      <c r="B15" s="2" t="s">
        <v>32</v>
      </c>
      <c r="C15" s="3" t="s">
        <v>35</v>
      </c>
      <c r="D15" s="5">
        <v>39846</v>
      </c>
      <c r="E15" s="5">
        <v>40168</v>
      </c>
      <c r="F15" s="2">
        <v>2</v>
      </c>
      <c r="G15" s="2"/>
      <c r="H15" s="2">
        <v>250</v>
      </c>
      <c r="I15" s="2" t="s">
        <v>36</v>
      </c>
      <c r="J15" s="2" t="s">
        <v>37</v>
      </c>
      <c r="K15" s="164"/>
      <c r="L15" s="164"/>
      <c r="M15" s="164"/>
      <c r="N15" s="164"/>
    </row>
    <row r="16" spans="1:14" x14ac:dyDescent="0.2">
      <c r="A16" s="2">
        <v>6</v>
      </c>
      <c r="B16" s="2" t="s">
        <v>32</v>
      </c>
      <c r="C16" s="3" t="s">
        <v>35</v>
      </c>
      <c r="D16" s="5">
        <v>39849</v>
      </c>
      <c r="E16" s="5">
        <v>39933</v>
      </c>
      <c r="F16" s="2">
        <v>2</v>
      </c>
      <c r="G16" s="2"/>
      <c r="H16" s="2">
        <v>250</v>
      </c>
      <c r="I16" s="2" t="s">
        <v>36</v>
      </c>
      <c r="J16" s="2" t="s">
        <v>37</v>
      </c>
      <c r="K16" s="164"/>
      <c r="L16" s="164"/>
      <c r="M16" s="164"/>
      <c r="N16" s="164"/>
    </row>
    <row r="17" spans="1:14" x14ac:dyDescent="0.2">
      <c r="A17" s="2">
        <v>7</v>
      </c>
      <c r="B17" s="2" t="s">
        <v>32</v>
      </c>
      <c r="C17" s="3" t="s">
        <v>35</v>
      </c>
      <c r="D17" s="5">
        <v>39881</v>
      </c>
      <c r="E17" s="5">
        <v>40119</v>
      </c>
      <c r="F17" s="2">
        <v>2</v>
      </c>
      <c r="G17" s="2"/>
      <c r="H17" s="2">
        <v>250</v>
      </c>
      <c r="I17" s="2" t="s">
        <v>36</v>
      </c>
      <c r="J17" s="2" t="s">
        <v>37</v>
      </c>
      <c r="K17" s="164"/>
      <c r="L17" s="164"/>
      <c r="M17" s="164"/>
      <c r="N17" s="164"/>
    </row>
    <row r="18" spans="1:14" x14ac:dyDescent="0.2">
      <c r="A18" s="2">
        <v>8</v>
      </c>
      <c r="B18" s="2" t="s">
        <v>32</v>
      </c>
      <c r="C18" s="3" t="s">
        <v>35</v>
      </c>
      <c r="D18" s="5">
        <v>39919</v>
      </c>
      <c r="E18" s="5">
        <v>40114</v>
      </c>
      <c r="F18" s="2">
        <v>2</v>
      </c>
      <c r="G18" s="2"/>
      <c r="H18" s="2">
        <v>200</v>
      </c>
      <c r="I18" s="2" t="s">
        <v>36</v>
      </c>
      <c r="J18" s="2" t="s">
        <v>37</v>
      </c>
      <c r="K18" s="164"/>
      <c r="L18" s="164"/>
      <c r="M18" s="164"/>
      <c r="N18" s="164"/>
    </row>
    <row r="19" spans="1:14" ht="12.75" customHeight="1" x14ac:dyDescent="0.2">
      <c r="A19" s="2">
        <v>9</v>
      </c>
      <c r="B19" s="2" t="s">
        <v>32</v>
      </c>
      <c r="C19" s="3" t="s">
        <v>35</v>
      </c>
      <c r="D19" s="5">
        <v>39937</v>
      </c>
      <c r="E19" s="5">
        <v>39945</v>
      </c>
      <c r="F19" s="2">
        <v>3</v>
      </c>
      <c r="G19" s="2"/>
      <c r="H19" s="2">
        <v>200</v>
      </c>
      <c r="I19" s="2" t="s">
        <v>36</v>
      </c>
      <c r="J19" s="2" t="s">
        <v>37</v>
      </c>
      <c r="K19" s="164" t="s">
        <v>38</v>
      </c>
      <c r="L19" s="164"/>
      <c r="M19" s="164"/>
      <c r="N19" s="164"/>
    </row>
    <row r="20" spans="1:14" x14ac:dyDescent="0.2">
      <c r="A20" s="2">
        <v>10</v>
      </c>
      <c r="B20" s="2" t="s">
        <v>32</v>
      </c>
      <c r="C20" s="3" t="s">
        <v>35</v>
      </c>
      <c r="D20" s="5">
        <v>40011</v>
      </c>
      <c r="E20" s="5">
        <v>40116</v>
      </c>
      <c r="F20" s="2">
        <v>3</v>
      </c>
      <c r="G20" s="2"/>
      <c r="H20" s="2">
        <v>200</v>
      </c>
      <c r="I20" s="2" t="s">
        <v>36</v>
      </c>
      <c r="J20" s="2" t="s">
        <v>37</v>
      </c>
      <c r="K20" s="164"/>
      <c r="L20" s="164"/>
      <c r="M20" s="164"/>
      <c r="N20" s="164"/>
    </row>
    <row r="21" spans="1:14" x14ac:dyDescent="0.2">
      <c r="A21" s="2">
        <v>11</v>
      </c>
      <c r="B21" s="2" t="s">
        <v>32</v>
      </c>
      <c r="C21" s="3" t="s">
        <v>35</v>
      </c>
      <c r="D21" s="5">
        <v>40001</v>
      </c>
      <c r="E21" s="5">
        <v>40008</v>
      </c>
      <c r="F21" s="2">
        <v>3</v>
      </c>
      <c r="G21" s="2"/>
      <c r="H21" s="2">
        <v>200</v>
      </c>
      <c r="I21" s="2" t="s">
        <v>36</v>
      </c>
      <c r="J21" s="2" t="s">
        <v>37</v>
      </c>
      <c r="K21" s="164"/>
      <c r="L21" s="164"/>
      <c r="M21" s="164"/>
      <c r="N21" s="164"/>
    </row>
    <row r="22" spans="1:14" x14ac:dyDescent="0.2">
      <c r="A22" s="2">
        <v>12</v>
      </c>
      <c r="B22" s="2" t="s">
        <v>32</v>
      </c>
      <c r="C22" s="3" t="s">
        <v>35</v>
      </c>
      <c r="D22" s="5">
        <v>40009</v>
      </c>
      <c r="E22" s="5">
        <v>40096</v>
      </c>
      <c r="F22" s="2">
        <v>3</v>
      </c>
      <c r="G22" s="2"/>
      <c r="H22" s="2">
        <v>200</v>
      </c>
      <c r="I22" s="2" t="s">
        <v>36</v>
      </c>
      <c r="J22" s="2" t="s">
        <v>37</v>
      </c>
      <c r="K22" s="164"/>
      <c r="L22" s="164"/>
      <c r="M22" s="164"/>
      <c r="N22" s="164"/>
    </row>
    <row r="23" spans="1:14" x14ac:dyDescent="0.2">
      <c r="A23" s="2">
        <v>13</v>
      </c>
      <c r="B23" s="2" t="s">
        <v>32</v>
      </c>
      <c r="C23" s="3" t="s">
        <v>35</v>
      </c>
      <c r="D23" s="5">
        <v>39814</v>
      </c>
      <c r="E23" s="5">
        <v>40055</v>
      </c>
      <c r="F23" s="2">
        <v>3</v>
      </c>
      <c r="G23" s="2"/>
      <c r="H23" s="2">
        <v>200</v>
      </c>
      <c r="I23" s="2" t="s">
        <v>36</v>
      </c>
      <c r="J23" s="2" t="s">
        <v>37</v>
      </c>
      <c r="K23" s="164"/>
      <c r="L23" s="164"/>
      <c r="M23" s="164"/>
      <c r="N23" s="164"/>
    </row>
    <row r="24" spans="1:14" x14ac:dyDescent="0.2">
      <c r="A24" s="2">
        <v>14</v>
      </c>
      <c r="B24" s="2" t="s">
        <v>32</v>
      </c>
      <c r="C24" s="3" t="s">
        <v>35</v>
      </c>
      <c r="D24" s="5">
        <v>40077</v>
      </c>
      <c r="E24" s="5">
        <v>40101</v>
      </c>
      <c r="F24" s="2">
        <v>4</v>
      </c>
      <c r="G24" s="2"/>
      <c r="H24" s="2">
        <v>180</v>
      </c>
      <c r="I24" s="2" t="s">
        <v>36</v>
      </c>
      <c r="J24" s="2" t="s">
        <v>37</v>
      </c>
      <c r="K24" s="164"/>
      <c r="L24" s="164"/>
      <c r="M24" s="164"/>
      <c r="N24" s="164"/>
    </row>
    <row r="25" spans="1:14" x14ac:dyDescent="0.2">
      <c r="A25" s="2">
        <v>15</v>
      </c>
      <c r="B25" s="2" t="s">
        <v>32</v>
      </c>
      <c r="C25" s="3" t="s">
        <v>35</v>
      </c>
      <c r="D25" s="5">
        <v>40101</v>
      </c>
      <c r="E25" s="5">
        <v>40102</v>
      </c>
      <c r="F25" s="2">
        <v>4</v>
      </c>
      <c r="G25" s="2"/>
      <c r="H25" s="2">
        <v>250</v>
      </c>
      <c r="I25" s="2" t="s">
        <v>36</v>
      </c>
      <c r="J25" s="2" t="s">
        <v>37</v>
      </c>
      <c r="K25" s="164"/>
      <c r="L25" s="164"/>
      <c r="M25" s="164"/>
      <c r="N25" s="164"/>
    </row>
    <row r="26" spans="1:14" ht="12" customHeight="1" x14ac:dyDescent="0.2">
      <c r="A26" s="2">
        <v>16</v>
      </c>
      <c r="B26" s="2" t="s">
        <v>32</v>
      </c>
      <c r="C26" s="3" t="s">
        <v>35</v>
      </c>
      <c r="D26" s="5">
        <v>40119</v>
      </c>
      <c r="E26" s="5">
        <v>40175</v>
      </c>
      <c r="F26" s="2">
        <v>4</v>
      </c>
      <c r="G26" s="2"/>
      <c r="H26" s="2">
        <v>200</v>
      </c>
      <c r="I26" s="2" t="s">
        <v>36</v>
      </c>
      <c r="J26" s="2" t="s">
        <v>37</v>
      </c>
      <c r="K26" s="164"/>
      <c r="L26" s="164"/>
      <c r="M26" s="164"/>
      <c r="N26" s="164"/>
    </row>
    <row r="27" spans="1:14" ht="12" customHeight="1" x14ac:dyDescent="0.2">
      <c r="A27" s="2">
        <v>17</v>
      </c>
      <c r="B27" s="2" t="s">
        <v>39</v>
      </c>
      <c r="C27" s="4" t="s">
        <v>40</v>
      </c>
      <c r="D27" s="5">
        <v>39829</v>
      </c>
      <c r="E27" s="5">
        <v>39847</v>
      </c>
      <c r="F27" s="2">
        <v>4</v>
      </c>
      <c r="G27" s="2">
        <v>5</v>
      </c>
      <c r="H27" s="2">
        <v>200</v>
      </c>
      <c r="I27" s="2" t="s">
        <v>36</v>
      </c>
      <c r="J27" s="2" t="s">
        <v>37</v>
      </c>
      <c r="K27" s="164"/>
      <c r="L27" s="164"/>
      <c r="M27" s="164"/>
      <c r="N27" s="164"/>
    </row>
    <row r="28" spans="1:14" ht="12" customHeight="1" x14ac:dyDescent="0.2">
      <c r="A28" s="2">
        <v>18</v>
      </c>
      <c r="B28" s="2" t="s">
        <v>39</v>
      </c>
      <c r="C28" s="4" t="s">
        <v>40</v>
      </c>
      <c r="D28" s="5">
        <v>39818</v>
      </c>
      <c r="E28" s="5">
        <v>39864</v>
      </c>
      <c r="F28" s="2">
        <v>5</v>
      </c>
      <c r="G28" s="2"/>
      <c r="H28" s="2">
        <v>230</v>
      </c>
      <c r="I28" s="2" t="s">
        <v>36</v>
      </c>
      <c r="J28" s="2" t="s">
        <v>37</v>
      </c>
      <c r="K28" s="164"/>
      <c r="L28" s="164"/>
      <c r="M28" s="164"/>
      <c r="N28" s="164"/>
    </row>
    <row r="29" spans="1:14" ht="12" customHeight="1" x14ac:dyDescent="0.2">
      <c r="A29" s="2">
        <v>19</v>
      </c>
      <c r="B29" s="2" t="s">
        <v>39</v>
      </c>
      <c r="C29" s="4" t="s">
        <v>40</v>
      </c>
      <c r="D29" s="5">
        <v>39953</v>
      </c>
      <c r="E29" s="5">
        <v>39972</v>
      </c>
      <c r="F29" s="2">
        <v>5</v>
      </c>
      <c r="G29" s="2"/>
      <c r="H29" s="2">
        <v>250</v>
      </c>
      <c r="I29" s="2" t="s">
        <v>36</v>
      </c>
      <c r="J29" s="2" t="s">
        <v>37</v>
      </c>
      <c r="K29" s="164"/>
      <c r="L29" s="164"/>
      <c r="M29" s="164"/>
      <c r="N29" s="164"/>
    </row>
    <row r="30" spans="1:14" ht="12" customHeight="1" x14ac:dyDescent="0.2">
      <c r="A30" s="2">
        <v>20</v>
      </c>
      <c r="B30" s="2" t="s">
        <v>39</v>
      </c>
      <c r="C30" s="4" t="s">
        <v>40</v>
      </c>
      <c r="D30" s="5">
        <v>40025</v>
      </c>
      <c r="E30" s="6">
        <v>40178</v>
      </c>
      <c r="F30" s="2">
        <v>5</v>
      </c>
      <c r="G30" s="2"/>
      <c r="H30" s="2">
        <v>200</v>
      </c>
      <c r="I30" s="2" t="s">
        <v>36</v>
      </c>
      <c r="J30" s="7" t="s">
        <v>37</v>
      </c>
      <c r="K30" s="164"/>
      <c r="L30" s="164"/>
      <c r="M30" s="164"/>
      <c r="N30" s="164"/>
    </row>
    <row r="31" spans="1:14" ht="12" customHeight="1" x14ac:dyDescent="0.2">
      <c r="A31" s="2">
        <v>21</v>
      </c>
      <c r="B31" s="2" t="s">
        <v>39</v>
      </c>
      <c r="C31" s="4" t="s">
        <v>40</v>
      </c>
      <c r="D31" s="5">
        <v>39976</v>
      </c>
      <c r="E31" s="5">
        <v>40144</v>
      </c>
      <c r="F31" s="2">
        <v>5</v>
      </c>
      <c r="G31" s="2"/>
      <c r="H31" s="2">
        <v>200</v>
      </c>
      <c r="I31" s="2" t="s">
        <v>36</v>
      </c>
      <c r="J31" s="2" t="s">
        <v>37</v>
      </c>
      <c r="K31" s="164"/>
      <c r="L31" s="164"/>
      <c r="M31" s="164"/>
      <c r="N31" s="164"/>
    </row>
    <row r="32" spans="1:14" ht="12" customHeight="1" x14ac:dyDescent="0.2">
      <c r="A32" s="2">
        <v>22</v>
      </c>
      <c r="B32" s="2" t="s">
        <v>41</v>
      </c>
      <c r="C32" s="4" t="s">
        <v>42</v>
      </c>
      <c r="D32" s="5">
        <v>39871</v>
      </c>
      <c r="E32" s="5">
        <v>39990</v>
      </c>
      <c r="F32" s="2">
        <v>5</v>
      </c>
      <c r="G32" s="2">
        <v>1</v>
      </c>
      <c r="H32" s="2">
        <v>200</v>
      </c>
      <c r="I32" s="2" t="s">
        <v>36</v>
      </c>
      <c r="J32" s="2" t="s">
        <v>37</v>
      </c>
      <c r="K32" s="164"/>
      <c r="L32" s="164"/>
      <c r="M32" s="164"/>
      <c r="N32" s="164"/>
    </row>
    <row r="33" spans="1:14" ht="12" customHeight="1" x14ac:dyDescent="0.2">
      <c r="A33" s="2"/>
      <c r="B33" s="2"/>
      <c r="C33" s="4"/>
      <c r="D33" s="5"/>
      <c r="E33" s="5"/>
      <c r="F33" s="2"/>
      <c r="H33" s="8">
        <f>SUM(H11:H32)</f>
        <v>4760</v>
      </c>
      <c r="I33" s="9"/>
      <c r="J33" s="2"/>
      <c r="K33" s="53"/>
      <c r="L33" s="53"/>
      <c r="M33" s="53"/>
      <c r="N33" s="53"/>
    </row>
    <row r="34" spans="1:14" x14ac:dyDescent="0.2">
      <c r="A34" s="161" t="s">
        <v>43</v>
      </c>
      <c r="B34" s="161"/>
      <c r="C34" s="166" t="s">
        <v>44</v>
      </c>
      <c r="D34" s="166"/>
      <c r="E34" s="166"/>
      <c r="F34" s="161" t="s">
        <v>45</v>
      </c>
      <c r="G34" s="161"/>
      <c r="H34" s="167"/>
      <c r="I34" s="167"/>
      <c r="J34" s="167"/>
      <c r="K34" s="10"/>
      <c r="L34" s="10"/>
      <c r="M34" s="10"/>
      <c r="N34" s="10"/>
    </row>
    <row r="35" spans="1:14" x14ac:dyDescent="0.2">
      <c r="A35" s="161" t="s">
        <v>46</v>
      </c>
      <c r="B35" s="161"/>
      <c r="C35" s="166"/>
      <c r="D35" s="166"/>
      <c r="E35" s="166"/>
      <c r="F35" s="161" t="s">
        <v>46</v>
      </c>
      <c r="G35" s="161"/>
      <c r="H35" s="166"/>
      <c r="I35" s="166"/>
      <c r="J35" s="166"/>
      <c r="K35" s="10"/>
      <c r="L35" s="10"/>
      <c r="M35" s="10"/>
      <c r="N35" s="10"/>
    </row>
    <row r="36" spans="1:14" x14ac:dyDescent="0.2">
      <c r="A36" s="161" t="s">
        <v>47</v>
      </c>
      <c r="B36" s="161"/>
      <c r="C36" s="166" t="s">
        <v>48</v>
      </c>
      <c r="D36" s="166"/>
      <c r="E36" s="166"/>
      <c r="F36" s="161" t="s">
        <v>47</v>
      </c>
      <c r="G36" s="161"/>
      <c r="H36" s="166"/>
      <c r="I36" s="166"/>
      <c r="J36" s="166"/>
      <c r="K36" s="10"/>
      <c r="L36" s="10"/>
      <c r="M36" s="10"/>
      <c r="N36" s="10"/>
    </row>
    <row r="37" spans="1:14" x14ac:dyDescent="0.2">
      <c r="A37" s="161" t="s">
        <v>49</v>
      </c>
      <c r="B37" s="161"/>
      <c r="C37" s="166" t="s">
        <v>50</v>
      </c>
      <c r="D37" s="166"/>
      <c r="E37" s="166"/>
      <c r="F37" s="161" t="s">
        <v>49</v>
      </c>
      <c r="G37" s="161"/>
      <c r="H37" s="166"/>
      <c r="I37" s="166"/>
      <c r="J37" s="166"/>
      <c r="K37" s="10"/>
      <c r="L37" s="10"/>
      <c r="M37" s="10"/>
      <c r="N37" s="10"/>
    </row>
    <row r="41" spans="1:14" ht="14.25" customHeight="1" x14ac:dyDescent="0.2"/>
    <row r="42" spans="1:14" ht="17.25" customHeight="1" x14ac:dyDescent="0.2"/>
    <row r="45" spans="1:14" ht="12.75" customHeight="1" x14ac:dyDescent="0.2"/>
    <row r="46" spans="1:14" ht="15.75" customHeight="1" x14ac:dyDescent="0.2"/>
    <row r="47" spans="1:14" ht="18.75" customHeight="1" x14ac:dyDescent="0.2"/>
    <row r="48" spans="1:14" ht="30"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spans="1:256" ht="12" customHeight="1" x14ac:dyDescent="0.2"/>
    <row r="66" spans="1:256" ht="12" customHeight="1" x14ac:dyDescent="0.2"/>
    <row r="67" spans="1:256" ht="12" customHeight="1" x14ac:dyDescent="0.2"/>
    <row r="68" spans="1:256" s="14" customFormat="1" ht="12" customHeight="1" x14ac:dyDescent="0.2">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4"/>
      <c r="DE68" s="54"/>
      <c r="DF68" s="54"/>
      <c r="DG68" s="54"/>
      <c r="DH68" s="54"/>
      <c r="DI68" s="54"/>
      <c r="DJ68" s="54"/>
      <c r="DK68" s="54"/>
      <c r="DL68" s="54"/>
      <c r="DM68" s="54"/>
      <c r="DN68" s="54"/>
      <c r="DO68" s="54"/>
      <c r="DP68" s="54"/>
      <c r="DQ68" s="54"/>
      <c r="DR68" s="54"/>
      <c r="DS68" s="54"/>
      <c r="DT68" s="54"/>
      <c r="DU68" s="54"/>
      <c r="DV68" s="54"/>
      <c r="DW68" s="54"/>
      <c r="DX68" s="54"/>
      <c r="DY68" s="54"/>
      <c r="DZ68" s="54"/>
      <c r="EA68" s="54"/>
      <c r="EB68" s="54"/>
      <c r="EC68" s="54"/>
      <c r="ED68" s="54"/>
      <c r="EE68" s="54"/>
      <c r="EF68" s="54"/>
      <c r="EG68" s="54"/>
      <c r="EH68" s="54"/>
      <c r="EI68" s="54"/>
      <c r="EJ68" s="54"/>
      <c r="EK68" s="54"/>
      <c r="EL68" s="54"/>
      <c r="EM68" s="54"/>
      <c r="EN68" s="54"/>
      <c r="EO68" s="54"/>
      <c r="EP68" s="54"/>
      <c r="EQ68" s="54"/>
      <c r="ER68" s="54"/>
      <c r="ES68" s="54"/>
      <c r="ET68" s="54"/>
      <c r="EU68" s="54"/>
      <c r="EV68" s="54"/>
      <c r="EW68" s="54"/>
      <c r="EX68" s="54"/>
      <c r="EY68" s="54"/>
      <c r="EZ68" s="54"/>
      <c r="FA68" s="54"/>
      <c r="FB68" s="54"/>
      <c r="FC68" s="54"/>
      <c r="FD68" s="54"/>
      <c r="FE68" s="54"/>
      <c r="FF68" s="54"/>
      <c r="FG68" s="54"/>
      <c r="FH68" s="54"/>
      <c r="FI68" s="54"/>
      <c r="FJ68" s="54"/>
      <c r="FK68" s="54"/>
      <c r="FL68" s="54"/>
      <c r="FM68" s="54"/>
      <c r="FN68" s="54"/>
      <c r="FO68" s="54"/>
      <c r="FP68" s="54"/>
      <c r="FQ68" s="54"/>
      <c r="FR68" s="54"/>
      <c r="FS68" s="54"/>
      <c r="FT68" s="54"/>
      <c r="FU68" s="54"/>
      <c r="FV68" s="54"/>
      <c r="FW68" s="54"/>
      <c r="FX68" s="54"/>
      <c r="FY68" s="54"/>
      <c r="FZ68" s="54"/>
      <c r="GA68" s="54"/>
      <c r="GB68" s="54"/>
      <c r="GC68" s="54"/>
      <c r="GD68" s="54"/>
      <c r="GE68" s="54"/>
      <c r="GF68" s="54"/>
      <c r="GG68" s="54"/>
      <c r="GH68" s="54"/>
      <c r="GI68" s="54"/>
      <c r="GJ68" s="54"/>
      <c r="GK68" s="54"/>
      <c r="GL68" s="54"/>
      <c r="GM68" s="54"/>
      <c r="GN68" s="54"/>
      <c r="GO68" s="54"/>
      <c r="GP68" s="54"/>
      <c r="GQ68" s="54"/>
      <c r="GR68" s="54"/>
      <c r="GS68" s="54"/>
      <c r="GT68" s="54"/>
      <c r="GU68" s="54"/>
      <c r="GV68" s="54"/>
      <c r="GW68" s="54"/>
      <c r="GX68" s="54"/>
      <c r="GY68" s="54"/>
      <c r="GZ68" s="54"/>
      <c r="HA68" s="54"/>
      <c r="HB68" s="54"/>
      <c r="HC68" s="54"/>
      <c r="HD68" s="54"/>
      <c r="HE68" s="54"/>
      <c r="HF68" s="54"/>
      <c r="HG68" s="54"/>
      <c r="HH68" s="54"/>
      <c r="HI68" s="54"/>
      <c r="HJ68" s="54"/>
      <c r="HK68" s="54"/>
      <c r="HL68" s="54"/>
      <c r="HM68" s="54"/>
      <c r="HN68" s="54"/>
      <c r="HO68" s="54"/>
      <c r="HP68" s="54"/>
      <c r="HQ68" s="54"/>
      <c r="HR68" s="54"/>
      <c r="HS68" s="54"/>
      <c r="HT68" s="54"/>
      <c r="HU68" s="54"/>
      <c r="HV68" s="54"/>
      <c r="HW68" s="54"/>
      <c r="HX68" s="54"/>
      <c r="HY68" s="54"/>
      <c r="HZ68" s="54"/>
      <c r="IA68" s="54"/>
      <c r="IB68" s="54"/>
      <c r="IC68" s="54"/>
      <c r="ID68" s="54"/>
      <c r="IE68" s="54"/>
      <c r="IF68" s="54"/>
      <c r="IG68" s="54"/>
      <c r="IH68" s="54"/>
      <c r="II68" s="54"/>
      <c r="IJ68" s="54"/>
      <c r="IK68" s="54"/>
      <c r="IL68" s="54"/>
      <c r="IM68" s="54"/>
      <c r="IN68" s="54"/>
      <c r="IO68" s="54"/>
      <c r="IP68" s="54"/>
      <c r="IQ68" s="54"/>
      <c r="IR68" s="54"/>
      <c r="IS68" s="54"/>
      <c r="IT68" s="54"/>
      <c r="IU68" s="54"/>
      <c r="IV68" s="54"/>
    </row>
    <row r="69" spans="1:256" s="14" customFormat="1" ht="12" customHeight="1" x14ac:dyDescent="0.2">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c r="DA69" s="54"/>
      <c r="DB69" s="54"/>
      <c r="DC69" s="54"/>
      <c r="DD69" s="54"/>
      <c r="DE69" s="54"/>
      <c r="DF69" s="54"/>
      <c r="DG69" s="54"/>
      <c r="DH69" s="54"/>
      <c r="DI69" s="54"/>
      <c r="DJ69" s="54"/>
      <c r="DK69" s="54"/>
      <c r="DL69" s="54"/>
      <c r="DM69" s="54"/>
      <c r="DN69" s="54"/>
      <c r="DO69" s="54"/>
      <c r="DP69" s="54"/>
      <c r="DQ69" s="54"/>
      <c r="DR69" s="54"/>
      <c r="DS69" s="54"/>
      <c r="DT69" s="54"/>
      <c r="DU69" s="54"/>
      <c r="DV69" s="54"/>
      <c r="DW69" s="54"/>
      <c r="DX69" s="54"/>
      <c r="DY69" s="54"/>
      <c r="DZ69" s="54"/>
      <c r="EA69" s="54"/>
      <c r="EB69" s="54"/>
      <c r="EC69" s="54"/>
      <c r="ED69" s="54"/>
      <c r="EE69" s="54"/>
      <c r="EF69" s="54"/>
      <c r="EG69" s="54"/>
      <c r="EH69" s="54"/>
      <c r="EI69" s="54"/>
      <c r="EJ69" s="54"/>
      <c r="EK69" s="54"/>
      <c r="EL69" s="54"/>
      <c r="EM69" s="54"/>
      <c r="EN69" s="54"/>
      <c r="EO69" s="54"/>
      <c r="EP69" s="54"/>
      <c r="EQ69" s="54"/>
      <c r="ER69" s="54"/>
      <c r="ES69" s="54"/>
      <c r="ET69" s="54"/>
      <c r="EU69" s="54"/>
      <c r="EV69" s="54"/>
      <c r="EW69" s="54"/>
      <c r="EX69" s="54"/>
      <c r="EY69" s="54"/>
      <c r="EZ69" s="54"/>
      <c r="FA69" s="54"/>
      <c r="FB69" s="54"/>
      <c r="FC69" s="54"/>
      <c r="FD69" s="54"/>
      <c r="FE69" s="54"/>
      <c r="FF69" s="54"/>
      <c r="FG69" s="54"/>
      <c r="FH69" s="54"/>
      <c r="FI69" s="54"/>
      <c r="FJ69" s="54"/>
      <c r="FK69" s="54"/>
      <c r="FL69" s="54"/>
      <c r="FM69" s="54"/>
      <c r="FN69" s="54"/>
      <c r="FO69" s="54"/>
      <c r="FP69" s="54"/>
      <c r="FQ69" s="54"/>
      <c r="FR69" s="54"/>
      <c r="FS69" s="54"/>
      <c r="FT69" s="54"/>
      <c r="FU69" s="54"/>
      <c r="FV69" s="54"/>
      <c r="FW69" s="54"/>
      <c r="FX69" s="54"/>
      <c r="FY69" s="54"/>
      <c r="FZ69" s="54"/>
      <c r="GA69" s="54"/>
      <c r="GB69" s="54"/>
      <c r="GC69" s="54"/>
      <c r="GD69" s="54"/>
      <c r="GE69" s="54"/>
      <c r="GF69" s="54"/>
      <c r="GG69" s="54"/>
      <c r="GH69" s="54"/>
      <c r="GI69" s="54"/>
      <c r="GJ69" s="54"/>
      <c r="GK69" s="54"/>
      <c r="GL69" s="54"/>
      <c r="GM69" s="54"/>
      <c r="GN69" s="54"/>
      <c r="GO69" s="54"/>
      <c r="GP69" s="54"/>
      <c r="GQ69" s="54"/>
      <c r="GR69" s="54"/>
      <c r="GS69" s="54"/>
      <c r="GT69" s="54"/>
      <c r="GU69" s="54"/>
      <c r="GV69" s="54"/>
      <c r="GW69" s="54"/>
      <c r="GX69" s="54"/>
      <c r="GY69" s="54"/>
      <c r="GZ69" s="54"/>
      <c r="HA69" s="54"/>
      <c r="HB69" s="54"/>
      <c r="HC69" s="54"/>
      <c r="HD69" s="54"/>
      <c r="HE69" s="54"/>
      <c r="HF69" s="54"/>
      <c r="HG69" s="54"/>
      <c r="HH69" s="54"/>
      <c r="HI69" s="54"/>
      <c r="HJ69" s="54"/>
      <c r="HK69" s="54"/>
      <c r="HL69" s="54"/>
      <c r="HM69" s="54"/>
      <c r="HN69" s="54"/>
      <c r="HO69" s="54"/>
      <c r="HP69" s="54"/>
      <c r="HQ69" s="54"/>
      <c r="HR69" s="54"/>
      <c r="HS69" s="54"/>
      <c r="HT69" s="54"/>
      <c r="HU69" s="54"/>
      <c r="HV69" s="54"/>
      <c r="HW69" s="54"/>
      <c r="HX69" s="54"/>
      <c r="HY69" s="54"/>
      <c r="HZ69" s="54"/>
      <c r="IA69" s="54"/>
      <c r="IB69" s="54"/>
      <c r="IC69" s="54"/>
      <c r="ID69" s="54"/>
      <c r="IE69" s="54"/>
      <c r="IF69" s="54"/>
      <c r="IG69" s="54"/>
      <c r="IH69" s="54"/>
      <c r="II69" s="54"/>
      <c r="IJ69" s="54"/>
      <c r="IK69" s="54"/>
      <c r="IL69" s="54"/>
      <c r="IM69" s="54"/>
      <c r="IN69" s="54"/>
      <c r="IO69" s="54"/>
      <c r="IP69" s="54"/>
      <c r="IQ69" s="54"/>
      <c r="IR69" s="54"/>
      <c r="IS69" s="54"/>
      <c r="IT69" s="54"/>
      <c r="IU69" s="54"/>
      <c r="IV69" s="54"/>
    </row>
    <row r="70" spans="1:256" s="14" customFormat="1" ht="12" customHeight="1" x14ac:dyDescent="0.2">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c r="DA70" s="54"/>
      <c r="DB70" s="54"/>
      <c r="DC70" s="54"/>
      <c r="DD70" s="54"/>
      <c r="DE70" s="54"/>
      <c r="DF70" s="54"/>
      <c r="DG70" s="54"/>
      <c r="DH70" s="54"/>
      <c r="DI70" s="54"/>
      <c r="DJ70" s="54"/>
      <c r="DK70" s="54"/>
      <c r="DL70" s="54"/>
      <c r="DM70" s="54"/>
      <c r="DN70" s="54"/>
      <c r="DO70" s="54"/>
      <c r="DP70" s="54"/>
      <c r="DQ70" s="54"/>
      <c r="DR70" s="54"/>
      <c r="DS70" s="54"/>
      <c r="DT70" s="54"/>
      <c r="DU70" s="54"/>
      <c r="DV70" s="54"/>
      <c r="DW70" s="54"/>
      <c r="DX70" s="54"/>
      <c r="DY70" s="54"/>
      <c r="DZ70" s="54"/>
      <c r="EA70" s="54"/>
      <c r="EB70" s="54"/>
      <c r="EC70" s="54"/>
      <c r="ED70" s="54"/>
      <c r="EE70" s="54"/>
      <c r="EF70" s="54"/>
      <c r="EG70" s="54"/>
      <c r="EH70" s="54"/>
      <c r="EI70" s="54"/>
      <c r="EJ70" s="54"/>
      <c r="EK70" s="54"/>
      <c r="EL70" s="54"/>
      <c r="EM70" s="54"/>
      <c r="EN70" s="54"/>
      <c r="EO70" s="54"/>
      <c r="EP70" s="54"/>
      <c r="EQ70" s="54"/>
      <c r="ER70" s="54"/>
      <c r="ES70" s="54"/>
      <c r="ET70" s="54"/>
      <c r="EU70" s="54"/>
      <c r="EV70" s="54"/>
      <c r="EW70" s="54"/>
      <c r="EX70" s="54"/>
      <c r="EY70" s="54"/>
      <c r="EZ70" s="54"/>
      <c r="FA70" s="54"/>
      <c r="FB70" s="54"/>
      <c r="FC70" s="54"/>
      <c r="FD70" s="54"/>
      <c r="FE70" s="54"/>
      <c r="FF70" s="54"/>
      <c r="FG70" s="54"/>
      <c r="FH70" s="54"/>
      <c r="FI70" s="54"/>
      <c r="FJ70" s="54"/>
      <c r="FK70" s="54"/>
      <c r="FL70" s="54"/>
      <c r="FM70" s="54"/>
      <c r="FN70" s="54"/>
      <c r="FO70" s="54"/>
      <c r="FP70" s="54"/>
      <c r="FQ70" s="54"/>
      <c r="FR70" s="54"/>
      <c r="FS70" s="54"/>
      <c r="FT70" s="54"/>
      <c r="FU70" s="54"/>
      <c r="FV70" s="54"/>
      <c r="FW70" s="54"/>
      <c r="FX70" s="54"/>
      <c r="FY70" s="54"/>
      <c r="FZ70" s="54"/>
      <c r="GA70" s="54"/>
      <c r="GB70" s="54"/>
      <c r="GC70" s="54"/>
      <c r="GD70" s="54"/>
      <c r="GE70" s="54"/>
      <c r="GF70" s="54"/>
      <c r="GG70" s="54"/>
      <c r="GH70" s="54"/>
      <c r="GI70" s="54"/>
      <c r="GJ70" s="54"/>
      <c r="GK70" s="54"/>
      <c r="GL70" s="54"/>
      <c r="GM70" s="54"/>
      <c r="GN70" s="54"/>
      <c r="GO70" s="54"/>
      <c r="GP70" s="54"/>
      <c r="GQ70" s="54"/>
      <c r="GR70" s="54"/>
      <c r="GS70" s="54"/>
      <c r="GT70" s="54"/>
      <c r="GU70" s="54"/>
      <c r="GV70" s="54"/>
      <c r="GW70" s="54"/>
      <c r="GX70" s="54"/>
      <c r="GY70" s="54"/>
      <c r="GZ70" s="54"/>
      <c r="HA70" s="54"/>
      <c r="HB70" s="54"/>
      <c r="HC70" s="54"/>
      <c r="HD70" s="54"/>
      <c r="HE70" s="54"/>
      <c r="HF70" s="54"/>
      <c r="HG70" s="54"/>
      <c r="HH70" s="54"/>
      <c r="HI70" s="54"/>
      <c r="HJ70" s="54"/>
      <c r="HK70" s="54"/>
      <c r="HL70" s="54"/>
      <c r="HM70" s="54"/>
      <c r="HN70" s="54"/>
      <c r="HO70" s="54"/>
      <c r="HP70" s="54"/>
      <c r="HQ70" s="54"/>
      <c r="HR70" s="54"/>
      <c r="HS70" s="54"/>
      <c r="HT70" s="54"/>
      <c r="HU70" s="54"/>
      <c r="HV70" s="54"/>
      <c r="HW70" s="54"/>
      <c r="HX70" s="54"/>
      <c r="HY70" s="54"/>
      <c r="HZ70" s="54"/>
      <c r="IA70" s="54"/>
      <c r="IB70" s="54"/>
      <c r="IC70" s="54"/>
      <c r="ID70" s="54"/>
      <c r="IE70" s="54"/>
      <c r="IF70" s="54"/>
      <c r="IG70" s="54"/>
      <c r="IH70" s="54"/>
      <c r="II70" s="54"/>
      <c r="IJ70" s="54"/>
      <c r="IK70" s="54"/>
      <c r="IL70" s="54"/>
      <c r="IM70" s="54"/>
      <c r="IN70" s="54"/>
      <c r="IO70" s="54"/>
      <c r="IP70" s="54"/>
      <c r="IQ70" s="54"/>
      <c r="IR70" s="54"/>
      <c r="IS70" s="54"/>
      <c r="IT70" s="54"/>
      <c r="IU70" s="54"/>
      <c r="IV70" s="54"/>
    </row>
    <row r="71" spans="1:256" s="14" customFormat="1" ht="12" customHeight="1" x14ac:dyDescent="0.2">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c r="DA71" s="54"/>
      <c r="DB71" s="54"/>
      <c r="DC71" s="54"/>
      <c r="DD71" s="54"/>
      <c r="DE71" s="54"/>
      <c r="DF71" s="54"/>
      <c r="DG71" s="54"/>
      <c r="DH71" s="54"/>
      <c r="DI71" s="54"/>
      <c r="DJ71" s="54"/>
      <c r="DK71" s="54"/>
      <c r="DL71" s="54"/>
      <c r="DM71" s="54"/>
      <c r="DN71" s="54"/>
      <c r="DO71" s="54"/>
      <c r="DP71" s="54"/>
      <c r="DQ71" s="54"/>
      <c r="DR71" s="54"/>
      <c r="DS71" s="54"/>
      <c r="DT71" s="54"/>
      <c r="DU71" s="54"/>
      <c r="DV71" s="54"/>
      <c r="DW71" s="54"/>
      <c r="DX71" s="54"/>
      <c r="DY71" s="54"/>
      <c r="DZ71" s="54"/>
      <c r="EA71" s="54"/>
      <c r="EB71" s="54"/>
      <c r="EC71" s="54"/>
      <c r="ED71" s="54"/>
      <c r="EE71" s="54"/>
      <c r="EF71" s="54"/>
      <c r="EG71" s="54"/>
      <c r="EH71" s="54"/>
      <c r="EI71" s="54"/>
      <c r="EJ71" s="54"/>
      <c r="EK71" s="54"/>
      <c r="EL71" s="54"/>
      <c r="EM71" s="54"/>
      <c r="EN71" s="54"/>
      <c r="EO71" s="54"/>
      <c r="EP71" s="54"/>
      <c r="EQ71" s="54"/>
      <c r="ER71" s="54"/>
      <c r="ES71" s="54"/>
      <c r="ET71" s="54"/>
      <c r="EU71" s="54"/>
      <c r="EV71" s="54"/>
      <c r="EW71" s="54"/>
      <c r="EX71" s="54"/>
      <c r="EY71" s="54"/>
      <c r="EZ71" s="54"/>
      <c r="FA71" s="54"/>
      <c r="FB71" s="54"/>
      <c r="FC71" s="54"/>
      <c r="FD71" s="54"/>
      <c r="FE71" s="54"/>
      <c r="FF71" s="54"/>
      <c r="FG71" s="54"/>
      <c r="FH71" s="54"/>
      <c r="FI71" s="54"/>
      <c r="FJ71" s="54"/>
      <c r="FK71" s="54"/>
      <c r="FL71" s="54"/>
      <c r="FM71" s="54"/>
      <c r="FN71" s="54"/>
      <c r="FO71" s="54"/>
      <c r="FP71" s="54"/>
      <c r="FQ71" s="54"/>
      <c r="FR71" s="54"/>
      <c r="FS71" s="54"/>
      <c r="FT71" s="54"/>
      <c r="FU71" s="54"/>
      <c r="FV71" s="54"/>
      <c r="FW71" s="54"/>
      <c r="FX71" s="54"/>
      <c r="FY71" s="54"/>
      <c r="FZ71" s="54"/>
      <c r="GA71" s="54"/>
      <c r="GB71" s="54"/>
      <c r="GC71" s="54"/>
      <c r="GD71" s="54"/>
      <c r="GE71" s="54"/>
      <c r="GF71" s="54"/>
      <c r="GG71" s="54"/>
      <c r="GH71" s="54"/>
      <c r="GI71" s="54"/>
      <c r="GJ71" s="54"/>
      <c r="GK71" s="54"/>
      <c r="GL71" s="54"/>
      <c r="GM71" s="54"/>
      <c r="GN71" s="54"/>
      <c r="GO71" s="54"/>
      <c r="GP71" s="54"/>
      <c r="GQ71" s="54"/>
      <c r="GR71" s="54"/>
      <c r="GS71" s="54"/>
      <c r="GT71" s="54"/>
      <c r="GU71" s="54"/>
      <c r="GV71" s="54"/>
      <c r="GW71" s="54"/>
      <c r="GX71" s="54"/>
      <c r="GY71" s="54"/>
      <c r="GZ71" s="54"/>
      <c r="HA71" s="54"/>
      <c r="HB71" s="54"/>
      <c r="HC71" s="54"/>
      <c r="HD71" s="54"/>
      <c r="HE71" s="54"/>
      <c r="HF71" s="54"/>
      <c r="HG71" s="54"/>
      <c r="HH71" s="54"/>
      <c r="HI71" s="54"/>
      <c r="HJ71" s="54"/>
      <c r="HK71" s="54"/>
      <c r="HL71" s="54"/>
      <c r="HM71" s="54"/>
      <c r="HN71" s="54"/>
      <c r="HO71" s="54"/>
      <c r="HP71" s="54"/>
      <c r="HQ71" s="54"/>
      <c r="HR71" s="54"/>
      <c r="HS71" s="54"/>
      <c r="HT71" s="54"/>
      <c r="HU71" s="54"/>
      <c r="HV71" s="54"/>
      <c r="HW71" s="54"/>
      <c r="HX71" s="54"/>
      <c r="HY71" s="54"/>
      <c r="HZ71" s="54"/>
      <c r="IA71" s="54"/>
      <c r="IB71" s="54"/>
      <c r="IC71" s="54"/>
      <c r="ID71" s="54"/>
      <c r="IE71" s="54"/>
      <c r="IF71" s="54"/>
      <c r="IG71" s="54"/>
      <c r="IH71" s="54"/>
      <c r="II71" s="54"/>
      <c r="IJ71" s="54"/>
      <c r="IK71" s="54"/>
      <c r="IL71" s="54"/>
      <c r="IM71" s="54"/>
      <c r="IN71" s="54"/>
      <c r="IO71" s="54"/>
      <c r="IP71" s="54"/>
      <c r="IQ71" s="54"/>
      <c r="IR71" s="54"/>
      <c r="IS71" s="54"/>
      <c r="IT71" s="54"/>
      <c r="IU71" s="54"/>
      <c r="IV71" s="54"/>
    </row>
    <row r="72" spans="1:256" s="14" customFormat="1" ht="12" customHeight="1" x14ac:dyDescent="0.2">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54"/>
      <c r="DE72" s="54"/>
      <c r="DF72" s="54"/>
      <c r="DG72" s="54"/>
      <c r="DH72" s="54"/>
      <c r="DI72" s="54"/>
      <c r="DJ72" s="54"/>
      <c r="DK72" s="54"/>
      <c r="DL72" s="54"/>
      <c r="DM72" s="54"/>
      <c r="DN72" s="54"/>
      <c r="DO72" s="54"/>
      <c r="DP72" s="54"/>
      <c r="DQ72" s="54"/>
      <c r="DR72" s="54"/>
      <c r="DS72" s="54"/>
      <c r="DT72" s="54"/>
      <c r="DU72" s="54"/>
      <c r="DV72" s="54"/>
      <c r="DW72" s="54"/>
      <c r="DX72" s="54"/>
      <c r="DY72" s="54"/>
      <c r="DZ72" s="54"/>
      <c r="EA72" s="54"/>
      <c r="EB72" s="54"/>
      <c r="EC72" s="54"/>
      <c r="ED72" s="54"/>
      <c r="EE72" s="54"/>
      <c r="EF72" s="54"/>
      <c r="EG72" s="54"/>
      <c r="EH72" s="54"/>
      <c r="EI72" s="54"/>
      <c r="EJ72" s="54"/>
      <c r="EK72" s="54"/>
      <c r="EL72" s="54"/>
      <c r="EM72" s="54"/>
      <c r="EN72" s="54"/>
      <c r="EO72" s="54"/>
      <c r="EP72" s="54"/>
      <c r="EQ72" s="54"/>
      <c r="ER72" s="54"/>
      <c r="ES72" s="54"/>
      <c r="ET72" s="54"/>
      <c r="EU72" s="54"/>
      <c r="EV72" s="54"/>
      <c r="EW72" s="54"/>
      <c r="EX72" s="54"/>
      <c r="EY72" s="54"/>
      <c r="EZ72" s="54"/>
      <c r="FA72" s="54"/>
      <c r="FB72" s="54"/>
      <c r="FC72" s="54"/>
      <c r="FD72" s="54"/>
      <c r="FE72" s="54"/>
      <c r="FF72" s="54"/>
      <c r="FG72" s="54"/>
      <c r="FH72" s="54"/>
      <c r="FI72" s="54"/>
      <c r="FJ72" s="54"/>
      <c r="FK72" s="54"/>
      <c r="FL72" s="54"/>
      <c r="FM72" s="54"/>
      <c r="FN72" s="54"/>
      <c r="FO72" s="54"/>
      <c r="FP72" s="54"/>
      <c r="FQ72" s="54"/>
      <c r="FR72" s="54"/>
      <c r="FS72" s="54"/>
      <c r="FT72" s="54"/>
      <c r="FU72" s="54"/>
      <c r="FV72" s="54"/>
      <c r="FW72" s="54"/>
      <c r="FX72" s="54"/>
      <c r="FY72" s="54"/>
      <c r="FZ72" s="54"/>
      <c r="GA72" s="54"/>
      <c r="GB72" s="54"/>
      <c r="GC72" s="54"/>
      <c r="GD72" s="54"/>
      <c r="GE72" s="54"/>
      <c r="GF72" s="54"/>
      <c r="GG72" s="54"/>
      <c r="GH72" s="54"/>
      <c r="GI72" s="54"/>
      <c r="GJ72" s="54"/>
      <c r="GK72" s="54"/>
      <c r="GL72" s="54"/>
      <c r="GM72" s="54"/>
      <c r="GN72" s="54"/>
      <c r="GO72" s="54"/>
      <c r="GP72" s="54"/>
      <c r="GQ72" s="54"/>
      <c r="GR72" s="54"/>
      <c r="GS72" s="54"/>
      <c r="GT72" s="54"/>
      <c r="GU72" s="54"/>
      <c r="GV72" s="54"/>
      <c r="GW72" s="54"/>
      <c r="GX72" s="54"/>
      <c r="GY72" s="54"/>
      <c r="GZ72" s="54"/>
      <c r="HA72" s="54"/>
      <c r="HB72" s="54"/>
      <c r="HC72" s="54"/>
      <c r="HD72" s="54"/>
      <c r="HE72" s="54"/>
      <c r="HF72" s="54"/>
      <c r="HG72" s="54"/>
      <c r="HH72" s="54"/>
      <c r="HI72" s="54"/>
      <c r="HJ72" s="54"/>
      <c r="HK72" s="54"/>
      <c r="HL72" s="54"/>
      <c r="HM72" s="54"/>
      <c r="HN72" s="54"/>
      <c r="HO72" s="54"/>
      <c r="HP72" s="54"/>
      <c r="HQ72" s="54"/>
      <c r="HR72" s="54"/>
      <c r="HS72" s="54"/>
      <c r="HT72" s="54"/>
      <c r="HU72" s="54"/>
      <c r="HV72" s="54"/>
      <c r="HW72" s="54"/>
      <c r="HX72" s="54"/>
      <c r="HY72" s="54"/>
      <c r="HZ72" s="54"/>
      <c r="IA72" s="54"/>
      <c r="IB72" s="54"/>
      <c r="IC72" s="54"/>
      <c r="ID72" s="54"/>
      <c r="IE72" s="54"/>
      <c r="IF72" s="54"/>
      <c r="IG72" s="54"/>
      <c r="IH72" s="54"/>
      <c r="II72" s="54"/>
      <c r="IJ72" s="54"/>
      <c r="IK72" s="54"/>
      <c r="IL72" s="54"/>
      <c r="IM72" s="54"/>
      <c r="IN72" s="54"/>
      <c r="IO72" s="54"/>
      <c r="IP72" s="54"/>
      <c r="IQ72" s="54"/>
      <c r="IR72" s="54"/>
      <c r="IS72" s="54"/>
      <c r="IT72" s="54"/>
      <c r="IU72" s="54"/>
      <c r="IV72" s="54"/>
    </row>
    <row r="73" spans="1:256" s="14" customFormat="1" ht="12" customHeight="1" x14ac:dyDescent="0.2">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c r="DJ73" s="54"/>
      <c r="DK73" s="54"/>
      <c r="DL73" s="54"/>
      <c r="DM73" s="54"/>
      <c r="DN73" s="54"/>
      <c r="DO73" s="54"/>
      <c r="DP73" s="54"/>
      <c r="DQ73" s="54"/>
      <c r="DR73" s="54"/>
      <c r="DS73" s="54"/>
      <c r="DT73" s="54"/>
      <c r="DU73" s="54"/>
      <c r="DV73" s="54"/>
      <c r="DW73" s="54"/>
      <c r="DX73" s="54"/>
      <c r="DY73" s="54"/>
      <c r="DZ73" s="54"/>
      <c r="EA73" s="54"/>
      <c r="EB73" s="54"/>
      <c r="EC73" s="54"/>
      <c r="ED73" s="54"/>
      <c r="EE73" s="54"/>
      <c r="EF73" s="54"/>
      <c r="EG73" s="54"/>
      <c r="EH73" s="54"/>
      <c r="EI73" s="54"/>
      <c r="EJ73" s="54"/>
      <c r="EK73" s="54"/>
      <c r="EL73" s="54"/>
      <c r="EM73" s="54"/>
      <c r="EN73" s="54"/>
      <c r="EO73" s="54"/>
      <c r="EP73" s="54"/>
      <c r="EQ73" s="54"/>
      <c r="ER73" s="54"/>
      <c r="ES73" s="54"/>
      <c r="ET73" s="54"/>
      <c r="EU73" s="54"/>
      <c r="EV73" s="54"/>
      <c r="EW73" s="54"/>
      <c r="EX73" s="54"/>
      <c r="EY73" s="54"/>
      <c r="EZ73" s="54"/>
      <c r="FA73" s="54"/>
      <c r="FB73" s="54"/>
      <c r="FC73" s="54"/>
      <c r="FD73" s="54"/>
      <c r="FE73" s="54"/>
      <c r="FF73" s="54"/>
      <c r="FG73" s="54"/>
      <c r="FH73" s="54"/>
      <c r="FI73" s="54"/>
      <c r="FJ73" s="54"/>
      <c r="FK73" s="54"/>
      <c r="FL73" s="54"/>
      <c r="FM73" s="54"/>
      <c r="FN73" s="54"/>
      <c r="FO73" s="54"/>
      <c r="FP73" s="54"/>
      <c r="FQ73" s="54"/>
      <c r="FR73" s="54"/>
      <c r="FS73" s="54"/>
      <c r="FT73" s="54"/>
      <c r="FU73" s="54"/>
      <c r="FV73" s="54"/>
      <c r="FW73" s="54"/>
      <c r="FX73" s="54"/>
      <c r="FY73" s="54"/>
      <c r="FZ73" s="54"/>
      <c r="GA73" s="54"/>
      <c r="GB73" s="54"/>
      <c r="GC73" s="54"/>
      <c r="GD73" s="54"/>
      <c r="GE73" s="54"/>
      <c r="GF73" s="54"/>
      <c r="GG73" s="54"/>
      <c r="GH73" s="54"/>
      <c r="GI73" s="54"/>
      <c r="GJ73" s="54"/>
      <c r="GK73" s="54"/>
      <c r="GL73" s="54"/>
      <c r="GM73" s="54"/>
      <c r="GN73" s="54"/>
      <c r="GO73" s="54"/>
      <c r="GP73" s="54"/>
      <c r="GQ73" s="54"/>
      <c r="GR73" s="54"/>
      <c r="GS73" s="54"/>
      <c r="GT73" s="54"/>
      <c r="GU73" s="54"/>
      <c r="GV73" s="54"/>
      <c r="GW73" s="54"/>
      <c r="GX73" s="54"/>
      <c r="GY73" s="54"/>
      <c r="GZ73" s="54"/>
      <c r="HA73" s="54"/>
      <c r="HB73" s="54"/>
      <c r="HC73" s="54"/>
      <c r="HD73" s="54"/>
      <c r="HE73" s="54"/>
      <c r="HF73" s="54"/>
      <c r="HG73" s="54"/>
      <c r="HH73" s="54"/>
      <c r="HI73" s="54"/>
      <c r="HJ73" s="54"/>
      <c r="HK73" s="54"/>
      <c r="HL73" s="54"/>
      <c r="HM73" s="54"/>
      <c r="HN73" s="54"/>
      <c r="HO73" s="54"/>
      <c r="HP73" s="54"/>
      <c r="HQ73" s="54"/>
      <c r="HR73" s="54"/>
      <c r="HS73" s="54"/>
      <c r="HT73" s="54"/>
      <c r="HU73" s="54"/>
      <c r="HV73" s="54"/>
      <c r="HW73" s="54"/>
      <c r="HX73" s="54"/>
      <c r="HY73" s="54"/>
      <c r="HZ73" s="54"/>
      <c r="IA73" s="54"/>
      <c r="IB73" s="54"/>
      <c r="IC73" s="54"/>
      <c r="ID73" s="54"/>
      <c r="IE73" s="54"/>
      <c r="IF73" s="54"/>
      <c r="IG73" s="54"/>
      <c r="IH73" s="54"/>
      <c r="II73" s="54"/>
      <c r="IJ73" s="54"/>
      <c r="IK73" s="54"/>
      <c r="IL73" s="54"/>
      <c r="IM73" s="54"/>
      <c r="IN73" s="54"/>
      <c r="IO73" s="54"/>
      <c r="IP73" s="54"/>
      <c r="IQ73" s="54"/>
      <c r="IR73" s="54"/>
      <c r="IS73" s="54"/>
      <c r="IT73" s="54"/>
      <c r="IU73" s="54"/>
      <c r="IV73" s="54"/>
    </row>
    <row r="74" spans="1:256" s="14" customFormat="1" ht="12" customHeight="1" x14ac:dyDescent="0.2">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4"/>
      <c r="DE74" s="54"/>
      <c r="DF74" s="54"/>
      <c r="DG74" s="54"/>
      <c r="DH74" s="54"/>
      <c r="DI74" s="54"/>
      <c r="DJ74" s="54"/>
      <c r="DK74" s="54"/>
      <c r="DL74" s="54"/>
      <c r="DM74" s="54"/>
      <c r="DN74" s="54"/>
      <c r="DO74" s="54"/>
      <c r="DP74" s="54"/>
      <c r="DQ74" s="54"/>
      <c r="DR74" s="54"/>
      <c r="DS74" s="54"/>
      <c r="DT74" s="54"/>
      <c r="DU74" s="54"/>
      <c r="DV74" s="54"/>
      <c r="DW74" s="54"/>
      <c r="DX74" s="54"/>
      <c r="DY74" s="54"/>
      <c r="DZ74" s="54"/>
      <c r="EA74" s="54"/>
      <c r="EB74" s="54"/>
      <c r="EC74" s="54"/>
      <c r="ED74" s="54"/>
      <c r="EE74" s="54"/>
      <c r="EF74" s="54"/>
      <c r="EG74" s="54"/>
      <c r="EH74" s="54"/>
      <c r="EI74" s="54"/>
      <c r="EJ74" s="54"/>
      <c r="EK74" s="54"/>
      <c r="EL74" s="54"/>
      <c r="EM74" s="54"/>
      <c r="EN74" s="54"/>
      <c r="EO74" s="54"/>
      <c r="EP74" s="54"/>
      <c r="EQ74" s="54"/>
      <c r="ER74" s="54"/>
      <c r="ES74" s="54"/>
      <c r="ET74" s="54"/>
      <c r="EU74" s="54"/>
      <c r="EV74" s="54"/>
      <c r="EW74" s="54"/>
      <c r="EX74" s="54"/>
      <c r="EY74" s="54"/>
      <c r="EZ74" s="54"/>
      <c r="FA74" s="54"/>
      <c r="FB74" s="54"/>
      <c r="FC74" s="54"/>
      <c r="FD74" s="54"/>
      <c r="FE74" s="54"/>
      <c r="FF74" s="54"/>
      <c r="FG74" s="54"/>
      <c r="FH74" s="54"/>
      <c r="FI74" s="54"/>
      <c r="FJ74" s="54"/>
      <c r="FK74" s="54"/>
      <c r="FL74" s="54"/>
      <c r="FM74" s="54"/>
      <c r="FN74" s="54"/>
      <c r="FO74" s="54"/>
      <c r="FP74" s="54"/>
      <c r="FQ74" s="54"/>
      <c r="FR74" s="54"/>
      <c r="FS74" s="54"/>
      <c r="FT74" s="54"/>
      <c r="FU74" s="54"/>
      <c r="FV74" s="54"/>
      <c r="FW74" s="54"/>
      <c r="FX74" s="54"/>
      <c r="FY74" s="54"/>
      <c r="FZ74" s="54"/>
      <c r="GA74" s="54"/>
      <c r="GB74" s="54"/>
      <c r="GC74" s="54"/>
      <c r="GD74" s="54"/>
      <c r="GE74" s="54"/>
      <c r="GF74" s="54"/>
      <c r="GG74" s="54"/>
      <c r="GH74" s="54"/>
      <c r="GI74" s="54"/>
      <c r="GJ74" s="54"/>
      <c r="GK74" s="54"/>
      <c r="GL74" s="54"/>
      <c r="GM74" s="54"/>
      <c r="GN74" s="54"/>
      <c r="GO74" s="54"/>
      <c r="GP74" s="54"/>
      <c r="GQ74" s="54"/>
      <c r="GR74" s="54"/>
      <c r="GS74" s="54"/>
      <c r="GT74" s="54"/>
      <c r="GU74" s="54"/>
      <c r="GV74" s="54"/>
      <c r="GW74" s="54"/>
      <c r="GX74" s="54"/>
      <c r="GY74" s="54"/>
      <c r="GZ74" s="54"/>
      <c r="HA74" s="54"/>
      <c r="HB74" s="54"/>
      <c r="HC74" s="54"/>
      <c r="HD74" s="54"/>
      <c r="HE74" s="54"/>
      <c r="HF74" s="54"/>
      <c r="HG74" s="54"/>
      <c r="HH74" s="54"/>
      <c r="HI74" s="54"/>
      <c r="HJ74" s="54"/>
      <c r="HK74" s="54"/>
      <c r="HL74" s="54"/>
      <c r="HM74" s="54"/>
      <c r="HN74" s="54"/>
      <c r="HO74" s="54"/>
      <c r="HP74" s="54"/>
      <c r="HQ74" s="54"/>
      <c r="HR74" s="54"/>
      <c r="HS74" s="54"/>
      <c r="HT74" s="54"/>
      <c r="HU74" s="54"/>
      <c r="HV74" s="54"/>
      <c r="HW74" s="54"/>
      <c r="HX74" s="54"/>
      <c r="HY74" s="54"/>
      <c r="HZ74" s="54"/>
      <c r="IA74" s="54"/>
      <c r="IB74" s="54"/>
      <c r="IC74" s="54"/>
      <c r="ID74" s="54"/>
      <c r="IE74" s="54"/>
      <c r="IF74" s="54"/>
      <c r="IG74" s="54"/>
      <c r="IH74" s="54"/>
      <c r="II74" s="54"/>
      <c r="IJ74" s="54"/>
      <c r="IK74" s="54"/>
      <c r="IL74" s="54"/>
      <c r="IM74" s="54"/>
      <c r="IN74" s="54"/>
      <c r="IO74" s="54"/>
      <c r="IP74" s="54"/>
      <c r="IQ74" s="54"/>
      <c r="IR74" s="54"/>
      <c r="IS74" s="54"/>
      <c r="IT74" s="54"/>
      <c r="IU74" s="54"/>
      <c r="IV74" s="54"/>
    </row>
    <row r="75" spans="1:256" s="14" customFormat="1" ht="12" customHeight="1" x14ac:dyDescent="0.2">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54"/>
      <c r="DD75" s="54"/>
      <c r="DE75" s="54"/>
      <c r="DF75" s="54"/>
      <c r="DG75" s="54"/>
      <c r="DH75" s="54"/>
      <c r="DI75" s="54"/>
      <c r="DJ75" s="54"/>
      <c r="DK75" s="54"/>
      <c r="DL75" s="54"/>
      <c r="DM75" s="54"/>
      <c r="DN75" s="54"/>
      <c r="DO75" s="54"/>
      <c r="DP75" s="54"/>
      <c r="DQ75" s="54"/>
      <c r="DR75" s="54"/>
      <c r="DS75" s="54"/>
      <c r="DT75" s="54"/>
      <c r="DU75" s="54"/>
      <c r="DV75" s="54"/>
      <c r="DW75" s="54"/>
      <c r="DX75" s="54"/>
      <c r="DY75" s="54"/>
      <c r="DZ75" s="54"/>
      <c r="EA75" s="54"/>
      <c r="EB75" s="54"/>
      <c r="EC75" s="54"/>
      <c r="ED75" s="54"/>
      <c r="EE75" s="54"/>
      <c r="EF75" s="54"/>
      <c r="EG75" s="54"/>
      <c r="EH75" s="54"/>
      <c r="EI75" s="54"/>
      <c r="EJ75" s="54"/>
      <c r="EK75" s="54"/>
      <c r="EL75" s="54"/>
      <c r="EM75" s="54"/>
      <c r="EN75" s="54"/>
      <c r="EO75" s="54"/>
      <c r="EP75" s="54"/>
      <c r="EQ75" s="54"/>
      <c r="ER75" s="54"/>
      <c r="ES75" s="54"/>
      <c r="ET75" s="54"/>
      <c r="EU75" s="54"/>
      <c r="EV75" s="54"/>
      <c r="EW75" s="54"/>
      <c r="EX75" s="54"/>
      <c r="EY75" s="54"/>
      <c r="EZ75" s="54"/>
      <c r="FA75" s="54"/>
      <c r="FB75" s="54"/>
      <c r="FC75" s="54"/>
      <c r="FD75" s="54"/>
      <c r="FE75" s="54"/>
      <c r="FF75" s="54"/>
      <c r="FG75" s="54"/>
      <c r="FH75" s="54"/>
      <c r="FI75" s="54"/>
      <c r="FJ75" s="54"/>
      <c r="FK75" s="54"/>
      <c r="FL75" s="54"/>
      <c r="FM75" s="54"/>
      <c r="FN75" s="54"/>
      <c r="FO75" s="54"/>
      <c r="FP75" s="54"/>
      <c r="FQ75" s="54"/>
      <c r="FR75" s="54"/>
      <c r="FS75" s="54"/>
      <c r="FT75" s="54"/>
      <c r="FU75" s="54"/>
      <c r="FV75" s="54"/>
      <c r="FW75" s="54"/>
      <c r="FX75" s="54"/>
      <c r="FY75" s="54"/>
      <c r="FZ75" s="54"/>
      <c r="GA75" s="54"/>
      <c r="GB75" s="54"/>
      <c r="GC75" s="54"/>
      <c r="GD75" s="54"/>
      <c r="GE75" s="54"/>
      <c r="GF75" s="54"/>
      <c r="GG75" s="54"/>
      <c r="GH75" s="54"/>
      <c r="GI75" s="54"/>
      <c r="GJ75" s="54"/>
      <c r="GK75" s="54"/>
      <c r="GL75" s="54"/>
      <c r="GM75" s="54"/>
      <c r="GN75" s="54"/>
      <c r="GO75" s="54"/>
      <c r="GP75" s="54"/>
      <c r="GQ75" s="54"/>
      <c r="GR75" s="54"/>
      <c r="GS75" s="54"/>
      <c r="GT75" s="54"/>
      <c r="GU75" s="54"/>
      <c r="GV75" s="54"/>
      <c r="GW75" s="54"/>
      <c r="GX75" s="54"/>
      <c r="GY75" s="54"/>
      <c r="GZ75" s="54"/>
      <c r="HA75" s="54"/>
      <c r="HB75" s="54"/>
      <c r="HC75" s="54"/>
      <c r="HD75" s="54"/>
      <c r="HE75" s="54"/>
      <c r="HF75" s="54"/>
      <c r="HG75" s="54"/>
      <c r="HH75" s="54"/>
      <c r="HI75" s="54"/>
      <c r="HJ75" s="54"/>
      <c r="HK75" s="54"/>
      <c r="HL75" s="54"/>
      <c r="HM75" s="54"/>
      <c r="HN75" s="54"/>
      <c r="HO75" s="54"/>
      <c r="HP75" s="54"/>
      <c r="HQ75" s="54"/>
      <c r="HR75" s="54"/>
      <c r="HS75" s="54"/>
      <c r="HT75" s="54"/>
      <c r="HU75" s="54"/>
      <c r="HV75" s="54"/>
      <c r="HW75" s="54"/>
      <c r="HX75" s="54"/>
      <c r="HY75" s="54"/>
      <c r="HZ75" s="54"/>
      <c r="IA75" s="54"/>
      <c r="IB75" s="54"/>
      <c r="IC75" s="54"/>
      <c r="ID75" s="54"/>
      <c r="IE75" s="54"/>
      <c r="IF75" s="54"/>
      <c r="IG75" s="54"/>
      <c r="IH75" s="54"/>
      <c r="II75" s="54"/>
      <c r="IJ75" s="54"/>
      <c r="IK75" s="54"/>
      <c r="IL75" s="54"/>
      <c r="IM75" s="54"/>
      <c r="IN75" s="54"/>
      <c r="IO75" s="54"/>
      <c r="IP75" s="54"/>
      <c r="IQ75" s="54"/>
      <c r="IR75" s="54"/>
      <c r="IS75" s="54"/>
      <c r="IT75" s="54"/>
      <c r="IU75" s="54"/>
      <c r="IV75" s="54"/>
    </row>
    <row r="82" ht="12.75" customHeight="1" x14ac:dyDescent="0.2"/>
    <row r="83" ht="12.75" customHeight="1" x14ac:dyDescent="0.2"/>
    <row r="86" ht="12.75" customHeight="1" x14ac:dyDescent="0.2"/>
    <row r="89" ht="12.75" customHeight="1" x14ac:dyDescent="0.2"/>
    <row r="121" ht="12.75" customHeight="1" x14ac:dyDescent="0.2"/>
    <row r="122" ht="12.75" customHeight="1" x14ac:dyDescent="0.2"/>
    <row r="126" ht="12.75" customHeight="1" x14ac:dyDescent="0.2"/>
    <row r="129" ht="12.75" customHeight="1" x14ac:dyDescent="0.2"/>
    <row r="155" ht="12.75" customHeight="1" x14ac:dyDescent="0.2"/>
    <row r="156" ht="12.75" customHeight="1" x14ac:dyDescent="0.2"/>
    <row r="160" ht="12.75" customHeight="1" x14ac:dyDescent="0.2"/>
    <row r="163" ht="12.75" customHeight="1" x14ac:dyDescent="0.2"/>
    <row r="165" ht="12.75" customHeight="1" x14ac:dyDescent="0.2"/>
    <row r="192" ht="12.75" customHeight="1" x14ac:dyDescent="0.2"/>
    <row r="193" ht="12.75" customHeight="1" x14ac:dyDescent="0.2"/>
    <row r="197" ht="12.75" customHeight="1" x14ac:dyDescent="0.2"/>
    <row r="200" ht="12.75" customHeight="1" x14ac:dyDescent="0.2"/>
    <row r="206" ht="12.75" customHeight="1" x14ac:dyDescent="0.2"/>
    <row r="226" ht="12.75" customHeight="1" x14ac:dyDescent="0.2"/>
    <row r="227" ht="12.75" customHeight="1" x14ac:dyDescent="0.2"/>
    <row r="232" ht="12.75" customHeight="1" x14ac:dyDescent="0.2"/>
    <row r="233" ht="12.75" customHeight="1" x14ac:dyDescent="0.2"/>
    <row r="235" ht="12.75" customHeight="1" x14ac:dyDescent="0.2"/>
    <row r="258" ht="12.75" customHeight="1" x14ac:dyDescent="0.2"/>
    <row r="259" ht="12.75" customHeight="1" x14ac:dyDescent="0.2"/>
    <row r="263" ht="12.75" customHeight="1" x14ac:dyDescent="0.2"/>
    <row r="266" ht="12.75" customHeight="1" x14ac:dyDescent="0.2"/>
    <row r="292" ht="12.75" customHeight="1" x14ac:dyDescent="0.2"/>
    <row r="293" ht="12.75" customHeight="1" x14ac:dyDescent="0.2"/>
    <row r="297" ht="12.75" customHeight="1" x14ac:dyDescent="0.2"/>
    <row r="300" ht="12.75" customHeight="1" x14ac:dyDescent="0.2"/>
    <row r="326" ht="12.75" customHeight="1" x14ac:dyDescent="0.2"/>
    <row r="327" ht="12.75" customHeight="1" x14ac:dyDescent="0.2"/>
    <row r="331" ht="12.75" customHeight="1" x14ac:dyDescent="0.2"/>
    <row r="334" ht="12.75" customHeight="1" x14ac:dyDescent="0.2"/>
    <row r="336" ht="12.75" customHeight="1" x14ac:dyDescent="0.2"/>
    <row r="361" ht="12.75" customHeight="1" x14ac:dyDescent="0.2"/>
    <row r="362" ht="12.75" customHeight="1" x14ac:dyDescent="0.2"/>
    <row r="366" ht="12.75" customHeight="1" x14ac:dyDescent="0.2"/>
    <row r="369" ht="12.75" customHeight="1" x14ac:dyDescent="0.2"/>
    <row r="374" ht="12.75" customHeight="1" x14ac:dyDescent="0.2"/>
    <row r="394" ht="12.75" customHeight="1" x14ac:dyDescent="0.2"/>
    <row r="395" ht="12.75" customHeight="1" x14ac:dyDescent="0.2"/>
    <row r="400" ht="12.75" customHeight="1" x14ac:dyDescent="0.2"/>
    <row r="401" ht="12.75" customHeight="1" x14ac:dyDescent="0.2"/>
    <row r="470" ht="12" customHeight="1" x14ac:dyDescent="0.2"/>
    <row r="476" ht="12.75" customHeight="1" x14ac:dyDescent="0.2"/>
    <row r="477" ht="15" customHeight="1" x14ac:dyDescent="0.2"/>
    <row r="609" ht="12.75" customHeight="1" x14ac:dyDescent="0.2"/>
    <row r="610" ht="12.75" customHeight="1" x14ac:dyDescent="0.2"/>
    <row r="615" ht="12.75" customHeight="1" x14ac:dyDescent="0.2"/>
    <row r="616" ht="12.75" customHeight="1" x14ac:dyDescent="0.2"/>
    <row r="712" ht="12.75" customHeight="1" x14ac:dyDescent="0.2"/>
    <row r="713" ht="12.75" customHeight="1" x14ac:dyDescent="0.2"/>
    <row r="718" ht="12.75" customHeight="1" x14ac:dyDescent="0.2"/>
    <row r="719" ht="12.75" customHeight="1" x14ac:dyDescent="0.2"/>
    <row r="746" ht="12.75" customHeight="1" x14ac:dyDescent="0.2"/>
    <row r="747" ht="12.75" customHeight="1" x14ac:dyDescent="0.2"/>
    <row r="752" ht="12.75" customHeight="1" x14ac:dyDescent="0.2"/>
    <row r="753" ht="12.75" customHeight="1" x14ac:dyDescent="0.2"/>
    <row r="755" ht="33.75" customHeight="1" x14ac:dyDescent="0.2"/>
    <row r="761" ht="33.75" customHeight="1" x14ac:dyDescent="0.2"/>
    <row r="775" ht="12.75" customHeight="1" x14ac:dyDescent="0.2"/>
    <row r="776" ht="12.75" customHeight="1" x14ac:dyDescent="0.2"/>
    <row r="781" ht="12.75" customHeight="1" x14ac:dyDescent="0.2"/>
    <row r="782" ht="12.75" customHeight="1" x14ac:dyDescent="0.2"/>
    <row r="784" ht="22.5" customHeight="1" x14ac:dyDescent="0.2"/>
    <row r="804" ht="12.75" customHeight="1" x14ac:dyDescent="0.2"/>
    <row r="805" ht="12.75" customHeight="1" x14ac:dyDescent="0.2"/>
    <row r="810" ht="12.75" customHeight="1" x14ac:dyDescent="0.2"/>
    <row r="811" ht="12.75" customHeight="1" x14ac:dyDescent="0.2"/>
    <row r="813" ht="45" customHeight="1" x14ac:dyDescent="0.2"/>
  </sheetData>
  <mergeCells count="43">
    <mergeCell ref="A7:C7"/>
    <mergeCell ref="D7:J7"/>
    <mergeCell ref="A8:A9"/>
    <mergeCell ref="B8:B9"/>
    <mergeCell ref="C8:C9"/>
    <mergeCell ref="D8:E8"/>
    <mergeCell ref="F8:G8"/>
    <mergeCell ref="H8:H9"/>
    <mergeCell ref="I8:I9"/>
    <mergeCell ref="J8:J9"/>
    <mergeCell ref="A5:C5"/>
    <mergeCell ref="D5:J5"/>
    <mergeCell ref="K5:M5"/>
    <mergeCell ref="N5:N6"/>
    <mergeCell ref="A6:C6"/>
    <mergeCell ref="D6:J6"/>
    <mergeCell ref="A1:B4"/>
    <mergeCell ref="C1:J1"/>
    <mergeCell ref="K1:N1"/>
    <mergeCell ref="C2:J2"/>
    <mergeCell ref="K2:N2"/>
    <mergeCell ref="C3:J4"/>
    <mergeCell ref="K3:N3"/>
    <mergeCell ref="K4:N4"/>
    <mergeCell ref="A37:B37"/>
    <mergeCell ref="C37:E37"/>
    <mergeCell ref="F37:G37"/>
    <mergeCell ref="H37:J37"/>
    <mergeCell ref="A35:B35"/>
    <mergeCell ref="C35:E35"/>
    <mergeCell ref="F35:G35"/>
    <mergeCell ref="H35:J35"/>
    <mergeCell ref="A36:B36"/>
    <mergeCell ref="C36:E36"/>
    <mergeCell ref="F36:G36"/>
    <mergeCell ref="H36:J36"/>
    <mergeCell ref="K8:N9"/>
    <mergeCell ref="K10:N18"/>
    <mergeCell ref="K19:N32"/>
    <mergeCell ref="A34:B34"/>
    <mergeCell ref="C34:E34"/>
    <mergeCell ref="F34:G34"/>
    <mergeCell ref="H34:J34"/>
  </mergeCells>
  <pageMargins left="0.74803149606299213" right="0.74803149606299213" top="0.98425196850393704" bottom="0.98425196850393704" header="0" footer="0"/>
  <pageSetup paperSize="9" scale="90"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topLeftCell="A23" zoomScale="98" zoomScaleNormal="98" workbookViewId="0">
      <selection activeCell="C29" sqref="C29"/>
    </sheetView>
  </sheetViews>
  <sheetFormatPr baseColWidth="10" defaultRowHeight="12.75" x14ac:dyDescent="0.2"/>
  <cols>
    <col min="1" max="1" width="7.7109375" style="54" customWidth="1"/>
    <col min="2" max="2" width="8.140625" style="54" customWidth="1"/>
    <col min="3" max="3" width="28.5703125" style="54" customWidth="1"/>
    <col min="4" max="5" width="10" style="54" bestFit="1" customWidth="1"/>
    <col min="6" max="7" width="9.42578125" style="54" customWidth="1"/>
    <col min="8" max="9" width="7.85546875" style="54" customWidth="1"/>
    <col min="10" max="10" width="9.140625" style="54" customWidth="1"/>
    <col min="11" max="11" width="8.42578125" style="54" customWidth="1"/>
    <col min="12" max="12" width="8" style="54" customWidth="1"/>
    <col min="13" max="13" width="12.28515625" style="54" customWidth="1"/>
    <col min="14" max="16" width="5.140625" style="54" customWidth="1"/>
    <col min="17" max="17" width="10" style="54" customWidth="1"/>
    <col min="18" max="256" width="11.42578125" style="54"/>
    <col min="257" max="257" width="7.7109375" style="54" customWidth="1"/>
    <col min="258" max="258" width="8.140625" style="54" customWidth="1"/>
    <col min="259" max="259" width="28.5703125" style="54" customWidth="1"/>
    <col min="260" max="261" width="10" style="54" bestFit="1" customWidth="1"/>
    <col min="262" max="263" width="9.42578125" style="54" customWidth="1"/>
    <col min="264" max="265" width="7.85546875" style="54" customWidth="1"/>
    <col min="266" max="266" width="9.140625" style="54" customWidth="1"/>
    <col min="267" max="267" width="8.42578125" style="54" customWidth="1"/>
    <col min="268" max="268" width="8" style="54" customWidth="1"/>
    <col min="269" max="269" width="12.28515625" style="54" customWidth="1"/>
    <col min="270" max="272" width="5.140625" style="54" customWidth="1"/>
    <col min="273" max="273" width="10" style="54" customWidth="1"/>
    <col min="274" max="512" width="11.42578125" style="54"/>
    <col min="513" max="513" width="7.7109375" style="54" customWidth="1"/>
    <col min="514" max="514" width="8.140625" style="54" customWidth="1"/>
    <col min="515" max="515" width="28.5703125" style="54" customWidth="1"/>
    <col min="516" max="517" width="10" style="54" bestFit="1" customWidth="1"/>
    <col min="518" max="519" width="9.42578125" style="54" customWidth="1"/>
    <col min="520" max="521" width="7.85546875" style="54" customWidth="1"/>
    <col min="522" max="522" width="9.140625" style="54" customWidth="1"/>
    <col min="523" max="523" width="8.42578125" style="54" customWidth="1"/>
    <col min="524" max="524" width="8" style="54" customWidth="1"/>
    <col min="525" max="525" width="12.28515625" style="54" customWidth="1"/>
    <col min="526" max="528" width="5.140625" style="54" customWidth="1"/>
    <col min="529" max="529" width="10" style="54" customWidth="1"/>
    <col min="530" max="768" width="11.42578125" style="54"/>
    <col min="769" max="769" width="7.7109375" style="54" customWidth="1"/>
    <col min="770" max="770" width="8.140625" style="54" customWidth="1"/>
    <col min="771" max="771" width="28.5703125" style="54" customWidth="1"/>
    <col min="772" max="773" width="10" style="54" bestFit="1" customWidth="1"/>
    <col min="774" max="775" width="9.42578125" style="54" customWidth="1"/>
    <col min="776" max="777" width="7.85546875" style="54" customWidth="1"/>
    <col min="778" max="778" width="9.140625" style="54" customWidth="1"/>
    <col min="779" max="779" width="8.42578125" style="54" customWidth="1"/>
    <col min="780" max="780" width="8" style="54" customWidth="1"/>
    <col min="781" max="781" width="12.28515625" style="54" customWidth="1"/>
    <col min="782" max="784" width="5.140625" style="54" customWidth="1"/>
    <col min="785" max="785" width="10" style="54" customWidth="1"/>
    <col min="786" max="1024" width="11.42578125" style="54"/>
    <col min="1025" max="1025" width="7.7109375" style="54" customWidth="1"/>
    <col min="1026" max="1026" width="8.140625" style="54" customWidth="1"/>
    <col min="1027" max="1027" width="28.5703125" style="54" customWidth="1"/>
    <col min="1028" max="1029" width="10" style="54" bestFit="1" customWidth="1"/>
    <col min="1030" max="1031" width="9.42578125" style="54" customWidth="1"/>
    <col min="1032" max="1033" width="7.85546875" style="54" customWidth="1"/>
    <col min="1034" max="1034" width="9.140625" style="54" customWidth="1"/>
    <col min="1035" max="1035" width="8.42578125" style="54" customWidth="1"/>
    <col min="1036" max="1036" width="8" style="54" customWidth="1"/>
    <col min="1037" max="1037" width="12.28515625" style="54" customWidth="1"/>
    <col min="1038" max="1040" width="5.140625" style="54" customWidth="1"/>
    <col min="1041" max="1041" width="10" style="54" customWidth="1"/>
    <col min="1042" max="1280" width="11.42578125" style="54"/>
    <col min="1281" max="1281" width="7.7109375" style="54" customWidth="1"/>
    <col min="1282" max="1282" width="8.140625" style="54" customWidth="1"/>
    <col min="1283" max="1283" width="28.5703125" style="54" customWidth="1"/>
    <col min="1284" max="1285" width="10" style="54" bestFit="1" customWidth="1"/>
    <col min="1286" max="1287" width="9.42578125" style="54" customWidth="1"/>
    <col min="1288" max="1289" width="7.85546875" style="54" customWidth="1"/>
    <col min="1290" max="1290" width="9.140625" style="54" customWidth="1"/>
    <col min="1291" max="1291" width="8.42578125" style="54" customWidth="1"/>
    <col min="1292" max="1292" width="8" style="54" customWidth="1"/>
    <col min="1293" max="1293" width="12.28515625" style="54" customWidth="1"/>
    <col min="1294" max="1296" width="5.140625" style="54" customWidth="1"/>
    <col min="1297" max="1297" width="10" style="54" customWidth="1"/>
    <col min="1298" max="1536" width="11.42578125" style="54"/>
    <col min="1537" max="1537" width="7.7109375" style="54" customWidth="1"/>
    <col min="1538" max="1538" width="8.140625" style="54" customWidth="1"/>
    <col min="1539" max="1539" width="28.5703125" style="54" customWidth="1"/>
    <col min="1540" max="1541" width="10" style="54" bestFit="1" customWidth="1"/>
    <col min="1542" max="1543" width="9.42578125" style="54" customWidth="1"/>
    <col min="1544" max="1545" width="7.85546875" style="54" customWidth="1"/>
    <col min="1546" max="1546" width="9.140625" style="54" customWidth="1"/>
    <col min="1547" max="1547" width="8.42578125" style="54" customWidth="1"/>
    <col min="1548" max="1548" width="8" style="54" customWidth="1"/>
    <col min="1549" max="1549" width="12.28515625" style="54" customWidth="1"/>
    <col min="1550" max="1552" width="5.140625" style="54" customWidth="1"/>
    <col min="1553" max="1553" width="10" style="54" customWidth="1"/>
    <col min="1554" max="1792" width="11.42578125" style="54"/>
    <col min="1793" max="1793" width="7.7109375" style="54" customWidth="1"/>
    <col min="1794" max="1794" width="8.140625" style="54" customWidth="1"/>
    <col min="1795" max="1795" width="28.5703125" style="54" customWidth="1"/>
    <col min="1796" max="1797" width="10" style="54" bestFit="1" customWidth="1"/>
    <col min="1798" max="1799" width="9.42578125" style="54" customWidth="1"/>
    <col min="1800" max="1801" width="7.85546875" style="54" customWidth="1"/>
    <col min="1802" max="1802" width="9.140625" style="54" customWidth="1"/>
    <col min="1803" max="1803" width="8.42578125" style="54" customWidth="1"/>
    <col min="1804" max="1804" width="8" style="54" customWidth="1"/>
    <col min="1805" max="1805" width="12.28515625" style="54" customWidth="1"/>
    <col min="1806" max="1808" width="5.140625" style="54" customWidth="1"/>
    <col min="1809" max="1809" width="10" style="54" customWidth="1"/>
    <col min="1810" max="2048" width="11.42578125" style="54"/>
    <col min="2049" max="2049" width="7.7109375" style="54" customWidth="1"/>
    <col min="2050" max="2050" width="8.140625" style="54" customWidth="1"/>
    <col min="2051" max="2051" width="28.5703125" style="54" customWidth="1"/>
    <col min="2052" max="2053" width="10" style="54" bestFit="1" customWidth="1"/>
    <col min="2054" max="2055" width="9.42578125" style="54" customWidth="1"/>
    <col min="2056" max="2057" width="7.85546875" style="54" customWidth="1"/>
    <col min="2058" max="2058" width="9.140625" style="54" customWidth="1"/>
    <col min="2059" max="2059" width="8.42578125" style="54" customWidth="1"/>
    <col min="2060" max="2060" width="8" style="54" customWidth="1"/>
    <col min="2061" max="2061" width="12.28515625" style="54" customWidth="1"/>
    <col min="2062" max="2064" width="5.140625" style="54" customWidth="1"/>
    <col min="2065" max="2065" width="10" style="54" customWidth="1"/>
    <col min="2066" max="2304" width="11.42578125" style="54"/>
    <col min="2305" max="2305" width="7.7109375" style="54" customWidth="1"/>
    <col min="2306" max="2306" width="8.140625" style="54" customWidth="1"/>
    <col min="2307" max="2307" width="28.5703125" style="54" customWidth="1"/>
    <col min="2308" max="2309" width="10" style="54" bestFit="1" customWidth="1"/>
    <col min="2310" max="2311" width="9.42578125" style="54" customWidth="1"/>
    <col min="2312" max="2313" width="7.85546875" style="54" customWidth="1"/>
    <col min="2314" max="2314" width="9.140625" style="54" customWidth="1"/>
    <col min="2315" max="2315" width="8.42578125" style="54" customWidth="1"/>
    <col min="2316" max="2316" width="8" style="54" customWidth="1"/>
    <col min="2317" max="2317" width="12.28515625" style="54" customWidth="1"/>
    <col min="2318" max="2320" width="5.140625" style="54" customWidth="1"/>
    <col min="2321" max="2321" width="10" style="54" customWidth="1"/>
    <col min="2322" max="2560" width="11.42578125" style="54"/>
    <col min="2561" max="2561" width="7.7109375" style="54" customWidth="1"/>
    <col min="2562" max="2562" width="8.140625" style="54" customWidth="1"/>
    <col min="2563" max="2563" width="28.5703125" style="54" customWidth="1"/>
    <col min="2564" max="2565" width="10" style="54" bestFit="1" customWidth="1"/>
    <col min="2566" max="2567" width="9.42578125" style="54" customWidth="1"/>
    <col min="2568" max="2569" width="7.85546875" style="54" customWidth="1"/>
    <col min="2570" max="2570" width="9.140625" style="54" customWidth="1"/>
    <col min="2571" max="2571" width="8.42578125" style="54" customWidth="1"/>
    <col min="2572" max="2572" width="8" style="54" customWidth="1"/>
    <col min="2573" max="2573" width="12.28515625" style="54" customWidth="1"/>
    <col min="2574" max="2576" width="5.140625" style="54" customWidth="1"/>
    <col min="2577" max="2577" width="10" style="54" customWidth="1"/>
    <col min="2578" max="2816" width="11.42578125" style="54"/>
    <col min="2817" max="2817" width="7.7109375" style="54" customWidth="1"/>
    <col min="2818" max="2818" width="8.140625" style="54" customWidth="1"/>
    <col min="2819" max="2819" width="28.5703125" style="54" customWidth="1"/>
    <col min="2820" max="2821" width="10" style="54" bestFit="1" customWidth="1"/>
    <col min="2822" max="2823" width="9.42578125" style="54" customWidth="1"/>
    <col min="2824" max="2825" width="7.85546875" style="54" customWidth="1"/>
    <col min="2826" max="2826" width="9.140625" style="54" customWidth="1"/>
    <col min="2827" max="2827" width="8.42578125" style="54" customWidth="1"/>
    <col min="2828" max="2828" width="8" style="54" customWidth="1"/>
    <col min="2829" max="2829" width="12.28515625" style="54" customWidth="1"/>
    <col min="2830" max="2832" width="5.140625" style="54" customWidth="1"/>
    <col min="2833" max="2833" width="10" style="54" customWidth="1"/>
    <col min="2834" max="3072" width="11.42578125" style="54"/>
    <col min="3073" max="3073" width="7.7109375" style="54" customWidth="1"/>
    <col min="3074" max="3074" width="8.140625" style="54" customWidth="1"/>
    <col min="3075" max="3075" width="28.5703125" style="54" customWidth="1"/>
    <col min="3076" max="3077" width="10" style="54" bestFit="1" customWidth="1"/>
    <col min="3078" max="3079" width="9.42578125" style="54" customWidth="1"/>
    <col min="3080" max="3081" width="7.85546875" style="54" customWidth="1"/>
    <col min="3082" max="3082" width="9.140625" style="54" customWidth="1"/>
    <col min="3083" max="3083" width="8.42578125" style="54" customWidth="1"/>
    <col min="3084" max="3084" width="8" style="54" customWidth="1"/>
    <col min="3085" max="3085" width="12.28515625" style="54" customWidth="1"/>
    <col min="3086" max="3088" width="5.140625" style="54" customWidth="1"/>
    <col min="3089" max="3089" width="10" style="54" customWidth="1"/>
    <col min="3090" max="3328" width="11.42578125" style="54"/>
    <col min="3329" max="3329" width="7.7109375" style="54" customWidth="1"/>
    <col min="3330" max="3330" width="8.140625" style="54" customWidth="1"/>
    <col min="3331" max="3331" width="28.5703125" style="54" customWidth="1"/>
    <col min="3332" max="3333" width="10" style="54" bestFit="1" customWidth="1"/>
    <col min="3334" max="3335" width="9.42578125" style="54" customWidth="1"/>
    <col min="3336" max="3337" width="7.85546875" style="54" customWidth="1"/>
    <col min="3338" max="3338" width="9.140625" style="54" customWidth="1"/>
    <col min="3339" max="3339" width="8.42578125" style="54" customWidth="1"/>
    <col min="3340" max="3340" width="8" style="54" customWidth="1"/>
    <col min="3341" max="3341" width="12.28515625" style="54" customWidth="1"/>
    <col min="3342" max="3344" width="5.140625" style="54" customWidth="1"/>
    <col min="3345" max="3345" width="10" style="54" customWidth="1"/>
    <col min="3346" max="3584" width="11.42578125" style="54"/>
    <col min="3585" max="3585" width="7.7109375" style="54" customWidth="1"/>
    <col min="3586" max="3586" width="8.140625" style="54" customWidth="1"/>
    <col min="3587" max="3587" width="28.5703125" style="54" customWidth="1"/>
    <col min="3588" max="3589" width="10" style="54" bestFit="1" customWidth="1"/>
    <col min="3590" max="3591" width="9.42578125" style="54" customWidth="1"/>
    <col min="3592" max="3593" width="7.85546875" style="54" customWidth="1"/>
    <col min="3594" max="3594" width="9.140625" style="54" customWidth="1"/>
    <col min="3595" max="3595" width="8.42578125" style="54" customWidth="1"/>
    <col min="3596" max="3596" width="8" style="54" customWidth="1"/>
    <col min="3597" max="3597" width="12.28515625" style="54" customWidth="1"/>
    <col min="3598" max="3600" width="5.140625" style="54" customWidth="1"/>
    <col min="3601" max="3601" width="10" style="54" customWidth="1"/>
    <col min="3602" max="3840" width="11.42578125" style="54"/>
    <col min="3841" max="3841" width="7.7109375" style="54" customWidth="1"/>
    <col min="3842" max="3842" width="8.140625" style="54" customWidth="1"/>
    <col min="3843" max="3843" width="28.5703125" style="54" customWidth="1"/>
    <col min="3844" max="3845" width="10" style="54" bestFit="1" customWidth="1"/>
    <col min="3846" max="3847" width="9.42578125" style="54" customWidth="1"/>
    <col min="3848" max="3849" width="7.85546875" style="54" customWidth="1"/>
    <col min="3850" max="3850" width="9.140625" style="54" customWidth="1"/>
    <col min="3851" max="3851" width="8.42578125" style="54" customWidth="1"/>
    <col min="3852" max="3852" width="8" style="54" customWidth="1"/>
    <col min="3853" max="3853" width="12.28515625" style="54" customWidth="1"/>
    <col min="3854" max="3856" width="5.140625" style="54" customWidth="1"/>
    <col min="3857" max="3857" width="10" style="54" customWidth="1"/>
    <col min="3858" max="4096" width="11.42578125" style="54"/>
    <col min="4097" max="4097" width="7.7109375" style="54" customWidth="1"/>
    <col min="4098" max="4098" width="8.140625" style="54" customWidth="1"/>
    <col min="4099" max="4099" width="28.5703125" style="54" customWidth="1"/>
    <col min="4100" max="4101" width="10" style="54" bestFit="1" customWidth="1"/>
    <col min="4102" max="4103" width="9.42578125" style="54" customWidth="1"/>
    <col min="4104" max="4105" width="7.85546875" style="54" customWidth="1"/>
    <col min="4106" max="4106" width="9.140625" style="54" customWidth="1"/>
    <col min="4107" max="4107" width="8.42578125" style="54" customWidth="1"/>
    <col min="4108" max="4108" width="8" style="54" customWidth="1"/>
    <col min="4109" max="4109" width="12.28515625" style="54" customWidth="1"/>
    <col min="4110" max="4112" width="5.140625" style="54" customWidth="1"/>
    <col min="4113" max="4113" width="10" style="54" customWidth="1"/>
    <col min="4114" max="4352" width="11.42578125" style="54"/>
    <col min="4353" max="4353" width="7.7109375" style="54" customWidth="1"/>
    <col min="4354" max="4354" width="8.140625" style="54" customWidth="1"/>
    <col min="4355" max="4355" width="28.5703125" style="54" customWidth="1"/>
    <col min="4356" max="4357" width="10" style="54" bestFit="1" customWidth="1"/>
    <col min="4358" max="4359" width="9.42578125" style="54" customWidth="1"/>
    <col min="4360" max="4361" width="7.85546875" style="54" customWidth="1"/>
    <col min="4362" max="4362" width="9.140625" style="54" customWidth="1"/>
    <col min="4363" max="4363" width="8.42578125" style="54" customWidth="1"/>
    <col min="4364" max="4364" width="8" style="54" customWidth="1"/>
    <col min="4365" max="4365" width="12.28515625" style="54" customWidth="1"/>
    <col min="4366" max="4368" width="5.140625" style="54" customWidth="1"/>
    <col min="4369" max="4369" width="10" style="54" customWidth="1"/>
    <col min="4370" max="4608" width="11.42578125" style="54"/>
    <col min="4609" max="4609" width="7.7109375" style="54" customWidth="1"/>
    <col min="4610" max="4610" width="8.140625" style="54" customWidth="1"/>
    <col min="4611" max="4611" width="28.5703125" style="54" customWidth="1"/>
    <col min="4612" max="4613" width="10" style="54" bestFit="1" customWidth="1"/>
    <col min="4614" max="4615" width="9.42578125" style="54" customWidth="1"/>
    <col min="4616" max="4617" width="7.85546875" style="54" customWidth="1"/>
    <col min="4618" max="4618" width="9.140625" style="54" customWidth="1"/>
    <col min="4619" max="4619" width="8.42578125" style="54" customWidth="1"/>
    <col min="4620" max="4620" width="8" style="54" customWidth="1"/>
    <col min="4621" max="4621" width="12.28515625" style="54" customWidth="1"/>
    <col min="4622" max="4624" width="5.140625" style="54" customWidth="1"/>
    <col min="4625" max="4625" width="10" style="54" customWidth="1"/>
    <col min="4626" max="4864" width="11.42578125" style="54"/>
    <col min="4865" max="4865" width="7.7109375" style="54" customWidth="1"/>
    <col min="4866" max="4866" width="8.140625" style="54" customWidth="1"/>
    <col min="4867" max="4867" width="28.5703125" style="54" customWidth="1"/>
    <col min="4868" max="4869" width="10" style="54" bestFit="1" customWidth="1"/>
    <col min="4870" max="4871" width="9.42578125" style="54" customWidth="1"/>
    <col min="4872" max="4873" width="7.85546875" style="54" customWidth="1"/>
    <col min="4874" max="4874" width="9.140625" style="54" customWidth="1"/>
    <col min="4875" max="4875" width="8.42578125" style="54" customWidth="1"/>
    <col min="4876" max="4876" width="8" style="54" customWidth="1"/>
    <col min="4877" max="4877" width="12.28515625" style="54" customWidth="1"/>
    <col min="4878" max="4880" width="5.140625" style="54" customWidth="1"/>
    <col min="4881" max="4881" width="10" style="54" customWidth="1"/>
    <col min="4882" max="5120" width="11.42578125" style="54"/>
    <col min="5121" max="5121" width="7.7109375" style="54" customWidth="1"/>
    <col min="5122" max="5122" width="8.140625" style="54" customWidth="1"/>
    <col min="5123" max="5123" width="28.5703125" style="54" customWidth="1"/>
    <col min="5124" max="5125" width="10" style="54" bestFit="1" customWidth="1"/>
    <col min="5126" max="5127" width="9.42578125" style="54" customWidth="1"/>
    <col min="5128" max="5129" width="7.85546875" style="54" customWidth="1"/>
    <col min="5130" max="5130" width="9.140625" style="54" customWidth="1"/>
    <col min="5131" max="5131" width="8.42578125" style="54" customWidth="1"/>
    <col min="5132" max="5132" width="8" style="54" customWidth="1"/>
    <col min="5133" max="5133" width="12.28515625" style="54" customWidth="1"/>
    <col min="5134" max="5136" width="5.140625" style="54" customWidth="1"/>
    <col min="5137" max="5137" width="10" style="54" customWidth="1"/>
    <col min="5138" max="5376" width="11.42578125" style="54"/>
    <col min="5377" max="5377" width="7.7109375" style="54" customWidth="1"/>
    <col min="5378" max="5378" width="8.140625" style="54" customWidth="1"/>
    <col min="5379" max="5379" width="28.5703125" style="54" customWidth="1"/>
    <col min="5380" max="5381" width="10" style="54" bestFit="1" customWidth="1"/>
    <col min="5382" max="5383" width="9.42578125" style="54" customWidth="1"/>
    <col min="5384" max="5385" width="7.85546875" style="54" customWidth="1"/>
    <col min="5386" max="5386" width="9.140625" style="54" customWidth="1"/>
    <col min="5387" max="5387" width="8.42578125" style="54" customWidth="1"/>
    <col min="5388" max="5388" width="8" style="54" customWidth="1"/>
    <col min="5389" max="5389" width="12.28515625" style="54" customWidth="1"/>
    <col min="5390" max="5392" width="5.140625" style="54" customWidth="1"/>
    <col min="5393" max="5393" width="10" style="54" customWidth="1"/>
    <col min="5394" max="5632" width="11.42578125" style="54"/>
    <col min="5633" max="5633" width="7.7109375" style="54" customWidth="1"/>
    <col min="5634" max="5634" width="8.140625" style="54" customWidth="1"/>
    <col min="5635" max="5635" width="28.5703125" style="54" customWidth="1"/>
    <col min="5636" max="5637" width="10" style="54" bestFit="1" customWidth="1"/>
    <col min="5638" max="5639" width="9.42578125" style="54" customWidth="1"/>
    <col min="5640" max="5641" width="7.85546875" style="54" customWidth="1"/>
    <col min="5642" max="5642" width="9.140625" style="54" customWidth="1"/>
    <col min="5643" max="5643" width="8.42578125" style="54" customWidth="1"/>
    <col min="5644" max="5644" width="8" style="54" customWidth="1"/>
    <col min="5645" max="5645" width="12.28515625" style="54" customWidth="1"/>
    <col min="5646" max="5648" width="5.140625" style="54" customWidth="1"/>
    <col min="5649" max="5649" width="10" style="54" customWidth="1"/>
    <col min="5650" max="5888" width="11.42578125" style="54"/>
    <col min="5889" max="5889" width="7.7109375" style="54" customWidth="1"/>
    <col min="5890" max="5890" width="8.140625" style="54" customWidth="1"/>
    <col min="5891" max="5891" width="28.5703125" style="54" customWidth="1"/>
    <col min="5892" max="5893" width="10" style="54" bestFit="1" customWidth="1"/>
    <col min="5894" max="5895" width="9.42578125" style="54" customWidth="1"/>
    <col min="5896" max="5897" width="7.85546875" style="54" customWidth="1"/>
    <col min="5898" max="5898" width="9.140625" style="54" customWidth="1"/>
    <col min="5899" max="5899" width="8.42578125" style="54" customWidth="1"/>
    <col min="5900" max="5900" width="8" style="54" customWidth="1"/>
    <col min="5901" max="5901" width="12.28515625" style="54" customWidth="1"/>
    <col min="5902" max="5904" width="5.140625" style="54" customWidth="1"/>
    <col min="5905" max="5905" width="10" style="54" customWidth="1"/>
    <col min="5906" max="6144" width="11.42578125" style="54"/>
    <col min="6145" max="6145" width="7.7109375" style="54" customWidth="1"/>
    <col min="6146" max="6146" width="8.140625" style="54" customWidth="1"/>
    <col min="6147" max="6147" width="28.5703125" style="54" customWidth="1"/>
    <col min="6148" max="6149" width="10" style="54" bestFit="1" customWidth="1"/>
    <col min="6150" max="6151" width="9.42578125" style="54" customWidth="1"/>
    <col min="6152" max="6153" width="7.85546875" style="54" customWidth="1"/>
    <col min="6154" max="6154" width="9.140625" style="54" customWidth="1"/>
    <col min="6155" max="6155" width="8.42578125" style="54" customWidth="1"/>
    <col min="6156" max="6156" width="8" style="54" customWidth="1"/>
    <col min="6157" max="6157" width="12.28515625" style="54" customWidth="1"/>
    <col min="6158" max="6160" width="5.140625" style="54" customWidth="1"/>
    <col min="6161" max="6161" width="10" style="54" customWidth="1"/>
    <col min="6162" max="6400" width="11.42578125" style="54"/>
    <col min="6401" max="6401" width="7.7109375" style="54" customWidth="1"/>
    <col min="6402" max="6402" width="8.140625" style="54" customWidth="1"/>
    <col min="6403" max="6403" width="28.5703125" style="54" customWidth="1"/>
    <col min="6404" max="6405" width="10" style="54" bestFit="1" customWidth="1"/>
    <col min="6406" max="6407" width="9.42578125" style="54" customWidth="1"/>
    <col min="6408" max="6409" width="7.85546875" style="54" customWidth="1"/>
    <col min="6410" max="6410" width="9.140625" style="54" customWidth="1"/>
    <col min="6411" max="6411" width="8.42578125" style="54" customWidth="1"/>
    <col min="6412" max="6412" width="8" style="54" customWidth="1"/>
    <col min="6413" max="6413" width="12.28515625" style="54" customWidth="1"/>
    <col min="6414" max="6416" width="5.140625" style="54" customWidth="1"/>
    <col min="6417" max="6417" width="10" style="54" customWidth="1"/>
    <col min="6418" max="6656" width="11.42578125" style="54"/>
    <col min="6657" max="6657" width="7.7109375" style="54" customWidth="1"/>
    <col min="6658" max="6658" width="8.140625" style="54" customWidth="1"/>
    <col min="6659" max="6659" width="28.5703125" style="54" customWidth="1"/>
    <col min="6660" max="6661" width="10" style="54" bestFit="1" customWidth="1"/>
    <col min="6662" max="6663" width="9.42578125" style="54" customWidth="1"/>
    <col min="6664" max="6665" width="7.85546875" style="54" customWidth="1"/>
    <col min="6666" max="6666" width="9.140625" style="54" customWidth="1"/>
    <col min="6667" max="6667" width="8.42578125" style="54" customWidth="1"/>
    <col min="6668" max="6668" width="8" style="54" customWidth="1"/>
    <col min="6669" max="6669" width="12.28515625" style="54" customWidth="1"/>
    <col min="6670" max="6672" width="5.140625" style="54" customWidth="1"/>
    <col min="6673" max="6673" width="10" style="54" customWidth="1"/>
    <col min="6674" max="6912" width="11.42578125" style="54"/>
    <col min="6913" max="6913" width="7.7109375" style="54" customWidth="1"/>
    <col min="6914" max="6914" width="8.140625" style="54" customWidth="1"/>
    <col min="6915" max="6915" width="28.5703125" style="54" customWidth="1"/>
    <col min="6916" max="6917" width="10" style="54" bestFit="1" customWidth="1"/>
    <col min="6918" max="6919" width="9.42578125" style="54" customWidth="1"/>
    <col min="6920" max="6921" width="7.85546875" style="54" customWidth="1"/>
    <col min="6922" max="6922" width="9.140625" style="54" customWidth="1"/>
    <col min="6923" max="6923" width="8.42578125" style="54" customWidth="1"/>
    <col min="6924" max="6924" width="8" style="54" customWidth="1"/>
    <col min="6925" max="6925" width="12.28515625" style="54" customWidth="1"/>
    <col min="6926" max="6928" width="5.140625" style="54" customWidth="1"/>
    <col min="6929" max="6929" width="10" style="54" customWidth="1"/>
    <col min="6930" max="7168" width="11.42578125" style="54"/>
    <col min="7169" max="7169" width="7.7109375" style="54" customWidth="1"/>
    <col min="7170" max="7170" width="8.140625" style="54" customWidth="1"/>
    <col min="7171" max="7171" width="28.5703125" style="54" customWidth="1"/>
    <col min="7172" max="7173" width="10" style="54" bestFit="1" customWidth="1"/>
    <col min="7174" max="7175" width="9.42578125" style="54" customWidth="1"/>
    <col min="7176" max="7177" width="7.85546875" style="54" customWidth="1"/>
    <col min="7178" max="7178" width="9.140625" style="54" customWidth="1"/>
    <col min="7179" max="7179" width="8.42578125" style="54" customWidth="1"/>
    <col min="7180" max="7180" width="8" style="54" customWidth="1"/>
    <col min="7181" max="7181" width="12.28515625" style="54" customWidth="1"/>
    <col min="7182" max="7184" width="5.140625" style="54" customWidth="1"/>
    <col min="7185" max="7185" width="10" style="54" customWidth="1"/>
    <col min="7186" max="7424" width="11.42578125" style="54"/>
    <col min="7425" max="7425" width="7.7109375" style="54" customWidth="1"/>
    <col min="7426" max="7426" width="8.140625" style="54" customWidth="1"/>
    <col min="7427" max="7427" width="28.5703125" style="54" customWidth="1"/>
    <col min="7428" max="7429" width="10" style="54" bestFit="1" customWidth="1"/>
    <col min="7430" max="7431" width="9.42578125" style="54" customWidth="1"/>
    <col min="7432" max="7433" width="7.85546875" style="54" customWidth="1"/>
    <col min="7434" max="7434" width="9.140625" style="54" customWidth="1"/>
    <col min="7435" max="7435" width="8.42578125" style="54" customWidth="1"/>
    <col min="7436" max="7436" width="8" style="54" customWidth="1"/>
    <col min="7437" max="7437" width="12.28515625" style="54" customWidth="1"/>
    <col min="7438" max="7440" width="5.140625" style="54" customWidth="1"/>
    <col min="7441" max="7441" width="10" style="54" customWidth="1"/>
    <col min="7442" max="7680" width="11.42578125" style="54"/>
    <col min="7681" max="7681" width="7.7109375" style="54" customWidth="1"/>
    <col min="7682" max="7682" width="8.140625" style="54" customWidth="1"/>
    <col min="7683" max="7683" width="28.5703125" style="54" customWidth="1"/>
    <col min="7684" max="7685" width="10" style="54" bestFit="1" customWidth="1"/>
    <col min="7686" max="7687" width="9.42578125" style="54" customWidth="1"/>
    <col min="7688" max="7689" width="7.85546875" style="54" customWidth="1"/>
    <col min="7690" max="7690" width="9.140625" style="54" customWidth="1"/>
    <col min="7691" max="7691" width="8.42578125" style="54" customWidth="1"/>
    <col min="7692" max="7692" width="8" style="54" customWidth="1"/>
    <col min="7693" max="7693" width="12.28515625" style="54" customWidth="1"/>
    <col min="7694" max="7696" width="5.140625" style="54" customWidth="1"/>
    <col min="7697" max="7697" width="10" style="54" customWidth="1"/>
    <col min="7698" max="7936" width="11.42578125" style="54"/>
    <col min="7937" max="7937" width="7.7109375" style="54" customWidth="1"/>
    <col min="7938" max="7938" width="8.140625" style="54" customWidth="1"/>
    <col min="7939" max="7939" width="28.5703125" style="54" customWidth="1"/>
    <col min="7940" max="7941" width="10" style="54" bestFit="1" customWidth="1"/>
    <col min="7942" max="7943" width="9.42578125" style="54" customWidth="1"/>
    <col min="7944" max="7945" width="7.85546875" style="54" customWidth="1"/>
    <col min="7946" max="7946" width="9.140625" style="54" customWidth="1"/>
    <col min="7947" max="7947" width="8.42578125" style="54" customWidth="1"/>
    <col min="7948" max="7948" width="8" style="54" customWidth="1"/>
    <col min="7949" max="7949" width="12.28515625" style="54" customWidth="1"/>
    <col min="7950" max="7952" width="5.140625" style="54" customWidth="1"/>
    <col min="7953" max="7953" width="10" style="54" customWidth="1"/>
    <col min="7954" max="8192" width="11.42578125" style="54"/>
    <col min="8193" max="8193" width="7.7109375" style="54" customWidth="1"/>
    <col min="8194" max="8194" width="8.140625" style="54" customWidth="1"/>
    <col min="8195" max="8195" width="28.5703125" style="54" customWidth="1"/>
    <col min="8196" max="8197" width="10" style="54" bestFit="1" customWidth="1"/>
    <col min="8198" max="8199" width="9.42578125" style="54" customWidth="1"/>
    <col min="8200" max="8201" width="7.85546875" style="54" customWidth="1"/>
    <col min="8202" max="8202" width="9.140625" style="54" customWidth="1"/>
    <col min="8203" max="8203" width="8.42578125" style="54" customWidth="1"/>
    <col min="8204" max="8204" width="8" style="54" customWidth="1"/>
    <col min="8205" max="8205" width="12.28515625" style="54" customWidth="1"/>
    <col min="8206" max="8208" width="5.140625" style="54" customWidth="1"/>
    <col min="8209" max="8209" width="10" style="54" customWidth="1"/>
    <col min="8210" max="8448" width="11.42578125" style="54"/>
    <col min="8449" max="8449" width="7.7109375" style="54" customWidth="1"/>
    <col min="8450" max="8450" width="8.140625" style="54" customWidth="1"/>
    <col min="8451" max="8451" width="28.5703125" style="54" customWidth="1"/>
    <col min="8452" max="8453" width="10" style="54" bestFit="1" customWidth="1"/>
    <col min="8454" max="8455" width="9.42578125" style="54" customWidth="1"/>
    <col min="8456" max="8457" width="7.85546875" style="54" customWidth="1"/>
    <col min="8458" max="8458" width="9.140625" style="54" customWidth="1"/>
    <col min="8459" max="8459" width="8.42578125" style="54" customWidth="1"/>
    <col min="8460" max="8460" width="8" style="54" customWidth="1"/>
    <col min="8461" max="8461" width="12.28515625" style="54" customWidth="1"/>
    <col min="8462" max="8464" width="5.140625" style="54" customWidth="1"/>
    <col min="8465" max="8465" width="10" style="54" customWidth="1"/>
    <col min="8466" max="8704" width="11.42578125" style="54"/>
    <col min="8705" max="8705" width="7.7109375" style="54" customWidth="1"/>
    <col min="8706" max="8706" width="8.140625" style="54" customWidth="1"/>
    <col min="8707" max="8707" width="28.5703125" style="54" customWidth="1"/>
    <col min="8708" max="8709" width="10" style="54" bestFit="1" customWidth="1"/>
    <col min="8710" max="8711" width="9.42578125" style="54" customWidth="1"/>
    <col min="8712" max="8713" width="7.85546875" style="54" customWidth="1"/>
    <col min="8714" max="8714" width="9.140625" style="54" customWidth="1"/>
    <col min="8715" max="8715" width="8.42578125" style="54" customWidth="1"/>
    <col min="8716" max="8716" width="8" style="54" customWidth="1"/>
    <col min="8717" max="8717" width="12.28515625" style="54" customWidth="1"/>
    <col min="8718" max="8720" width="5.140625" style="54" customWidth="1"/>
    <col min="8721" max="8721" width="10" style="54" customWidth="1"/>
    <col min="8722" max="8960" width="11.42578125" style="54"/>
    <col min="8961" max="8961" width="7.7109375" style="54" customWidth="1"/>
    <col min="8962" max="8962" width="8.140625" style="54" customWidth="1"/>
    <col min="8963" max="8963" width="28.5703125" style="54" customWidth="1"/>
    <col min="8964" max="8965" width="10" style="54" bestFit="1" customWidth="1"/>
    <col min="8966" max="8967" width="9.42578125" style="54" customWidth="1"/>
    <col min="8968" max="8969" width="7.85546875" style="54" customWidth="1"/>
    <col min="8970" max="8970" width="9.140625" style="54" customWidth="1"/>
    <col min="8971" max="8971" width="8.42578125" style="54" customWidth="1"/>
    <col min="8972" max="8972" width="8" style="54" customWidth="1"/>
    <col min="8973" max="8973" width="12.28515625" style="54" customWidth="1"/>
    <col min="8974" max="8976" width="5.140625" style="54" customWidth="1"/>
    <col min="8977" max="8977" width="10" style="54" customWidth="1"/>
    <col min="8978" max="9216" width="11.42578125" style="54"/>
    <col min="9217" max="9217" width="7.7109375" style="54" customWidth="1"/>
    <col min="9218" max="9218" width="8.140625" style="54" customWidth="1"/>
    <col min="9219" max="9219" width="28.5703125" style="54" customWidth="1"/>
    <col min="9220" max="9221" width="10" style="54" bestFit="1" customWidth="1"/>
    <col min="9222" max="9223" width="9.42578125" style="54" customWidth="1"/>
    <col min="9224" max="9225" width="7.85546875" style="54" customWidth="1"/>
    <col min="9226" max="9226" width="9.140625" style="54" customWidth="1"/>
    <col min="9227" max="9227" width="8.42578125" style="54" customWidth="1"/>
    <col min="9228" max="9228" width="8" style="54" customWidth="1"/>
    <col min="9229" max="9229" width="12.28515625" style="54" customWidth="1"/>
    <col min="9230" max="9232" width="5.140625" style="54" customWidth="1"/>
    <col min="9233" max="9233" width="10" style="54" customWidth="1"/>
    <col min="9234" max="9472" width="11.42578125" style="54"/>
    <col min="9473" max="9473" width="7.7109375" style="54" customWidth="1"/>
    <col min="9474" max="9474" width="8.140625" style="54" customWidth="1"/>
    <col min="9475" max="9475" width="28.5703125" style="54" customWidth="1"/>
    <col min="9476" max="9477" width="10" style="54" bestFit="1" customWidth="1"/>
    <col min="9478" max="9479" width="9.42578125" style="54" customWidth="1"/>
    <col min="9480" max="9481" width="7.85546875" style="54" customWidth="1"/>
    <col min="9482" max="9482" width="9.140625" style="54" customWidth="1"/>
    <col min="9483" max="9483" width="8.42578125" style="54" customWidth="1"/>
    <col min="9484" max="9484" width="8" style="54" customWidth="1"/>
    <col min="9485" max="9485" width="12.28515625" style="54" customWidth="1"/>
    <col min="9486" max="9488" width="5.140625" style="54" customWidth="1"/>
    <col min="9489" max="9489" width="10" style="54" customWidth="1"/>
    <col min="9490" max="9728" width="11.42578125" style="54"/>
    <col min="9729" max="9729" width="7.7109375" style="54" customWidth="1"/>
    <col min="9730" max="9730" width="8.140625" style="54" customWidth="1"/>
    <col min="9731" max="9731" width="28.5703125" style="54" customWidth="1"/>
    <col min="9732" max="9733" width="10" style="54" bestFit="1" customWidth="1"/>
    <col min="9734" max="9735" width="9.42578125" style="54" customWidth="1"/>
    <col min="9736" max="9737" width="7.85546875" style="54" customWidth="1"/>
    <col min="9738" max="9738" width="9.140625" style="54" customWidth="1"/>
    <col min="9739" max="9739" width="8.42578125" style="54" customWidth="1"/>
    <col min="9740" max="9740" width="8" style="54" customWidth="1"/>
    <col min="9741" max="9741" width="12.28515625" style="54" customWidth="1"/>
    <col min="9742" max="9744" width="5.140625" style="54" customWidth="1"/>
    <col min="9745" max="9745" width="10" style="54" customWidth="1"/>
    <col min="9746" max="9984" width="11.42578125" style="54"/>
    <col min="9985" max="9985" width="7.7109375" style="54" customWidth="1"/>
    <col min="9986" max="9986" width="8.140625" style="54" customWidth="1"/>
    <col min="9987" max="9987" width="28.5703125" style="54" customWidth="1"/>
    <col min="9988" max="9989" width="10" style="54" bestFit="1" customWidth="1"/>
    <col min="9990" max="9991" width="9.42578125" style="54" customWidth="1"/>
    <col min="9992" max="9993" width="7.85546875" style="54" customWidth="1"/>
    <col min="9994" max="9994" width="9.140625" style="54" customWidth="1"/>
    <col min="9995" max="9995" width="8.42578125" style="54" customWidth="1"/>
    <col min="9996" max="9996" width="8" style="54" customWidth="1"/>
    <col min="9997" max="9997" width="12.28515625" style="54" customWidth="1"/>
    <col min="9998" max="10000" width="5.140625" style="54" customWidth="1"/>
    <col min="10001" max="10001" width="10" style="54" customWidth="1"/>
    <col min="10002" max="10240" width="11.42578125" style="54"/>
    <col min="10241" max="10241" width="7.7109375" style="54" customWidth="1"/>
    <col min="10242" max="10242" width="8.140625" style="54" customWidth="1"/>
    <col min="10243" max="10243" width="28.5703125" style="54" customWidth="1"/>
    <col min="10244" max="10245" width="10" style="54" bestFit="1" customWidth="1"/>
    <col min="10246" max="10247" width="9.42578125" style="54" customWidth="1"/>
    <col min="10248" max="10249" width="7.85546875" style="54" customWidth="1"/>
    <col min="10250" max="10250" width="9.140625" style="54" customWidth="1"/>
    <col min="10251" max="10251" width="8.42578125" style="54" customWidth="1"/>
    <col min="10252" max="10252" width="8" style="54" customWidth="1"/>
    <col min="10253" max="10253" width="12.28515625" style="54" customWidth="1"/>
    <col min="10254" max="10256" width="5.140625" style="54" customWidth="1"/>
    <col min="10257" max="10257" width="10" style="54" customWidth="1"/>
    <col min="10258" max="10496" width="11.42578125" style="54"/>
    <col min="10497" max="10497" width="7.7109375" style="54" customWidth="1"/>
    <col min="10498" max="10498" width="8.140625" style="54" customWidth="1"/>
    <col min="10499" max="10499" width="28.5703125" style="54" customWidth="1"/>
    <col min="10500" max="10501" width="10" style="54" bestFit="1" customWidth="1"/>
    <col min="10502" max="10503" width="9.42578125" style="54" customWidth="1"/>
    <col min="10504" max="10505" width="7.85546875" style="54" customWidth="1"/>
    <col min="10506" max="10506" width="9.140625" style="54" customWidth="1"/>
    <col min="10507" max="10507" width="8.42578125" style="54" customWidth="1"/>
    <col min="10508" max="10508" width="8" style="54" customWidth="1"/>
    <col min="10509" max="10509" width="12.28515625" style="54" customWidth="1"/>
    <col min="10510" max="10512" width="5.140625" style="54" customWidth="1"/>
    <col min="10513" max="10513" width="10" style="54" customWidth="1"/>
    <col min="10514" max="10752" width="11.42578125" style="54"/>
    <col min="10753" max="10753" width="7.7109375" style="54" customWidth="1"/>
    <col min="10754" max="10754" width="8.140625" style="54" customWidth="1"/>
    <col min="10755" max="10755" width="28.5703125" style="54" customWidth="1"/>
    <col min="10756" max="10757" width="10" style="54" bestFit="1" customWidth="1"/>
    <col min="10758" max="10759" width="9.42578125" style="54" customWidth="1"/>
    <col min="10760" max="10761" width="7.85546875" style="54" customWidth="1"/>
    <col min="10762" max="10762" width="9.140625" style="54" customWidth="1"/>
    <col min="10763" max="10763" width="8.42578125" style="54" customWidth="1"/>
    <col min="10764" max="10764" width="8" style="54" customWidth="1"/>
    <col min="10765" max="10765" width="12.28515625" style="54" customWidth="1"/>
    <col min="10766" max="10768" width="5.140625" style="54" customWidth="1"/>
    <col min="10769" max="10769" width="10" style="54" customWidth="1"/>
    <col min="10770" max="11008" width="11.42578125" style="54"/>
    <col min="11009" max="11009" width="7.7109375" style="54" customWidth="1"/>
    <col min="11010" max="11010" width="8.140625" style="54" customWidth="1"/>
    <col min="11011" max="11011" width="28.5703125" style="54" customWidth="1"/>
    <col min="11012" max="11013" width="10" style="54" bestFit="1" customWidth="1"/>
    <col min="11014" max="11015" width="9.42578125" style="54" customWidth="1"/>
    <col min="11016" max="11017" width="7.85546875" style="54" customWidth="1"/>
    <col min="11018" max="11018" width="9.140625" style="54" customWidth="1"/>
    <col min="11019" max="11019" width="8.42578125" style="54" customWidth="1"/>
    <col min="11020" max="11020" width="8" style="54" customWidth="1"/>
    <col min="11021" max="11021" width="12.28515625" style="54" customWidth="1"/>
    <col min="11022" max="11024" width="5.140625" style="54" customWidth="1"/>
    <col min="11025" max="11025" width="10" style="54" customWidth="1"/>
    <col min="11026" max="11264" width="11.42578125" style="54"/>
    <col min="11265" max="11265" width="7.7109375" style="54" customWidth="1"/>
    <col min="11266" max="11266" width="8.140625" style="54" customWidth="1"/>
    <col min="11267" max="11267" width="28.5703125" style="54" customWidth="1"/>
    <col min="11268" max="11269" width="10" style="54" bestFit="1" customWidth="1"/>
    <col min="11270" max="11271" width="9.42578125" style="54" customWidth="1"/>
    <col min="11272" max="11273" width="7.85546875" style="54" customWidth="1"/>
    <col min="11274" max="11274" width="9.140625" style="54" customWidth="1"/>
    <col min="11275" max="11275" width="8.42578125" style="54" customWidth="1"/>
    <col min="11276" max="11276" width="8" style="54" customWidth="1"/>
    <col min="11277" max="11277" width="12.28515625" style="54" customWidth="1"/>
    <col min="11278" max="11280" width="5.140625" style="54" customWidth="1"/>
    <col min="11281" max="11281" width="10" style="54" customWidth="1"/>
    <col min="11282" max="11520" width="11.42578125" style="54"/>
    <col min="11521" max="11521" width="7.7109375" style="54" customWidth="1"/>
    <col min="11522" max="11522" width="8.140625" style="54" customWidth="1"/>
    <col min="11523" max="11523" width="28.5703125" style="54" customWidth="1"/>
    <col min="11524" max="11525" width="10" style="54" bestFit="1" customWidth="1"/>
    <col min="11526" max="11527" width="9.42578125" style="54" customWidth="1"/>
    <col min="11528" max="11529" width="7.85546875" style="54" customWidth="1"/>
    <col min="11530" max="11530" width="9.140625" style="54" customWidth="1"/>
    <col min="11531" max="11531" width="8.42578125" style="54" customWidth="1"/>
    <col min="11532" max="11532" width="8" style="54" customWidth="1"/>
    <col min="11533" max="11533" width="12.28515625" style="54" customWidth="1"/>
    <col min="11534" max="11536" width="5.140625" style="54" customWidth="1"/>
    <col min="11537" max="11537" width="10" style="54" customWidth="1"/>
    <col min="11538" max="11776" width="11.42578125" style="54"/>
    <col min="11777" max="11777" width="7.7109375" style="54" customWidth="1"/>
    <col min="11778" max="11778" width="8.140625" style="54" customWidth="1"/>
    <col min="11779" max="11779" width="28.5703125" style="54" customWidth="1"/>
    <col min="11780" max="11781" width="10" style="54" bestFit="1" customWidth="1"/>
    <col min="11782" max="11783" width="9.42578125" style="54" customWidth="1"/>
    <col min="11784" max="11785" width="7.85546875" style="54" customWidth="1"/>
    <col min="11786" max="11786" width="9.140625" style="54" customWidth="1"/>
    <col min="11787" max="11787" width="8.42578125" style="54" customWidth="1"/>
    <col min="11788" max="11788" width="8" style="54" customWidth="1"/>
    <col min="11789" max="11789" width="12.28515625" style="54" customWidth="1"/>
    <col min="11790" max="11792" width="5.140625" style="54" customWidth="1"/>
    <col min="11793" max="11793" width="10" style="54" customWidth="1"/>
    <col min="11794" max="12032" width="11.42578125" style="54"/>
    <col min="12033" max="12033" width="7.7109375" style="54" customWidth="1"/>
    <col min="12034" max="12034" width="8.140625" style="54" customWidth="1"/>
    <col min="12035" max="12035" width="28.5703125" style="54" customWidth="1"/>
    <col min="12036" max="12037" width="10" style="54" bestFit="1" customWidth="1"/>
    <col min="12038" max="12039" width="9.42578125" style="54" customWidth="1"/>
    <col min="12040" max="12041" width="7.85546875" style="54" customWidth="1"/>
    <col min="12042" max="12042" width="9.140625" style="54" customWidth="1"/>
    <col min="12043" max="12043" width="8.42578125" style="54" customWidth="1"/>
    <col min="12044" max="12044" width="8" style="54" customWidth="1"/>
    <col min="12045" max="12045" width="12.28515625" style="54" customWidth="1"/>
    <col min="12046" max="12048" width="5.140625" style="54" customWidth="1"/>
    <col min="12049" max="12049" width="10" style="54" customWidth="1"/>
    <col min="12050" max="12288" width="11.42578125" style="54"/>
    <col min="12289" max="12289" width="7.7109375" style="54" customWidth="1"/>
    <col min="12290" max="12290" width="8.140625" style="54" customWidth="1"/>
    <col min="12291" max="12291" width="28.5703125" style="54" customWidth="1"/>
    <col min="12292" max="12293" width="10" style="54" bestFit="1" customWidth="1"/>
    <col min="12294" max="12295" width="9.42578125" style="54" customWidth="1"/>
    <col min="12296" max="12297" width="7.85546875" style="54" customWidth="1"/>
    <col min="12298" max="12298" width="9.140625" style="54" customWidth="1"/>
    <col min="12299" max="12299" width="8.42578125" style="54" customWidth="1"/>
    <col min="12300" max="12300" width="8" style="54" customWidth="1"/>
    <col min="12301" max="12301" width="12.28515625" style="54" customWidth="1"/>
    <col min="12302" max="12304" width="5.140625" style="54" customWidth="1"/>
    <col min="12305" max="12305" width="10" style="54" customWidth="1"/>
    <col min="12306" max="12544" width="11.42578125" style="54"/>
    <col min="12545" max="12545" width="7.7109375" style="54" customWidth="1"/>
    <col min="12546" max="12546" width="8.140625" style="54" customWidth="1"/>
    <col min="12547" max="12547" width="28.5703125" style="54" customWidth="1"/>
    <col min="12548" max="12549" width="10" style="54" bestFit="1" customWidth="1"/>
    <col min="12550" max="12551" width="9.42578125" style="54" customWidth="1"/>
    <col min="12552" max="12553" width="7.85546875" style="54" customWidth="1"/>
    <col min="12554" max="12554" width="9.140625" style="54" customWidth="1"/>
    <col min="12555" max="12555" width="8.42578125" style="54" customWidth="1"/>
    <col min="12556" max="12556" width="8" style="54" customWidth="1"/>
    <col min="12557" max="12557" width="12.28515625" style="54" customWidth="1"/>
    <col min="12558" max="12560" width="5.140625" style="54" customWidth="1"/>
    <col min="12561" max="12561" width="10" style="54" customWidth="1"/>
    <col min="12562" max="12800" width="11.42578125" style="54"/>
    <col min="12801" max="12801" width="7.7109375" style="54" customWidth="1"/>
    <col min="12802" max="12802" width="8.140625" style="54" customWidth="1"/>
    <col min="12803" max="12803" width="28.5703125" style="54" customWidth="1"/>
    <col min="12804" max="12805" width="10" style="54" bestFit="1" customWidth="1"/>
    <col min="12806" max="12807" width="9.42578125" style="54" customWidth="1"/>
    <col min="12808" max="12809" width="7.85546875" style="54" customWidth="1"/>
    <col min="12810" max="12810" width="9.140625" style="54" customWidth="1"/>
    <col min="12811" max="12811" width="8.42578125" style="54" customWidth="1"/>
    <col min="12812" max="12812" width="8" style="54" customWidth="1"/>
    <col min="12813" max="12813" width="12.28515625" style="54" customWidth="1"/>
    <col min="12814" max="12816" width="5.140625" style="54" customWidth="1"/>
    <col min="12817" max="12817" width="10" style="54" customWidth="1"/>
    <col min="12818" max="13056" width="11.42578125" style="54"/>
    <col min="13057" max="13057" width="7.7109375" style="54" customWidth="1"/>
    <col min="13058" max="13058" width="8.140625" style="54" customWidth="1"/>
    <col min="13059" max="13059" width="28.5703125" style="54" customWidth="1"/>
    <col min="13060" max="13061" width="10" style="54" bestFit="1" customWidth="1"/>
    <col min="13062" max="13063" width="9.42578125" style="54" customWidth="1"/>
    <col min="13064" max="13065" width="7.85546875" style="54" customWidth="1"/>
    <col min="13066" max="13066" width="9.140625" style="54" customWidth="1"/>
    <col min="13067" max="13067" width="8.42578125" style="54" customWidth="1"/>
    <col min="13068" max="13068" width="8" style="54" customWidth="1"/>
    <col min="13069" max="13069" width="12.28515625" style="54" customWidth="1"/>
    <col min="13070" max="13072" width="5.140625" style="54" customWidth="1"/>
    <col min="13073" max="13073" width="10" style="54" customWidth="1"/>
    <col min="13074" max="13312" width="11.42578125" style="54"/>
    <col min="13313" max="13313" width="7.7109375" style="54" customWidth="1"/>
    <col min="13314" max="13314" width="8.140625" style="54" customWidth="1"/>
    <col min="13315" max="13315" width="28.5703125" style="54" customWidth="1"/>
    <col min="13316" max="13317" width="10" style="54" bestFit="1" customWidth="1"/>
    <col min="13318" max="13319" width="9.42578125" style="54" customWidth="1"/>
    <col min="13320" max="13321" width="7.85546875" style="54" customWidth="1"/>
    <col min="13322" max="13322" width="9.140625" style="54" customWidth="1"/>
    <col min="13323" max="13323" width="8.42578125" style="54" customWidth="1"/>
    <col min="13324" max="13324" width="8" style="54" customWidth="1"/>
    <col min="13325" max="13325" width="12.28515625" style="54" customWidth="1"/>
    <col min="13326" max="13328" width="5.140625" style="54" customWidth="1"/>
    <col min="13329" max="13329" width="10" style="54" customWidth="1"/>
    <col min="13330" max="13568" width="11.42578125" style="54"/>
    <col min="13569" max="13569" width="7.7109375" style="54" customWidth="1"/>
    <col min="13570" max="13570" width="8.140625" style="54" customWidth="1"/>
    <col min="13571" max="13571" width="28.5703125" style="54" customWidth="1"/>
    <col min="13572" max="13573" width="10" style="54" bestFit="1" customWidth="1"/>
    <col min="13574" max="13575" width="9.42578125" style="54" customWidth="1"/>
    <col min="13576" max="13577" width="7.85546875" style="54" customWidth="1"/>
    <col min="13578" max="13578" width="9.140625" style="54" customWidth="1"/>
    <col min="13579" max="13579" width="8.42578125" style="54" customWidth="1"/>
    <col min="13580" max="13580" width="8" style="54" customWidth="1"/>
    <col min="13581" max="13581" width="12.28515625" style="54" customWidth="1"/>
    <col min="13582" max="13584" width="5.140625" style="54" customWidth="1"/>
    <col min="13585" max="13585" width="10" style="54" customWidth="1"/>
    <col min="13586" max="13824" width="11.42578125" style="54"/>
    <col min="13825" max="13825" width="7.7109375" style="54" customWidth="1"/>
    <col min="13826" max="13826" width="8.140625" style="54" customWidth="1"/>
    <col min="13827" max="13827" width="28.5703125" style="54" customWidth="1"/>
    <col min="13828" max="13829" width="10" style="54" bestFit="1" customWidth="1"/>
    <col min="13830" max="13831" width="9.42578125" style="54" customWidth="1"/>
    <col min="13832" max="13833" width="7.85546875" style="54" customWidth="1"/>
    <col min="13834" max="13834" width="9.140625" style="54" customWidth="1"/>
    <col min="13835" max="13835" width="8.42578125" style="54" customWidth="1"/>
    <col min="13836" max="13836" width="8" style="54" customWidth="1"/>
    <col min="13837" max="13837" width="12.28515625" style="54" customWidth="1"/>
    <col min="13838" max="13840" width="5.140625" style="54" customWidth="1"/>
    <col min="13841" max="13841" width="10" style="54" customWidth="1"/>
    <col min="13842" max="14080" width="11.42578125" style="54"/>
    <col min="14081" max="14081" width="7.7109375" style="54" customWidth="1"/>
    <col min="14082" max="14082" width="8.140625" style="54" customWidth="1"/>
    <col min="14083" max="14083" width="28.5703125" style="54" customWidth="1"/>
    <col min="14084" max="14085" width="10" style="54" bestFit="1" customWidth="1"/>
    <col min="14086" max="14087" width="9.42578125" style="54" customWidth="1"/>
    <col min="14088" max="14089" width="7.85546875" style="54" customWidth="1"/>
    <col min="14090" max="14090" width="9.140625" style="54" customWidth="1"/>
    <col min="14091" max="14091" width="8.42578125" style="54" customWidth="1"/>
    <col min="14092" max="14092" width="8" style="54" customWidth="1"/>
    <col min="14093" max="14093" width="12.28515625" style="54" customWidth="1"/>
    <col min="14094" max="14096" width="5.140625" style="54" customWidth="1"/>
    <col min="14097" max="14097" width="10" style="54" customWidth="1"/>
    <col min="14098" max="14336" width="11.42578125" style="54"/>
    <col min="14337" max="14337" width="7.7109375" style="54" customWidth="1"/>
    <col min="14338" max="14338" width="8.140625" style="54" customWidth="1"/>
    <col min="14339" max="14339" width="28.5703125" style="54" customWidth="1"/>
    <col min="14340" max="14341" width="10" style="54" bestFit="1" customWidth="1"/>
    <col min="14342" max="14343" width="9.42578125" style="54" customWidth="1"/>
    <col min="14344" max="14345" width="7.85546875" style="54" customWidth="1"/>
    <col min="14346" max="14346" width="9.140625" style="54" customWidth="1"/>
    <col min="14347" max="14347" width="8.42578125" style="54" customWidth="1"/>
    <col min="14348" max="14348" width="8" style="54" customWidth="1"/>
    <col min="14349" max="14349" width="12.28515625" style="54" customWidth="1"/>
    <col min="14350" max="14352" width="5.140625" style="54" customWidth="1"/>
    <col min="14353" max="14353" width="10" style="54" customWidth="1"/>
    <col min="14354" max="14592" width="11.42578125" style="54"/>
    <col min="14593" max="14593" width="7.7109375" style="54" customWidth="1"/>
    <col min="14594" max="14594" width="8.140625" style="54" customWidth="1"/>
    <col min="14595" max="14595" width="28.5703125" style="54" customWidth="1"/>
    <col min="14596" max="14597" width="10" style="54" bestFit="1" customWidth="1"/>
    <col min="14598" max="14599" width="9.42578125" style="54" customWidth="1"/>
    <col min="14600" max="14601" width="7.85546875" style="54" customWidth="1"/>
    <col min="14602" max="14602" width="9.140625" style="54" customWidth="1"/>
    <col min="14603" max="14603" width="8.42578125" style="54" customWidth="1"/>
    <col min="14604" max="14604" width="8" style="54" customWidth="1"/>
    <col min="14605" max="14605" width="12.28515625" style="54" customWidth="1"/>
    <col min="14606" max="14608" width="5.140625" style="54" customWidth="1"/>
    <col min="14609" max="14609" width="10" style="54" customWidth="1"/>
    <col min="14610" max="14848" width="11.42578125" style="54"/>
    <col min="14849" max="14849" width="7.7109375" style="54" customWidth="1"/>
    <col min="14850" max="14850" width="8.140625" style="54" customWidth="1"/>
    <col min="14851" max="14851" width="28.5703125" style="54" customWidth="1"/>
    <col min="14852" max="14853" width="10" style="54" bestFit="1" customWidth="1"/>
    <col min="14854" max="14855" width="9.42578125" style="54" customWidth="1"/>
    <col min="14856" max="14857" width="7.85546875" style="54" customWidth="1"/>
    <col min="14858" max="14858" width="9.140625" style="54" customWidth="1"/>
    <col min="14859" max="14859" width="8.42578125" style="54" customWidth="1"/>
    <col min="14860" max="14860" width="8" style="54" customWidth="1"/>
    <col min="14861" max="14861" width="12.28515625" style="54" customWidth="1"/>
    <col min="14862" max="14864" width="5.140625" style="54" customWidth="1"/>
    <col min="14865" max="14865" width="10" style="54" customWidth="1"/>
    <col min="14866" max="15104" width="11.42578125" style="54"/>
    <col min="15105" max="15105" width="7.7109375" style="54" customWidth="1"/>
    <col min="15106" max="15106" width="8.140625" style="54" customWidth="1"/>
    <col min="15107" max="15107" width="28.5703125" style="54" customWidth="1"/>
    <col min="15108" max="15109" width="10" style="54" bestFit="1" customWidth="1"/>
    <col min="15110" max="15111" width="9.42578125" style="54" customWidth="1"/>
    <col min="15112" max="15113" width="7.85546875" style="54" customWidth="1"/>
    <col min="15114" max="15114" width="9.140625" style="54" customWidth="1"/>
    <col min="15115" max="15115" width="8.42578125" style="54" customWidth="1"/>
    <col min="15116" max="15116" width="8" style="54" customWidth="1"/>
    <col min="15117" max="15117" width="12.28515625" style="54" customWidth="1"/>
    <col min="15118" max="15120" width="5.140625" style="54" customWidth="1"/>
    <col min="15121" max="15121" width="10" style="54" customWidth="1"/>
    <col min="15122" max="15360" width="11.42578125" style="54"/>
    <col min="15361" max="15361" width="7.7109375" style="54" customWidth="1"/>
    <col min="15362" max="15362" width="8.140625" style="54" customWidth="1"/>
    <col min="15363" max="15363" width="28.5703125" style="54" customWidth="1"/>
    <col min="15364" max="15365" width="10" style="54" bestFit="1" customWidth="1"/>
    <col min="15366" max="15367" width="9.42578125" style="54" customWidth="1"/>
    <col min="15368" max="15369" width="7.85546875" style="54" customWidth="1"/>
    <col min="15370" max="15370" width="9.140625" style="54" customWidth="1"/>
    <col min="15371" max="15371" width="8.42578125" style="54" customWidth="1"/>
    <col min="15372" max="15372" width="8" style="54" customWidth="1"/>
    <col min="15373" max="15373" width="12.28515625" style="54" customWidth="1"/>
    <col min="15374" max="15376" width="5.140625" style="54" customWidth="1"/>
    <col min="15377" max="15377" width="10" style="54" customWidth="1"/>
    <col min="15378" max="15616" width="11.42578125" style="54"/>
    <col min="15617" max="15617" width="7.7109375" style="54" customWidth="1"/>
    <col min="15618" max="15618" width="8.140625" style="54" customWidth="1"/>
    <col min="15619" max="15619" width="28.5703125" style="54" customWidth="1"/>
    <col min="15620" max="15621" width="10" style="54" bestFit="1" customWidth="1"/>
    <col min="15622" max="15623" width="9.42578125" style="54" customWidth="1"/>
    <col min="15624" max="15625" width="7.85546875" style="54" customWidth="1"/>
    <col min="15626" max="15626" width="9.140625" style="54" customWidth="1"/>
    <col min="15627" max="15627" width="8.42578125" style="54" customWidth="1"/>
    <col min="15628" max="15628" width="8" style="54" customWidth="1"/>
    <col min="15629" max="15629" width="12.28515625" style="54" customWidth="1"/>
    <col min="15630" max="15632" width="5.140625" style="54" customWidth="1"/>
    <col min="15633" max="15633" width="10" style="54" customWidth="1"/>
    <col min="15634" max="15872" width="11.42578125" style="54"/>
    <col min="15873" max="15873" width="7.7109375" style="54" customWidth="1"/>
    <col min="15874" max="15874" width="8.140625" style="54" customWidth="1"/>
    <col min="15875" max="15875" width="28.5703125" style="54" customWidth="1"/>
    <col min="15876" max="15877" width="10" style="54" bestFit="1" customWidth="1"/>
    <col min="15878" max="15879" width="9.42578125" style="54" customWidth="1"/>
    <col min="15880" max="15881" width="7.85546875" style="54" customWidth="1"/>
    <col min="15882" max="15882" width="9.140625" style="54" customWidth="1"/>
    <col min="15883" max="15883" width="8.42578125" style="54" customWidth="1"/>
    <col min="15884" max="15884" width="8" style="54" customWidth="1"/>
    <col min="15885" max="15885" width="12.28515625" style="54" customWidth="1"/>
    <col min="15886" max="15888" width="5.140625" style="54" customWidth="1"/>
    <col min="15889" max="15889" width="10" style="54" customWidth="1"/>
    <col min="15890" max="16128" width="11.42578125" style="54"/>
    <col min="16129" max="16129" width="7.7109375" style="54" customWidth="1"/>
    <col min="16130" max="16130" width="8.140625" style="54" customWidth="1"/>
    <col min="16131" max="16131" width="28.5703125" style="54" customWidth="1"/>
    <col min="16132" max="16133" width="10" style="54" bestFit="1" customWidth="1"/>
    <col min="16134" max="16135" width="9.42578125" style="54" customWidth="1"/>
    <col min="16136" max="16137" width="7.85546875" style="54" customWidth="1"/>
    <col min="16138" max="16138" width="9.140625" style="54" customWidth="1"/>
    <col min="16139" max="16139" width="8.42578125" style="54" customWidth="1"/>
    <col min="16140" max="16140" width="8" style="54" customWidth="1"/>
    <col min="16141" max="16141" width="12.28515625" style="54" customWidth="1"/>
    <col min="16142" max="16144" width="5.140625" style="54" customWidth="1"/>
    <col min="16145" max="16145" width="10" style="54" customWidth="1"/>
    <col min="16146" max="16384" width="11.42578125" style="54"/>
  </cols>
  <sheetData>
    <row r="1" spans="1:17" ht="14.25" customHeight="1" x14ac:dyDescent="0.2">
      <c r="A1" s="158"/>
      <c r="B1" s="158"/>
      <c r="C1" s="159" t="s">
        <v>1</v>
      </c>
      <c r="D1" s="159"/>
      <c r="E1" s="159"/>
      <c r="F1" s="159"/>
      <c r="G1" s="159"/>
      <c r="H1" s="159"/>
      <c r="I1" s="159"/>
      <c r="J1" s="159"/>
      <c r="K1" s="160" t="s">
        <v>2</v>
      </c>
      <c r="L1" s="161"/>
      <c r="M1" s="161"/>
      <c r="N1" s="161"/>
    </row>
    <row r="2" spans="1:17" ht="17.25" customHeight="1" x14ac:dyDescent="0.2">
      <c r="A2" s="158"/>
      <c r="B2" s="158"/>
      <c r="C2" s="159" t="s">
        <v>3</v>
      </c>
      <c r="D2" s="159"/>
      <c r="E2" s="159"/>
      <c r="F2" s="159"/>
      <c r="G2" s="159"/>
      <c r="H2" s="159"/>
      <c r="I2" s="159"/>
      <c r="J2" s="159"/>
      <c r="K2" s="224" t="s">
        <v>4</v>
      </c>
      <c r="L2" s="225"/>
      <c r="M2" s="225"/>
      <c r="N2" s="226"/>
    </row>
    <row r="3" spans="1:17" x14ac:dyDescent="0.2">
      <c r="A3" s="158"/>
      <c r="B3" s="158"/>
      <c r="C3" s="159" t="s">
        <v>5</v>
      </c>
      <c r="D3" s="159"/>
      <c r="E3" s="159"/>
      <c r="F3" s="159"/>
      <c r="G3" s="159"/>
      <c r="H3" s="159"/>
      <c r="I3" s="159"/>
      <c r="J3" s="159"/>
      <c r="K3" s="161" t="s">
        <v>6</v>
      </c>
      <c r="L3" s="161"/>
      <c r="M3" s="161"/>
      <c r="N3" s="161"/>
    </row>
    <row r="4" spans="1:17" x14ac:dyDescent="0.2">
      <c r="A4" s="158"/>
      <c r="B4" s="158"/>
      <c r="C4" s="159"/>
      <c r="D4" s="159"/>
      <c r="E4" s="159"/>
      <c r="F4" s="159"/>
      <c r="G4" s="159"/>
      <c r="H4" s="159"/>
      <c r="I4" s="159"/>
      <c r="J4" s="159"/>
      <c r="K4" s="161" t="s">
        <v>7</v>
      </c>
      <c r="L4" s="161"/>
      <c r="M4" s="161"/>
      <c r="N4" s="161"/>
    </row>
    <row r="5" spans="1:17" x14ac:dyDescent="0.2">
      <c r="A5" s="162" t="s">
        <v>8</v>
      </c>
      <c r="B5" s="162"/>
      <c r="C5" s="162"/>
      <c r="D5" s="162" t="s">
        <v>9</v>
      </c>
      <c r="E5" s="162"/>
      <c r="F5" s="162"/>
      <c r="G5" s="162"/>
      <c r="H5" s="162"/>
      <c r="I5" s="162"/>
      <c r="J5" s="162"/>
      <c r="K5" s="163" t="s">
        <v>10</v>
      </c>
      <c r="L5" s="163"/>
      <c r="M5" s="163"/>
      <c r="N5" s="162" t="s">
        <v>11</v>
      </c>
    </row>
    <row r="6" spans="1:17" ht="15.75" customHeight="1" x14ac:dyDescent="0.2">
      <c r="A6" s="162" t="s">
        <v>12</v>
      </c>
      <c r="B6" s="162"/>
      <c r="C6" s="162"/>
      <c r="D6" s="162" t="s">
        <v>13</v>
      </c>
      <c r="E6" s="162"/>
      <c r="F6" s="162"/>
      <c r="G6" s="162"/>
      <c r="H6" s="162"/>
      <c r="I6" s="162"/>
      <c r="J6" s="162"/>
      <c r="K6" s="55" t="s">
        <v>14</v>
      </c>
      <c r="L6" s="55" t="s">
        <v>15</v>
      </c>
      <c r="M6" s="55" t="s">
        <v>16</v>
      </c>
      <c r="N6" s="162"/>
    </row>
    <row r="7" spans="1:17" ht="18.75" customHeight="1" x14ac:dyDescent="0.2">
      <c r="A7" s="162" t="s">
        <v>17</v>
      </c>
      <c r="B7" s="162"/>
      <c r="C7" s="162"/>
      <c r="D7" s="162" t="s">
        <v>51</v>
      </c>
      <c r="E7" s="162"/>
      <c r="F7" s="162"/>
      <c r="G7" s="162"/>
      <c r="H7" s="162"/>
      <c r="I7" s="162"/>
      <c r="J7" s="162"/>
      <c r="K7" s="55"/>
      <c r="L7" s="55"/>
      <c r="M7" s="55"/>
      <c r="N7" s="55"/>
    </row>
    <row r="8" spans="1:17" ht="30" customHeight="1" x14ac:dyDescent="0.2">
      <c r="A8" s="220" t="s">
        <v>19</v>
      </c>
      <c r="B8" s="222" t="s">
        <v>20</v>
      </c>
      <c r="C8" s="162" t="s">
        <v>21</v>
      </c>
      <c r="D8" s="163" t="s">
        <v>22</v>
      </c>
      <c r="E8" s="163"/>
      <c r="F8" s="163" t="s">
        <v>23</v>
      </c>
      <c r="G8" s="163"/>
      <c r="H8" s="163" t="s">
        <v>24</v>
      </c>
      <c r="I8" s="162" t="s">
        <v>25</v>
      </c>
      <c r="J8" s="163" t="s">
        <v>26</v>
      </c>
      <c r="K8" s="162" t="s">
        <v>27</v>
      </c>
      <c r="L8" s="162"/>
      <c r="M8" s="162"/>
      <c r="N8" s="162"/>
    </row>
    <row r="9" spans="1:17" x14ac:dyDescent="0.2">
      <c r="A9" s="221"/>
      <c r="B9" s="223"/>
      <c r="C9" s="162"/>
      <c r="D9" s="55" t="s">
        <v>28</v>
      </c>
      <c r="E9" s="55" t="s">
        <v>29</v>
      </c>
      <c r="F9" s="55" t="s">
        <v>30</v>
      </c>
      <c r="G9" s="55" t="s">
        <v>31</v>
      </c>
      <c r="H9" s="163"/>
      <c r="I9" s="162"/>
      <c r="J9" s="163"/>
      <c r="K9" s="162"/>
      <c r="L9" s="162"/>
      <c r="M9" s="162"/>
      <c r="N9" s="162"/>
    </row>
    <row r="10" spans="1:17" ht="12" customHeight="1" x14ac:dyDescent="0.2">
      <c r="A10" s="2">
        <v>1</v>
      </c>
      <c r="B10" s="2" t="s">
        <v>32</v>
      </c>
      <c r="C10" s="11" t="s">
        <v>35</v>
      </c>
      <c r="D10" s="5">
        <v>40182</v>
      </c>
      <c r="E10" s="5">
        <v>40234</v>
      </c>
      <c r="F10" s="2">
        <v>1</v>
      </c>
      <c r="G10" s="2">
        <v>17</v>
      </c>
      <c r="H10" s="2">
        <v>250</v>
      </c>
      <c r="I10" s="2" t="s">
        <v>36</v>
      </c>
      <c r="J10" s="2" t="s">
        <v>37</v>
      </c>
      <c r="K10" s="164" t="s">
        <v>52</v>
      </c>
      <c r="L10" s="164"/>
      <c r="M10" s="164"/>
      <c r="N10" s="164"/>
    </row>
    <row r="11" spans="1:17" ht="12" customHeight="1" x14ac:dyDescent="0.2">
      <c r="A11" s="2">
        <v>2</v>
      </c>
      <c r="B11" s="2" t="s">
        <v>32</v>
      </c>
      <c r="C11" s="11" t="s">
        <v>35</v>
      </c>
      <c r="D11" s="5">
        <v>40210</v>
      </c>
      <c r="E11" s="5">
        <v>40529</v>
      </c>
      <c r="F11" s="2">
        <v>1</v>
      </c>
      <c r="G11" s="2"/>
      <c r="H11" s="2">
        <v>200</v>
      </c>
      <c r="I11" s="2" t="s">
        <v>36</v>
      </c>
      <c r="J11" s="2" t="s">
        <v>37</v>
      </c>
      <c r="K11" s="164"/>
      <c r="L11" s="164"/>
      <c r="M11" s="164"/>
      <c r="N11" s="164"/>
      <c r="Q11" s="2">
        <v>250</v>
      </c>
    </row>
    <row r="12" spans="1:17" ht="12" customHeight="1" x14ac:dyDescent="0.2">
      <c r="A12" s="2">
        <v>3</v>
      </c>
      <c r="B12" s="2" t="s">
        <v>32</v>
      </c>
      <c r="C12" s="11" t="s">
        <v>35</v>
      </c>
      <c r="D12" s="5">
        <v>40203</v>
      </c>
      <c r="E12" s="5">
        <v>40516</v>
      </c>
      <c r="F12" s="2">
        <v>1</v>
      </c>
      <c r="G12" s="2"/>
      <c r="H12" s="2">
        <v>250</v>
      </c>
      <c r="I12" s="2" t="s">
        <v>36</v>
      </c>
      <c r="J12" s="2" t="s">
        <v>37</v>
      </c>
      <c r="K12" s="164"/>
      <c r="L12" s="164"/>
      <c r="M12" s="164"/>
      <c r="N12" s="164"/>
      <c r="Q12" s="2">
        <v>200</v>
      </c>
    </row>
    <row r="13" spans="1:17" ht="12" customHeight="1" x14ac:dyDescent="0.2">
      <c r="A13" s="2">
        <v>4</v>
      </c>
      <c r="B13" s="2" t="s">
        <v>32</v>
      </c>
      <c r="C13" s="11" t="s">
        <v>35</v>
      </c>
      <c r="D13" s="5">
        <v>40238</v>
      </c>
      <c r="E13" s="5">
        <v>40255</v>
      </c>
      <c r="F13" s="2">
        <v>1</v>
      </c>
      <c r="G13" s="2"/>
      <c r="H13" s="2">
        <v>250</v>
      </c>
      <c r="I13" s="2" t="s">
        <v>36</v>
      </c>
      <c r="J13" s="2" t="s">
        <v>37</v>
      </c>
      <c r="K13" s="164"/>
      <c r="L13" s="164"/>
      <c r="M13" s="164"/>
      <c r="N13" s="164"/>
      <c r="Q13" s="2">
        <v>250</v>
      </c>
    </row>
    <row r="14" spans="1:17" ht="12" customHeight="1" x14ac:dyDescent="0.2">
      <c r="A14" s="2">
        <v>5</v>
      </c>
      <c r="B14" s="2" t="s">
        <v>32</v>
      </c>
      <c r="C14" s="11" t="s">
        <v>35</v>
      </c>
      <c r="D14" s="5">
        <v>40232</v>
      </c>
      <c r="E14" s="5">
        <v>40253</v>
      </c>
      <c r="F14" s="2">
        <v>2</v>
      </c>
      <c r="G14" s="2"/>
      <c r="H14" s="2">
        <v>250</v>
      </c>
      <c r="I14" s="2" t="s">
        <v>36</v>
      </c>
      <c r="J14" s="2" t="s">
        <v>37</v>
      </c>
      <c r="K14" s="164"/>
      <c r="L14" s="164"/>
      <c r="M14" s="164"/>
      <c r="N14" s="164"/>
      <c r="Q14" s="2">
        <v>250</v>
      </c>
    </row>
    <row r="15" spans="1:17" ht="12" customHeight="1" x14ac:dyDescent="0.2">
      <c r="A15" s="2">
        <v>6</v>
      </c>
      <c r="B15" s="2" t="s">
        <v>32</v>
      </c>
      <c r="C15" s="11" t="s">
        <v>35</v>
      </c>
      <c r="D15" s="5">
        <v>40231</v>
      </c>
      <c r="E15" s="5">
        <v>40290</v>
      </c>
      <c r="F15" s="2">
        <v>2</v>
      </c>
      <c r="G15" s="2"/>
      <c r="H15" s="2">
        <v>200</v>
      </c>
      <c r="I15" s="2" t="s">
        <v>36</v>
      </c>
      <c r="J15" s="2" t="s">
        <v>37</v>
      </c>
      <c r="K15" s="164"/>
      <c r="L15" s="164"/>
      <c r="M15" s="164"/>
      <c r="N15" s="164"/>
      <c r="Q15" s="2">
        <v>250</v>
      </c>
    </row>
    <row r="16" spans="1:17" ht="12" customHeight="1" x14ac:dyDescent="0.2">
      <c r="A16" s="2">
        <v>7</v>
      </c>
      <c r="B16" s="2" t="s">
        <v>32</v>
      </c>
      <c r="C16" s="11" t="s">
        <v>35</v>
      </c>
      <c r="D16" s="5">
        <v>40240</v>
      </c>
      <c r="E16" s="5">
        <v>40275</v>
      </c>
      <c r="F16" s="2">
        <v>2</v>
      </c>
      <c r="G16" s="2"/>
      <c r="H16" s="2">
        <v>200</v>
      </c>
      <c r="I16" s="2" t="s">
        <v>36</v>
      </c>
      <c r="J16" s="2" t="s">
        <v>37</v>
      </c>
      <c r="K16" s="164"/>
      <c r="L16" s="164"/>
      <c r="M16" s="164"/>
      <c r="N16" s="164"/>
      <c r="Q16" s="2">
        <v>200</v>
      </c>
    </row>
    <row r="17" spans="1:17" ht="12" customHeight="1" x14ac:dyDescent="0.2">
      <c r="A17" s="2">
        <v>8</v>
      </c>
      <c r="B17" s="2" t="s">
        <v>32</v>
      </c>
      <c r="C17" s="11" t="s">
        <v>35</v>
      </c>
      <c r="D17" s="5">
        <v>40261</v>
      </c>
      <c r="E17" s="5">
        <v>40346</v>
      </c>
      <c r="F17" s="2">
        <v>2</v>
      </c>
      <c r="G17" s="2"/>
      <c r="H17" s="2">
        <v>200</v>
      </c>
      <c r="I17" s="2" t="s">
        <v>36</v>
      </c>
      <c r="J17" s="2" t="s">
        <v>37</v>
      </c>
      <c r="K17" s="164"/>
      <c r="L17" s="164"/>
      <c r="M17" s="164"/>
      <c r="N17" s="164"/>
      <c r="Q17" s="2">
        <v>200</v>
      </c>
    </row>
    <row r="18" spans="1:17" ht="12" customHeight="1" x14ac:dyDescent="0.2">
      <c r="A18" s="2">
        <v>9</v>
      </c>
      <c r="B18" s="2" t="s">
        <v>32</v>
      </c>
      <c r="C18" s="11" t="s">
        <v>35</v>
      </c>
      <c r="D18" s="5">
        <v>40273</v>
      </c>
      <c r="E18" s="5">
        <v>40289</v>
      </c>
      <c r="F18" s="2">
        <v>2</v>
      </c>
      <c r="G18" s="2"/>
      <c r="H18" s="2">
        <v>250</v>
      </c>
      <c r="I18" s="2" t="s">
        <v>36</v>
      </c>
      <c r="J18" s="2" t="s">
        <v>37</v>
      </c>
      <c r="K18" s="164"/>
      <c r="L18" s="164"/>
      <c r="M18" s="164"/>
      <c r="N18" s="164"/>
      <c r="Q18" s="2">
        <v>200</v>
      </c>
    </row>
    <row r="19" spans="1:17" ht="12" customHeight="1" x14ac:dyDescent="0.2">
      <c r="A19" s="2">
        <v>10</v>
      </c>
      <c r="B19" s="2" t="s">
        <v>32</v>
      </c>
      <c r="C19" s="11" t="s">
        <v>35</v>
      </c>
      <c r="D19" s="5">
        <v>40281</v>
      </c>
      <c r="E19" s="5">
        <v>40438</v>
      </c>
      <c r="F19" s="2">
        <v>3</v>
      </c>
      <c r="G19" s="2"/>
      <c r="H19" s="2">
        <v>200</v>
      </c>
      <c r="I19" s="2" t="s">
        <v>36</v>
      </c>
      <c r="J19" s="2" t="s">
        <v>37</v>
      </c>
      <c r="K19" s="164"/>
      <c r="L19" s="164"/>
      <c r="M19" s="164"/>
      <c r="N19" s="164"/>
      <c r="Q19" s="2">
        <v>250</v>
      </c>
    </row>
    <row r="20" spans="1:17" ht="12" customHeight="1" x14ac:dyDescent="0.2">
      <c r="A20" s="2">
        <v>11</v>
      </c>
      <c r="B20" s="2" t="s">
        <v>32</v>
      </c>
      <c r="C20" s="11" t="s">
        <v>35</v>
      </c>
      <c r="D20" s="5">
        <v>40295</v>
      </c>
      <c r="E20" s="5">
        <v>40323</v>
      </c>
      <c r="F20" s="2">
        <v>3</v>
      </c>
      <c r="G20" s="2"/>
      <c r="H20" s="2">
        <v>250</v>
      </c>
      <c r="I20" s="2" t="s">
        <v>36</v>
      </c>
      <c r="J20" s="2" t="s">
        <v>37</v>
      </c>
      <c r="K20" s="164"/>
      <c r="L20" s="164"/>
      <c r="M20" s="164"/>
      <c r="N20" s="164"/>
      <c r="Q20" s="2">
        <v>200</v>
      </c>
    </row>
    <row r="21" spans="1:17" ht="12" customHeight="1" x14ac:dyDescent="0.2">
      <c r="A21" s="2">
        <v>12</v>
      </c>
      <c r="B21" s="2" t="s">
        <v>32</v>
      </c>
      <c r="C21" s="11" t="s">
        <v>35</v>
      </c>
      <c r="D21" s="5">
        <v>40369</v>
      </c>
      <c r="E21" s="5">
        <v>40388</v>
      </c>
      <c r="F21" s="2">
        <v>3</v>
      </c>
      <c r="G21" s="2"/>
      <c r="H21" s="2">
        <v>250</v>
      </c>
      <c r="I21" s="2" t="s">
        <v>36</v>
      </c>
      <c r="J21" s="2" t="s">
        <v>37</v>
      </c>
      <c r="K21" s="164"/>
      <c r="L21" s="164"/>
      <c r="M21" s="164"/>
      <c r="N21" s="164"/>
      <c r="Q21" s="2">
        <v>250</v>
      </c>
    </row>
    <row r="22" spans="1:17" ht="12" customHeight="1" x14ac:dyDescent="0.2">
      <c r="A22" s="2">
        <v>13</v>
      </c>
      <c r="B22" s="2" t="s">
        <v>32</v>
      </c>
      <c r="C22" s="11" t="s">
        <v>35</v>
      </c>
      <c r="D22" s="5">
        <v>40385</v>
      </c>
      <c r="E22" s="5">
        <v>40410</v>
      </c>
      <c r="F22" s="2">
        <v>3</v>
      </c>
      <c r="G22" s="2"/>
      <c r="H22" s="2">
        <v>200</v>
      </c>
      <c r="I22" s="2" t="s">
        <v>36</v>
      </c>
      <c r="J22" s="2" t="s">
        <v>37</v>
      </c>
      <c r="K22" s="164"/>
      <c r="L22" s="164"/>
      <c r="M22" s="164"/>
      <c r="N22" s="164"/>
      <c r="Q22" s="2">
        <v>250</v>
      </c>
    </row>
    <row r="23" spans="1:17" ht="12" customHeight="1" x14ac:dyDescent="0.2">
      <c r="A23" s="2">
        <v>14</v>
      </c>
      <c r="B23" s="2" t="s">
        <v>32</v>
      </c>
      <c r="C23" s="11" t="s">
        <v>35</v>
      </c>
      <c r="D23" s="5">
        <v>40248</v>
      </c>
      <c r="E23" s="5">
        <v>40273</v>
      </c>
      <c r="F23" s="2">
        <v>4</v>
      </c>
      <c r="G23" s="2"/>
      <c r="H23" s="2">
        <v>200</v>
      </c>
      <c r="I23" s="2" t="s">
        <v>36</v>
      </c>
      <c r="J23" s="2" t="s">
        <v>37</v>
      </c>
      <c r="K23" s="164"/>
      <c r="L23" s="164"/>
      <c r="M23" s="164"/>
      <c r="N23" s="164"/>
      <c r="Q23" s="2">
        <v>200</v>
      </c>
    </row>
    <row r="24" spans="1:17" ht="12" customHeight="1" x14ac:dyDescent="0.2">
      <c r="A24" s="2">
        <v>15</v>
      </c>
      <c r="B24" s="2" t="s">
        <v>32</v>
      </c>
      <c r="C24" s="11" t="s">
        <v>35</v>
      </c>
      <c r="D24" s="5">
        <v>40427</v>
      </c>
      <c r="E24" s="5">
        <v>40485</v>
      </c>
      <c r="F24" s="2">
        <v>4</v>
      </c>
      <c r="G24" s="2"/>
      <c r="H24" s="2">
        <v>200</v>
      </c>
      <c r="I24" s="2" t="s">
        <v>36</v>
      </c>
      <c r="J24" s="2" t="s">
        <v>37</v>
      </c>
      <c r="K24" s="164"/>
      <c r="L24" s="164"/>
      <c r="M24" s="164"/>
      <c r="N24" s="164"/>
      <c r="Q24" s="2">
        <v>200</v>
      </c>
    </row>
    <row r="25" spans="1:17" ht="12" customHeight="1" x14ac:dyDescent="0.2">
      <c r="A25" s="2">
        <v>16</v>
      </c>
      <c r="B25" s="2" t="s">
        <v>32</v>
      </c>
      <c r="C25" s="11" t="s">
        <v>35</v>
      </c>
      <c r="D25" s="5">
        <v>40430</v>
      </c>
      <c r="E25" s="5">
        <v>40438</v>
      </c>
      <c r="F25" s="2">
        <v>4</v>
      </c>
      <c r="G25" s="2"/>
      <c r="H25" s="2">
        <v>250</v>
      </c>
      <c r="I25" s="2" t="s">
        <v>36</v>
      </c>
      <c r="J25" s="2" t="s">
        <v>37</v>
      </c>
      <c r="K25" s="164"/>
      <c r="L25" s="164"/>
      <c r="M25" s="164"/>
      <c r="N25" s="164"/>
      <c r="Q25" s="2">
        <v>200</v>
      </c>
    </row>
    <row r="26" spans="1:17" ht="12" customHeight="1" x14ac:dyDescent="0.2">
      <c r="A26" s="2">
        <v>17</v>
      </c>
      <c r="B26" s="2" t="s">
        <v>32</v>
      </c>
      <c r="C26" s="11" t="s">
        <v>35</v>
      </c>
      <c r="D26" s="5">
        <v>40484</v>
      </c>
      <c r="E26" s="5">
        <v>40534</v>
      </c>
      <c r="F26" s="2">
        <v>4</v>
      </c>
      <c r="G26" s="2"/>
      <c r="H26" s="2">
        <v>250</v>
      </c>
      <c r="I26" s="2" t="s">
        <v>36</v>
      </c>
      <c r="J26" s="2" t="s">
        <v>37</v>
      </c>
      <c r="K26" s="164"/>
      <c r="L26" s="164"/>
      <c r="M26" s="164"/>
      <c r="N26" s="164"/>
      <c r="P26" s="54" t="s">
        <v>53</v>
      </c>
      <c r="Q26" s="2">
        <v>250</v>
      </c>
    </row>
    <row r="27" spans="1:17" s="14" customFormat="1" ht="12" customHeight="1" x14ac:dyDescent="0.15">
      <c r="A27" s="12">
        <v>18</v>
      </c>
      <c r="B27" s="12" t="s">
        <v>39</v>
      </c>
      <c r="C27" s="13" t="s">
        <v>40</v>
      </c>
      <c r="D27" s="5">
        <v>40200</v>
      </c>
      <c r="E27" s="5">
        <v>40240</v>
      </c>
      <c r="F27" s="12">
        <v>5</v>
      </c>
      <c r="G27" s="12">
        <v>3</v>
      </c>
      <c r="H27" s="12">
        <v>200</v>
      </c>
      <c r="I27" s="12" t="s">
        <v>36</v>
      </c>
      <c r="J27" s="12" t="s">
        <v>37</v>
      </c>
      <c r="K27" s="211" t="s">
        <v>34</v>
      </c>
      <c r="L27" s="212"/>
      <c r="M27" s="212"/>
      <c r="N27" s="213"/>
      <c r="Q27" s="2">
        <v>250</v>
      </c>
    </row>
    <row r="28" spans="1:17" s="14" customFormat="1" ht="12" customHeight="1" x14ac:dyDescent="0.15">
      <c r="A28" s="12">
        <v>19</v>
      </c>
      <c r="B28" s="12" t="s">
        <v>39</v>
      </c>
      <c r="C28" s="13" t="s">
        <v>40</v>
      </c>
      <c r="D28" s="5">
        <v>40239</v>
      </c>
      <c r="E28" s="5">
        <v>40304</v>
      </c>
      <c r="F28" s="12">
        <v>5</v>
      </c>
      <c r="G28" s="12"/>
      <c r="H28" s="12">
        <v>250</v>
      </c>
      <c r="I28" s="12" t="s">
        <v>36</v>
      </c>
      <c r="J28" s="12" t="s">
        <v>37</v>
      </c>
      <c r="K28" s="214"/>
      <c r="L28" s="215"/>
      <c r="M28" s="215"/>
      <c r="N28" s="216"/>
      <c r="Q28" s="15">
        <f>SUM(Q11:Q27)</f>
        <v>3850</v>
      </c>
    </row>
    <row r="29" spans="1:17" s="14" customFormat="1" ht="12" customHeight="1" x14ac:dyDescent="0.15">
      <c r="A29" s="12">
        <v>20</v>
      </c>
      <c r="B29" s="12" t="s">
        <v>39</v>
      </c>
      <c r="C29" s="13" t="s">
        <v>40</v>
      </c>
      <c r="D29" s="5">
        <v>40308</v>
      </c>
      <c r="E29" s="5">
        <v>40395</v>
      </c>
      <c r="F29" s="12">
        <v>5</v>
      </c>
      <c r="G29" s="12"/>
      <c r="H29" s="12">
        <v>180</v>
      </c>
      <c r="I29" s="12" t="s">
        <v>36</v>
      </c>
      <c r="J29" s="16" t="s">
        <v>37</v>
      </c>
      <c r="K29" s="214"/>
      <c r="L29" s="215"/>
      <c r="M29" s="215"/>
      <c r="N29" s="216"/>
    </row>
    <row r="30" spans="1:17" s="14" customFormat="1" ht="12" customHeight="1" x14ac:dyDescent="0.15">
      <c r="A30" s="12">
        <v>21</v>
      </c>
      <c r="B30" s="12" t="s">
        <v>54</v>
      </c>
      <c r="C30" s="13" t="s">
        <v>42</v>
      </c>
      <c r="D30" s="5">
        <v>40369</v>
      </c>
      <c r="E30" s="5">
        <v>40492</v>
      </c>
      <c r="F30" s="12">
        <v>5</v>
      </c>
      <c r="G30" s="12">
        <v>1</v>
      </c>
      <c r="H30" s="12">
        <v>269</v>
      </c>
      <c r="I30" s="12" t="s">
        <v>36</v>
      </c>
      <c r="J30" s="16" t="s">
        <v>37</v>
      </c>
      <c r="K30" s="214"/>
      <c r="L30" s="215"/>
      <c r="M30" s="215"/>
      <c r="N30" s="216"/>
    </row>
    <row r="31" spans="1:17" s="14" customFormat="1" ht="12" customHeight="1" x14ac:dyDescent="0.15">
      <c r="A31" s="12">
        <v>22</v>
      </c>
      <c r="B31" s="12" t="s">
        <v>54</v>
      </c>
      <c r="C31" s="13" t="s">
        <v>55</v>
      </c>
      <c r="D31" s="5">
        <v>41679</v>
      </c>
      <c r="E31" s="5">
        <v>40374</v>
      </c>
      <c r="F31" s="12">
        <v>6</v>
      </c>
      <c r="G31" s="12">
        <v>4</v>
      </c>
      <c r="H31" s="12">
        <v>235</v>
      </c>
      <c r="I31" s="12" t="s">
        <v>36</v>
      </c>
      <c r="J31" s="16" t="s">
        <v>37</v>
      </c>
      <c r="K31" s="214"/>
      <c r="L31" s="215"/>
      <c r="M31" s="215"/>
      <c r="N31" s="216"/>
    </row>
    <row r="32" spans="1:17" s="14" customFormat="1" ht="12" customHeight="1" x14ac:dyDescent="0.15">
      <c r="A32" s="12">
        <v>23</v>
      </c>
      <c r="B32" s="12" t="s">
        <v>54</v>
      </c>
      <c r="C32" s="13" t="s">
        <v>55</v>
      </c>
      <c r="D32" s="5">
        <v>40285</v>
      </c>
      <c r="E32" s="5">
        <v>40420</v>
      </c>
      <c r="F32" s="12">
        <v>6</v>
      </c>
      <c r="G32" s="12"/>
      <c r="H32" s="12">
        <v>168</v>
      </c>
      <c r="I32" s="12" t="s">
        <v>36</v>
      </c>
      <c r="J32" s="16" t="s">
        <v>37</v>
      </c>
      <c r="K32" s="214"/>
      <c r="L32" s="215"/>
      <c r="M32" s="215"/>
      <c r="N32" s="216"/>
    </row>
    <row r="33" spans="1:17" s="14" customFormat="1" ht="12" customHeight="1" x14ac:dyDescent="0.15">
      <c r="A33" s="12">
        <v>24</v>
      </c>
      <c r="B33" s="12" t="s">
        <v>54</v>
      </c>
      <c r="C33" s="13" t="s">
        <v>55</v>
      </c>
      <c r="D33" s="5">
        <v>40421</v>
      </c>
      <c r="E33" s="5">
        <v>40542</v>
      </c>
      <c r="F33" s="12">
        <v>6</v>
      </c>
      <c r="G33" s="12"/>
      <c r="H33" s="12">
        <v>94</v>
      </c>
      <c r="I33" s="12" t="s">
        <v>36</v>
      </c>
      <c r="J33" s="16" t="s">
        <v>37</v>
      </c>
      <c r="K33" s="214"/>
      <c r="L33" s="215"/>
      <c r="M33" s="215"/>
      <c r="N33" s="216"/>
    </row>
    <row r="34" spans="1:17" s="14" customFormat="1" ht="12" customHeight="1" x14ac:dyDescent="0.15">
      <c r="A34" s="12">
        <v>25</v>
      </c>
      <c r="B34" s="12" t="s">
        <v>54</v>
      </c>
      <c r="C34" s="13" t="s">
        <v>55</v>
      </c>
      <c r="D34" s="5">
        <v>40492</v>
      </c>
      <c r="E34" s="5">
        <v>40532</v>
      </c>
      <c r="F34" s="12">
        <v>6</v>
      </c>
      <c r="G34" s="12"/>
      <c r="H34" s="12">
        <v>39</v>
      </c>
      <c r="I34" s="12" t="s">
        <v>36</v>
      </c>
      <c r="J34" s="16" t="s">
        <v>37</v>
      </c>
      <c r="K34" s="217"/>
      <c r="L34" s="218"/>
      <c r="M34" s="218"/>
      <c r="N34" s="219"/>
    </row>
    <row r="35" spans="1:17" x14ac:dyDescent="0.2">
      <c r="A35" s="161" t="s">
        <v>43</v>
      </c>
      <c r="B35" s="161"/>
      <c r="C35" s="166" t="s">
        <v>44</v>
      </c>
      <c r="D35" s="166"/>
      <c r="E35" s="166"/>
      <c r="F35" s="161" t="s">
        <v>45</v>
      </c>
      <c r="G35" s="161"/>
      <c r="H35" s="166"/>
      <c r="I35" s="166"/>
      <c r="J35" s="166"/>
      <c r="K35" s="10"/>
      <c r="L35" s="10"/>
      <c r="M35" s="10"/>
      <c r="N35" s="10"/>
    </row>
    <row r="36" spans="1:17" x14ac:dyDescent="0.2">
      <c r="A36" s="161" t="s">
        <v>46</v>
      </c>
      <c r="B36" s="161"/>
      <c r="C36" s="166"/>
      <c r="D36" s="166"/>
      <c r="E36" s="166"/>
      <c r="F36" s="161" t="s">
        <v>46</v>
      </c>
      <c r="G36" s="161"/>
      <c r="H36" s="166"/>
      <c r="I36" s="166"/>
      <c r="J36" s="166"/>
      <c r="K36" s="10"/>
      <c r="L36" s="10"/>
      <c r="M36" s="10"/>
      <c r="N36" s="10"/>
    </row>
    <row r="37" spans="1:17" x14ac:dyDescent="0.2">
      <c r="A37" s="161" t="s">
        <v>47</v>
      </c>
      <c r="B37" s="161"/>
      <c r="C37" s="166" t="s">
        <v>48</v>
      </c>
      <c r="D37" s="166"/>
      <c r="E37" s="166"/>
      <c r="F37" s="161" t="s">
        <v>47</v>
      </c>
      <c r="G37" s="161"/>
      <c r="H37" s="166"/>
      <c r="I37" s="166"/>
      <c r="J37" s="166"/>
      <c r="K37" s="10"/>
      <c r="L37" s="10"/>
      <c r="M37" s="10"/>
      <c r="N37" s="10"/>
    </row>
    <row r="38" spans="1:17" x14ac:dyDescent="0.2">
      <c r="A38" s="161" t="s">
        <v>49</v>
      </c>
      <c r="B38" s="161"/>
      <c r="C38" s="166" t="s">
        <v>50</v>
      </c>
      <c r="D38" s="166"/>
      <c r="E38" s="166"/>
      <c r="F38" s="161" t="s">
        <v>49</v>
      </c>
      <c r="G38" s="161"/>
      <c r="H38" s="166"/>
      <c r="I38" s="166"/>
      <c r="J38" s="166"/>
      <c r="K38" s="10"/>
      <c r="L38" s="10"/>
      <c r="M38" s="10"/>
      <c r="N38" s="10"/>
    </row>
    <row r="41" spans="1:17" x14ac:dyDescent="0.2">
      <c r="A41" s="180"/>
      <c r="B41" s="181"/>
      <c r="C41" s="186" t="s">
        <v>3</v>
      </c>
      <c r="D41" s="187"/>
      <c r="E41" s="187"/>
      <c r="F41" s="187"/>
      <c r="G41" s="187"/>
      <c r="H41" s="187"/>
      <c r="I41" s="187"/>
      <c r="J41" s="187"/>
      <c r="K41" s="187"/>
      <c r="L41" s="187"/>
      <c r="M41" s="188"/>
      <c r="N41" s="192" t="s">
        <v>78</v>
      </c>
      <c r="O41" s="193"/>
      <c r="P41" s="193"/>
      <c r="Q41" s="193"/>
    </row>
    <row r="42" spans="1:17" x14ac:dyDescent="0.2">
      <c r="A42" s="182"/>
      <c r="B42" s="183"/>
      <c r="C42" s="189"/>
      <c r="D42" s="190"/>
      <c r="E42" s="190"/>
      <c r="F42" s="190"/>
      <c r="G42" s="190"/>
      <c r="H42" s="190"/>
      <c r="I42" s="190"/>
      <c r="J42" s="190"/>
      <c r="K42" s="190"/>
      <c r="L42" s="190"/>
      <c r="M42" s="191"/>
      <c r="N42" s="192" t="s">
        <v>60</v>
      </c>
      <c r="O42" s="193"/>
      <c r="P42" s="193"/>
      <c r="Q42" s="193"/>
    </row>
    <row r="43" spans="1:17" x14ac:dyDescent="0.2">
      <c r="A43" s="182"/>
      <c r="B43" s="183"/>
      <c r="C43" s="194" t="s">
        <v>5</v>
      </c>
      <c r="D43" s="194"/>
      <c r="E43" s="194"/>
      <c r="F43" s="194"/>
      <c r="G43" s="194"/>
      <c r="H43" s="194"/>
      <c r="I43" s="194"/>
      <c r="J43" s="194"/>
      <c r="K43" s="194"/>
      <c r="L43" s="194"/>
      <c r="M43" s="194"/>
      <c r="N43" s="193" t="s">
        <v>79</v>
      </c>
      <c r="O43" s="193"/>
      <c r="P43" s="193"/>
      <c r="Q43" s="193"/>
    </row>
    <row r="44" spans="1:17" x14ac:dyDescent="0.2">
      <c r="A44" s="184"/>
      <c r="B44" s="185"/>
      <c r="C44" s="194"/>
      <c r="D44" s="194"/>
      <c r="E44" s="194"/>
      <c r="F44" s="194"/>
      <c r="G44" s="194"/>
      <c r="H44" s="194"/>
      <c r="I44" s="194"/>
      <c r="J44" s="194"/>
      <c r="K44" s="194"/>
      <c r="L44" s="194"/>
      <c r="M44" s="194"/>
      <c r="N44" s="193" t="s">
        <v>7</v>
      </c>
      <c r="O44" s="193"/>
      <c r="P44" s="193"/>
      <c r="Q44" s="193"/>
    </row>
    <row r="45" spans="1:17" ht="15" x14ac:dyDescent="0.2">
      <c r="A45" s="176" t="s">
        <v>8</v>
      </c>
      <c r="B45" s="177"/>
      <c r="C45" s="178"/>
      <c r="D45" s="179" t="s">
        <v>9</v>
      </c>
      <c r="E45" s="179"/>
      <c r="F45" s="179"/>
      <c r="G45" s="179"/>
      <c r="H45" s="179"/>
      <c r="I45" s="179"/>
      <c r="J45" s="179"/>
      <c r="K45" s="179"/>
      <c r="L45" s="179"/>
      <c r="M45" s="179"/>
      <c r="N45" s="179"/>
      <c r="O45" s="179"/>
      <c r="P45" s="179"/>
      <c r="Q45" s="179"/>
    </row>
    <row r="46" spans="1:17" x14ac:dyDescent="0.2">
      <c r="A46" s="176" t="s">
        <v>12</v>
      </c>
      <c r="B46" s="177"/>
      <c r="C46" s="178"/>
      <c r="D46" s="175"/>
      <c r="E46" s="175"/>
      <c r="F46" s="175"/>
      <c r="G46" s="175"/>
      <c r="H46" s="175"/>
      <c r="I46" s="175"/>
      <c r="J46" s="175"/>
      <c r="K46" s="175"/>
      <c r="L46" s="175"/>
      <c r="M46" s="175"/>
      <c r="N46" s="175"/>
      <c r="O46" s="175"/>
      <c r="P46" s="175"/>
      <c r="Q46" s="175"/>
    </row>
    <row r="47" spans="1:17" x14ac:dyDescent="0.2">
      <c r="A47" s="175" t="s">
        <v>80</v>
      </c>
      <c r="B47" s="175"/>
      <c r="C47" s="28"/>
      <c r="D47" s="205" t="s">
        <v>81</v>
      </c>
      <c r="E47" s="206"/>
      <c r="F47" s="206"/>
      <c r="G47" s="206"/>
      <c r="H47" s="206"/>
      <c r="I47" s="206"/>
      <c r="J47" s="206"/>
      <c r="K47" s="206"/>
      <c r="L47" s="206"/>
      <c r="M47" s="206"/>
      <c r="N47" s="206"/>
      <c r="O47" s="206"/>
      <c r="P47" s="206"/>
      <c r="Q47" s="207"/>
    </row>
    <row r="48" spans="1:17" x14ac:dyDescent="0.2">
      <c r="A48" s="197" t="s">
        <v>19</v>
      </c>
      <c r="B48" s="195" t="s">
        <v>20</v>
      </c>
      <c r="C48" s="197" t="s">
        <v>82</v>
      </c>
      <c r="D48" s="208" t="s">
        <v>22</v>
      </c>
      <c r="E48" s="209"/>
      <c r="F48" s="210" t="s">
        <v>23</v>
      </c>
      <c r="G48" s="210"/>
      <c r="H48" s="210"/>
      <c r="I48" s="210"/>
      <c r="J48" s="210"/>
      <c r="K48" s="197" t="s">
        <v>83</v>
      </c>
      <c r="L48" s="195" t="s">
        <v>84</v>
      </c>
      <c r="M48" s="197" t="s">
        <v>85</v>
      </c>
      <c r="N48" s="199" t="s">
        <v>86</v>
      </c>
      <c r="O48" s="200"/>
      <c r="P48" s="200"/>
      <c r="Q48" s="201"/>
    </row>
    <row r="49" spans="1:17" x14ac:dyDescent="0.2">
      <c r="A49" s="198"/>
      <c r="B49" s="196"/>
      <c r="C49" s="198"/>
      <c r="D49" s="52" t="s">
        <v>28</v>
      </c>
      <c r="E49" s="52" t="s">
        <v>29</v>
      </c>
      <c r="F49" s="52" t="s">
        <v>30</v>
      </c>
      <c r="G49" s="52" t="s">
        <v>31</v>
      </c>
      <c r="H49" s="52" t="s">
        <v>62</v>
      </c>
      <c r="I49" s="52" t="s">
        <v>87</v>
      </c>
      <c r="J49" s="52" t="s">
        <v>88</v>
      </c>
      <c r="K49" s="198"/>
      <c r="L49" s="196"/>
      <c r="M49" s="198"/>
      <c r="N49" s="202"/>
      <c r="O49" s="203"/>
      <c r="P49" s="203"/>
      <c r="Q49" s="204"/>
    </row>
    <row r="50" spans="1:17" x14ac:dyDescent="0.2">
      <c r="A50" s="52">
        <v>3</v>
      </c>
      <c r="B50" s="52" t="s">
        <v>89</v>
      </c>
      <c r="C50" s="51" t="s">
        <v>90</v>
      </c>
      <c r="D50" s="21">
        <v>40182</v>
      </c>
      <c r="E50" s="21">
        <v>40182</v>
      </c>
      <c r="F50" s="52"/>
      <c r="G50" s="52"/>
      <c r="H50" s="52"/>
      <c r="I50" s="52"/>
      <c r="J50" s="52"/>
      <c r="K50" s="52">
        <v>110</v>
      </c>
      <c r="L50" s="52" t="s">
        <v>36</v>
      </c>
      <c r="M50" s="52"/>
      <c r="N50" s="61"/>
      <c r="O50" s="62"/>
      <c r="P50" s="62"/>
      <c r="Q50" s="63"/>
    </row>
    <row r="51" spans="1:17" x14ac:dyDescent="0.2">
      <c r="A51" s="25"/>
      <c r="B51" s="25"/>
      <c r="C51" s="25"/>
      <c r="D51" s="25"/>
      <c r="E51" s="25"/>
      <c r="F51" s="25"/>
      <c r="G51" s="25"/>
      <c r="H51" s="25"/>
      <c r="I51" s="25"/>
      <c r="J51" s="25"/>
      <c r="K51" s="25"/>
      <c r="L51" s="25"/>
      <c r="M51" s="25"/>
      <c r="N51" s="25"/>
      <c r="O51" s="25"/>
      <c r="P51" s="25"/>
      <c r="Q51" s="25"/>
    </row>
    <row r="52" spans="1:17" x14ac:dyDescent="0.2">
      <c r="A52" s="174" t="s">
        <v>91</v>
      </c>
      <c r="B52" s="174"/>
      <c r="C52" s="173" t="s">
        <v>92</v>
      </c>
      <c r="D52" s="173"/>
      <c r="E52" s="174" t="s">
        <v>93</v>
      </c>
      <c r="F52" s="174"/>
      <c r="G52" s="175" t="s">
        <v>94</v>
      </c>
      <c r="H52" s="175"/>
      <c r="I52" s="175"/>
      <c r="J52" s="175"/>
      <c r="K52" s="174" t="s">
        <v>95</v>
      </c>
      <c r="L52" s="174"/>
      <c r="M52" s="173"/>
      <c r="N52" s="173"/>
      <c r="O52" s="173"/>
      <c r="P52" s="173"/>
      <c r="Q52" s="173"/>
    </row>
    <row r="53" spans="1:17" x14ac:dyDescent="0.2">
      <c r="A53" s="174" t="s">
        <v>96</v>
      </c>
      <c r="B53" s="174"/>
      <c r="C53" s="173"/>
      <c r="D53" s="173"/>
      <c r="E53" s="174" t="s">
        <v>96</v>
      </c>
      <c r="F53" s="174"/>
      <c r="G53" s="175"/>
      <c r="H53" s="175"/>
      <c r="I53" s="175"/>
      <c r="J53" s="175"/>
      <c r="K53" s="174" t="s">
        <v>97</v>
      </c>
      <c r="L53" s="174"/>
      <c r="M53" s="173"/>
      <c r="N53" s="173"/>
      <c r="O53" s="173"/>
      <c r="P53" s="173"/>
      <c r="Q53" s="173"/>
    </row>
    <row r="54" spans="1:17" x14ac:dyDescent="0.2">
      <c r="A54" s="174" t="s">
        <v>98</v>
      </c>
      <c r="B54" s="174"/>
      <c r="C54" s="173" t="s">
        <v>99</v>
      </c>
      <c r="D54" s="173"/>
      <c r="E54" s="174" t="s">
        <v>98</v>
      </c>
      <c r="F54" s="174"/>
      <c r="G54" s="175" t="s">
        <v>99</v>
      </c>
      <c r="H54" s="175"/>
      <c r="I54" s="175"/>
      <c r="J54" s="175"/>
      <c r="K54" s="174" t="s">
        <v>98</v>
      </c>
      <c r="L54" s="174"/>
      <c r="M54" s="173" t="s">
        <v>76</v>
      </c>
      <c r="N54" s="173"/>
      <c r="O54" s="173"/>
      <c r="P54" s="173"/>
      <c r="Q54" s="173"/>
    </row>
    <row r="55" spans="1:17" x14ac:dyDescent="0.2">
      <c r="A55" s="174" t="s">
        <v>49</v>
      </c>
      <c r="B55" s="174"/>
      <c r="C55" s="173" t="s">
        <v>100</v>
      </c>
      <c r="D55" s="173"/>
      <c r="E55" s="174" t="s">
        <v>49</v>
      </c>
      <c r="F55" s="174"/>
      <c r="G55" s="175"/>
      <c r="H55" s="175"/>
      <c r="I55" s="175"/>
      <c r="J55" s="175"/>
      <c r="K55" s="174" t="s">
        <v>101</v>
      </c>
      <c r="L55" s="174"/>
      <c r="M55" s="173"/>
      <c r="N55" s="173"/>
      <c r="O55" s="173"/>
      <c r="P55" s="173"/>
      <c r="Q55" s="173"/>
    </row>
  </sheetData>
  <mergeCells count="89">
    <mergeCell ref="K5:M5"/>
    <mergeCell ref="N5:N6"/>
    <mergeCell ref="A6:C6"/>
    <mergeCell ref="D6:J6"/>
    <mergeCell ref="A7:C7"/>
    <mergeCell ref="D7:J7"/>
    <mergeCell ref="K1:N1"/>
    <mergeCell ref="C2:J2"/>
    <mergeCell ref="K2:N2"/>
    <mergeCell ref="C3:J4"/>
    <mergeCell ref="K3:N3"/>
    <mergeCell ref="K4:N4"/>
    <mergeCell ref="A1:B4"/>
    <mergeCell ref="C1:J1"/>
    <mergeCell ref="A38:B38"/>
    <mergeCell ref="C38:E38"/>
    <mergeCell ref="F38:G38"/>
    <mergeCell ref="H38:J38"/>
    <mergeCell ref="A36:B36"/>
    <mergeCell ref="C36:E36"/>
    <mergeCell ref="F36:G36"/>
    <mergeCell ref="H36:J36"/>
    <mergeCell ref="A37:B37"/>
    <mergeCell ref="C37:E37"/>
    <mergeCell ref="F37:G37"/>
    <mergeCell ref="H37:J37"/>
    <mergeCell ref="A5:C5"/>
    <mergeCell ref="D5:J5"/>
    <mergeCell ref="K8:N9"/>
    <mergeCell ref="K10:N26"/>
    <mergeCell ref="K27:N34"/>
    <mergeCell ref="A35:B35"/>
    <mergeCell ref="C35:E35"/>
    <mergeCell ref="F35:G35"/>
    <mergeCell ref="H35:J35"/>
    <mergeCell ref="A8:A9"/>
    <mergeCell ref="B8:B9"/>
    <mergeCell ref="C8:C9"/>
    <mergeCell ref="D8:E8"/>
    <mergeCell ref="F8:G8"/>
    <mergeCell ref="H8:H9"/>
    <mergeCell ref="I8:I9"/>
    <mergeCell ref="J8:J9"/>
    <mergeCell ref="L48:L49"/>
    <mergeCell ref="M48:M49"/>
    <mergeCell ref="N48:Q49"/>
    <mergeCell ref="A46:C46"/>
    <mergeCell ref="D46:Q46"/>
    <mergeCell ref="A47:B47"/>
    <mergeCell ref="D47:Q47"/>
    <mergeCell ref="A48:A49"/>
    <mergeCell ref="B48:B49"/>
    <mergeCell ref="C48:C49"/>
    <mergeCell ref="D48:E48"/>
    <mergeCell ref="F48:J48"/>
    <mergeCell ref="K48:K49"/>
    <mergeCell ref="N41:Q41"/>
    <mergeCell ref="N42:Q42"/>
    <mergeCell ref="C43:M44"/>
    <mergeCell ref="N43:Q43"/>
    <mergeCell ref="N44:Q44"/>
    <mergeCell ref="A45:C45"/>
    <mergeCell ref="D45:Q45"/>
    <mergeCell ref="A41:B44"/>
    <mergeCell ref="C41:M42"/>
    <mergeCell ref="A54:B54"/>
    <mergeCell ref="C54:D54"/>
    <mergeCell ref="E54:F54"/>
    <mergeCell ref="G54:J54"/>
    <mergeCell ref="K54:L54"/>
    <mergeCell ref="M54:Q54"/>
    <mergeCell ref="M52:Q52"/>
    <mergeCell ref="A53:B53"/>
    <mergeCell ref="C53:D53"/>
    <mergeCell ref="E53:F53"/>
    <mergeCell ref="G53:J53"/>
    <mergeCell ref="K53:L53"/>
    <mergeCell ref="M53:Q53"/>
    <mergeCell ref="A52:B52"/>
    <mergeCell ref="C52:D52"/>
    <mergeCell ref="E52:F52"/>
    <mergeCell ref="G52:J52"/>
    <mergeCell ref="K52:L52"/>
    <mergeCell ref="M55:Q55"/>
    <mergeCell ref="A55:B55"/>
    <mergeCell ref="C55:D55"/>
    <mergeCell ref="E55:F55"/>
    <mergeCell ref="G55:J55"/>
    <mergeCell ref="K55:L55"/>
  </mergeCells>
  <pageMargins left="0.74803149606299213" right="0.74803149606299213" top="0.98425196850393704" bottom="0.98425196850393704" header="0" footer="0"/>
  <pageSetup paperSize="9" scale="90"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
  <sheetViews>
    <sheetView zoomScale="98" zoomScaleNormal="98" workbookViewId="0">
      <selection activeCell="B39" sqref="B39"/>
    </sheetView>
  </sheetViews>
  <sheetFormatPr baseColWidth="10" defaultRowHeight="12.75" x14ac:dyDescent="0.2"/>
  <cols>
    <col min="1" max="1" width="7.7109375" style="1" customWidth="1"/>
    <col min="2" max="2" width="8.140625" style="1" customWidth="1"/>
    <col min="3" max="3" width="28.5703125" style="1" customWidth="1"/>
    <col min="4" max="5" width="10" style="1" bestFit="1" customWidth="1"/>
    <col min="6" max="7" width="9.42578125" style="1" customWidth="1"/>
    <col min="8" max="9" width="7.85546875" style="1" customWidth="1"/>
    <col min="10" max="10" width="9.140625" style="1" customWidth="1"/>
    <col min="11" max="11" width="8.42578125" style="1" customWidth="1"/>
    <col min="12" max="12" width="8" style="1" customWidth="1"/>
    <col min="13" max="13" width="12.28515625" style="1" customWidth="1"/>
    <col min="14" max="16" width="5.140625" style="1" customWidth="1"/>
    <col min="17" max="17" width="10" style="1" customWidth="1"/>
    <col min="18" max="256" width="11.42578125" style="1"/>
    <col min="257" max="257" width="7.7109375" style="1" customWidth="1"/>
    <col min="258" max="258" width="8.140625" style="1" customWidth="1"/>
    <col min="259" max="259" width="28.5703125" style="1" customWidth="1"/>
    <col min="260" max="261" width="10" style="1" bestFit="1" customWidth="1"/>
    <col min="262" max="263" width="9.42578125" style="1" customWidth="1"/>
    <col min="264" max="265" width="7.85546875" style="1" customWidth="1"/>
    <col min="266" max="266" width="9.140625" style="1" customWidth="1"/>
    <col min="267" max="267" width="8.42578125" style="1" customWidth="1"/>
    <col min="268" max="268" width="8" style="1" customWidth="1"/>
    <col min="269" max="269" width="12.28515625" style="1" customWidth="1"/>
    <col min="270" max="272" width="5.140625" style="1" customWidth="1"/>
    <col min="273" max="273" width="10" style="1" customWidth="1"/>
    <col min="274" max="512" width="11.42578125" style="1"/>
    <col min="513" max="513" width="7.7109375" style="1" customWidth="1"/>
    <col min="514" max="514" width="8.140625" style="1" customWidth="1"/>
    <col min="515" max="515" width="28.5703125" style="1" customWidth="1"/>
    <col min="516" max="517" width="10" style="1" bestFit="1" customWidth="1"/>
    <col min="518" max="519" width="9.42578125" style="1" customWidth="1"/>
    <col min="520" max="521" width="7.85546875" style="1" customWidth="1"/>
    <col min="522" max="522" width="9.140625" style="1" customWidth="1"/>
    <col min="523" max="523" width="8.42578125" style="1" customWidth="1"/>
    <col min="524" max="524" width="8" style="1" customWidth="1"/>
    <col min="525" max="525" width="12.28515625" style="1" customWidth="1"/>
    <col min="526" max="528" width="5.140625" style="1" customWidth="1"/>
    <col min="529" max="529" width="10" style="1" customWidth="1"/>
    <col min="530" max="768" width="11.42578125" style="1"/>
    <col min="769" max="769" width="7.7109375" style="1" customWidth="1"/>
    <col min="770" max="770" width="8.140625" style="1" customWidth="1"/>
    <col min="771" max="771" width="28.5703125" style="1" customWidth="1"/>
    <col min="772" max="773" width="10" style="1" bestFit="1" customWidth="1"/>
    <col min="774" max="775" width="9.42578125" style="1" customWidth="1"/>
    <col min="776" max="777" width="7.85546875" style="1" customWidth="1"/>
    <col min="778" max="778" width="9.140625" style="1" customWidth="1"/>
    <col min="779" max="779" width="8.42578125" style="1" customWidth="1"/>
    <col min="780" max="780" width="8" style="1" customWidth="1"/>
    <col min="781" max="781" width="12.28515625" style="1" customWidth="1"/>
    <col min="782" max="784" width="5.140625" style="1" customWidth="1"/>
    <col min="785" max="785" width="10" style="1" customWidth="1"/>
    <col min="786" max="1024" width="11.42578125" style="1"/>
    <col min="1025" max="1025" width="7.7109375" style="1" customWidth="1"/>
    <col min="1026" max="1026" width="8.140625" style="1" customWidth="1"/>
    <col min="1027" max="1027" width="28.5703125" style="1" customWidth="1"/>
    <col min="1028" max="1029" width="10" style="1" bestFit="1" customWidth="1"/>
    <col min="1030" max="1031" width="9.42578125" style="1" customWidth="1"/>
    <col min="1032" max="1033" width="7.85546875" style="1" customWidth="1"/>
    <col min="1034" max="1034" width="9.140625" style="1" customWidth="1"/>
    <col min="1035" max="1035" width="8.42578125" style="1" customWidth="1"/>
    <col min="1036" max="1036" width="8" style="1" customWidth="1"/>
    <col min="1037" max="1037" width="12.28515625" style="1" customWidth="1"/>
    <col min="1038" max="1040" width="5.140625" style="1" customWidth="1"/>
    <col min="1041" max="1041" width="10" style="1" customWidth="1"/>
    <col min="1042" max="1280" width="11.42578125" style="1"/>
    <col min="1281" max="1281" width="7.7109375" style="1" customWidth="1"/>
    <col min="1282" max="1282" width="8.140625" style="1" customWidth="1"/>
    <col min="1283" max="1283" width="28.5703125" style="1" customWidth="1"/>
    <col min="1284" max="1285" width="10" style="1" bestFit="1" customWidth="1"/>
    <col min="1286" max="1287" width="9.42578125" style="1" customWidth="1"/>
    <col min="1288" max="1289" width="7.85546875" style="1" customWidth="1"/>
    <col min="1290" max="1290" width="9.140625" style="1" customWidth="1"/>
    <col min="1291" max="1291" width="8.42578125" style="1" customWidth="1"/>
    <col min="1292" max="1292" width="8" style="1" customWidth="1"/>
    <col min="1293" max="1293" width="12.28515625" style="1" customWidth="1"/>
    <col min="1294" max="1296" width="5.140625" style="1" customWidth="1"/>
    <col min="1297" max="1297" width="10" style="1" customWidth="1"/>
    <col min="1298" max="1536" width="11.42578125" style="1"/>
    <col min="1537" max="1537" width="7.7109375" style="1" customWidth="1"/>
    <col min="1538" max="1538" width="8.140625" style="1" customWidth="1"/>
    <col min="1539" max="1539" width="28.5703125" style="1" customWidth="1"/>
    <col min="1540" max="1541" width="10" style="1" bestFit="1" customWidth="1"/>
    <col min="1542" max="1543" width="9.42578125" style="1" customWidth="1"/>
    <col min="1544" max="1545" width="7.85546875" style="1" customWidth="1"/>
    <col min="1546" max="1546" width="9.140625" style="1" customWidth="1"/>
    <col min="1547" max="1547" width="8.42578125" style="1" customWidth="1"/>
    <col min="1548" max="1548" width="8" style="1" customWidth="1"/>
    <col min="1549" max="1549" width="12.28515625" style="1" customWidth="1"/>
    <col min="1550" max="1552" width="5.140625" style="1" customWidth="1"/>
    <col min="1553" max="1553" width="10" style="1" customWidth="1"/>
    <col min="1554" max="1792" width="11.42578125" style="1"/>
    <col min="1793" max="1793" width="7.7109375" style="1" customWidth="1"/>
    <col min="1794" max="1794" width="8.140625" style="1" customWidth="1"/>
    <col min="1795" max="1795" width="28.5703125" style="1" customWidth="1"/>
    <col min="1796" max="1797" width="10" style="1" bestFit="1" customWidth="1"/>
    <col min="1798" max="1799" width="9.42578125" style="1" customWidth="1"/>
    <col min="1800" max="1801" width="7.85546875" style="1" customWidth="1"/>
    <col min="1802" max="1802" width="9.140625" style="1" customWidth="1"/>
    <col min="1803" max="1803" width="8.42578125" style="1" customWidth="1"/>
    <col min="1804" max="1804" width="8" style="1" customWidth="1"/>
    <col min="1805" max="1805" width="12.28515625" style="1" customWidth="1"/>
    <col min="1806" max="1808" width="5.140625" style="1" customWidth="1"/>
    <col min="1809" max="1809" width="10" style="1" customWidth="1"/>
    <col min="1810" max="2048" width="11.42578125" style="1"/>
    <col min="2049" max="2049" width="7.7109375" style="1" customWidth="1"/>
    <col min="2050" max="2050" width="8.140625" style="1" customWidth="1"/>
    <col min="2051" max="2051" width="28.5703125" style="1" customWidth="1"/>
    <col min="2052" max="2053" width="10" style="1" bestFit="1" customWidth="1"/>
    <col min="2054" max="2055" width="9.42578125" style="1" customWidth="1"/>
    <col min="2056" max="2057" width="7.85546875" style="1" customWidth="1"/>
    <col min="2058" max="2058" width="9.140625" style="1" customWidth="1"/>
    <col min="2059" max="2059" width="8.42578125" style="1" customWidth="1"/>
    <col min="2060" max="2060" width="8" style="1" customWidth="1"/>
    <col min="2061" max="2061" width="12.28515625" style="1" customWidth="1"/>
    <col min="2062" max="2064" width="5.140625" style="1" customWidth="1"/>
    <col min="2065" max="2065" width="10" style="1" customWidth="1"/>
    <col min="2066" max="2304" width="11.42578125" style="1"/>
    <col min="2305" max="2305" width="7.7109375" style="1" customWidth="1"/>
    <col min="2306" max="2306" width="8.140625" style="1" customWidth="1"/>
    <col min="2307" max="2307" width="28.5703125" style="1" customWidth="1"/>
    <col min="2308" max="2309" width="10" style="1" bestFit="1" customWidth="1"/>
    <col min="2310" max="2311" width="9.42578125" style="1" customWidth="1"/>
    <col min="2312" max="2313" width="7.85546875" style="1" customWidth="1"/>
    <col min="2314" max="2314" width="9.140625" style="1" customWidth="1"/>
    <col min="2315" max="2315" width="8.42578125" style="1" customWidth="1"/>
    <col min="2316" max="2316" width="8" style="1" customWidth="1"/>
    <col min="2317" max="2317" width="12.28515625" style="1" customWidth="1"/>
    <col min="2318" max="2320" width="5.140625" style="1" customWidth="1"/>
    <col min="2321" max="2321" width="10" style="1" customWidth="1"/>
    <col min="2322" max="2560" width="11.42578125" style="1"/>
    <col min="2561" max="2561" width="7.7109375" style="1" customWidth="1"/>
    <col min="2562" max="2562" width="8.140625" style="1" customWidth="1"/>
    <col min="2563" max="2563" width="28.5703125" style="1" customWidth="1"/>
    <col min="2564" max="2565" width="10" style="1" bestFit="1" customWidth="1"/>
    <col min="2566" max="2567" width="9.42578125" style="1" customWidth="1"/>
    <col min="2568" max="2569" width="7.85546875" style="1" customWidth="1"/>
    <col min="2570" max="2570" width="9.140625" style="1" customWidth="1"/>
    <col min="2571" max="2571" width="8.42578125" style="1" customWidth="1"/>
    <col min="2572" max="2572" width="8" style="1" customWidth="1"/>
    <col min="2573" max="2573" width="12.28515625" style="1" customWidth="1"/>
    <col min="2574" max="2576" width="5.140625" style="1" customWidth="1"/>
    <col min="2577" max="2577" width="10" style="1" customWidth="1"/>
    <col min="2578" max="2816" width="11.42578125" style="1"/>
    <col min="2817" max="2817" width="7.7109375" style="1" customWidth="1"/>
    <col min="2818" max="2818" width="8.140625" style="1" customWidth="1"/>
    <col min="2819" max="2819" width="28.5703125" style="1" customWidth="1"/>
    <col min="2820" max="2821" width="10" style="1" bestFit="1" customWidth="1"/>
    <col min="2822" max="2823" width="9.42578125" style="1" customWidth="1"/>
    <col min="2824" max="2825" width="7.85546875" style="1" customWidth="1"/>
    <col min="2826" max="2826" width="9.140625" style="1" customWidth="1"/>
    <col min="2827" max="2827" width="8.42578125" style="1" customWidth="1"/>
    <col min="2828" max="2828" width="8" style="1" customWidth="1"/>
    <col min="2829" max="2829" width="12.28515625" style="1" customWidth="1"/>
    <col min="2830" max="2832" width="5.140625" style="1" customWidth="1"/>
    <col min="2833" max="2833" width="10" style="1" customWidth="1"/>
    <col min="2834" max="3072" width="11.42578125" style="1"/>
    <col min="3073" max="3073" width="7.7109375" style="1" customWidth="1"/>
    <col min="3074" max="3074" width="8.140625" style="1" customWidth="1"/>
    <col min="3075" max="3075" width="28.5703125" style="1" customWidth="1"/>
    <col min="3076" max="3077" width="10" style="1" bestFit="1" customWidth="1"/>
    <col min="3078" max="3079" width="9.42578125" style="1" customWidth="1"/>
    <col min="3080" max="3081" width="7.85546875" style="1" customWidth="1"/>
    <col min="3082" max="3082" width="9.140625" style="1" customWidth="1"/>
    <col min="3083" max="3083" width="8.42578125" style="1" customWidth="1"/>
    <col min="3084" max="3084" width="8" style="1" customWidth="1"/>
    <col min="3085" max="3085" width="12.28515625" style="1" customWidth="1"/>
    <col min="3086" max="3088" width="5.140625" style="1" customWidth="1"/>
    <col min="3089" max="3089" width="10" style="1" customWidth="1"/>
    <col min="3090" max="3328" width="11.42578125" style="1"/>
    <col min="3329" max="3329" width="7.7109375" style="1" customWidth="1"/>
    <col min="3330" max="3330" width="8.140625" style="1" customWidth="1"/>
    <col min="3331" max="3331" width="28.5703125" style="1" customWidth="1"/>
    <col min="3332" max="3333" width="10" style="1" bestFit="1" customWidth="1"/>
    <col min="3334" max="3335" width="9.42578125" style="1" customWidth="1"/>
    <col min="3336" max="3337" width="7.85546875" style="1" customWidth="1"/>
    <col min="3338" max="3338" width="9.140625" style="1" customWidth="1"/>
    <col min="3339" max="3339" width="8.42578125" style="1" customWidth="1"/>
    <col min="3340" max="3340" width="8" style="1" customWidth="1"/>
    <col min="3341" max="3341" width="12.28515625" style="1" customWidth="1"/>
    <col min="3342" max="3344" width="5.140625" style="1" customWidth="1"/>
    <col min="3345" max="3345" width="10" style="1" customWidth="1"/>
    <col min="3346" max="3584" width="11.42578125" style="1"/>
    <col min="3585" max="3585" width="7.7109375" style="1" customWidth="1"/>
    <col min="3586" max="3586" width="8.140625" style="1" customWidth="1"/>
    <col min="3587" max="3587" width="28.5703125" style="1" customWidth="1"/>
    <col min="3588" max="3589" width="10" style="1" bestFit="1" customWidth="1"/>
    <col min="3590" max="3591" width="9.42578125" style="1" customWidth="1"/>
    <col min="3592" max="3593" width="7.85546875" style="1" customWidth="1"/>
    <col min="3594" max="3594" width="9.140625" style="1" customWidth="1"/>
    <col min="3595" max="3595" width="8.42578125" style="1" customWidth="1"/>
    <col min="3596" max="3596" width="8" style="1" customWidth="1"/>
    <col min="3597" max="3597" width="12.28515625" style="1" customWidth="1"/>
    <col min="3598" max="3600" width="5.140625" style="1" customWidth="1"/>
    <col min="3601" max="3601" width="10" style="1" customWidth="1"/>
    <col min="3602" max="3840" width="11.42578125" style="1"/>
    <col min="3841" max="3841" width="7.7109375" style="1" customWidth="1"/>
    <col min="3842" max="3842" width="8.140625" style="1" customWidth="1"/>
    <col min="3843" max="3843" width="28.5703125" style="1" customWidth="1"/>
    <col min="3844" max="3845" width="10" style="1" bestFit="1" customWidth="1"/>
    <col min="3846" max="3847" width="9.42578125" style="1" customWidth="1"/>
    <col min="3848" max="3849" width="7.85546875" style="1" customWidth="1"/>
    <col min="3850" max="3850" width="9.140625" style="1" customWidth="1"/>
    <col min="3851" max="3851" width="8.42578125" style="1" customWidth="1"/>
    <col min="3852" max="3852" width="8" style="1" customWidth="1"/>
    <col min="3853" max="3853" width="12.28515625" style="1" customWidth="1"/>
    <col min="3854" max="3856" width="5.140625" style="1" customWidth="1"/>
    <col min="3857" max="3857" width="10" style="1" customWidth="1"/>
    <col min="3858" max="4096" width="11.42578125" style="1"/>
    <col min="4097" max="4097" width="7.7109375" style="1" customWidth="1"/>
    <col min="4098" max="4098" width="8.140625" style="1" customWidth="1"/>
    <col min="4099" max="4099" width="28.5703125" style="1" customWidth="1"/>
    <col min="4100" max="4101" width="10" style="1" bestFit="1" customWidth="1"/>
    <col min="4102" max="4103" width="9.42578125" style="1" customWidth="1"/>
    <col min="4104" max="4105" width="7.85546875" style="1" customWidth="1"/>
    <col min="4106" max="4106" width="9.140625" style="1" customWidth="1"/>
    <col min="4107" max="4107" width="8.42578125" style="1" customWidth="1"/>
    <col min="4108" max="4108" width="8" style="1" customWidth="1"/>
    <col min="4109" max="4109" width="12.28515625" style="1" customWidth="1"/>
    <col min="4110" max="4112" width="5.140625" style="1" customWidth="1"/>
    <col min="4113" max="4113" width="10" style="1" customWidth="1"/>
    <col min="4114" max="4352" width="11.42578125" style="1"/>
    <col min="4353" max="4353" width="7.7109375" style="1" customWidth="1"/>
    <col min="4354" max="4354" width="8.140625" style="1" customWidth="1"/>
    <col min="4355" max="4355" width="28.5703125" style="1" customWidth="1"/>
    <col min="4356" max="4357" width="10" style="1" bestFit="1" customWidth="1"/>
    <col min="4358" max="4359" width="9.42578125" style="1" customWidth="1"/>
    <col min="4360" max="4361" width="7.85546875" style="1" customWidth="1"/>
    <col min="4362" max="4362" width="9.140625" style="1" customWidth="1"/>
    <col min="4363" max="4363" width="8.42578125" style="1" customWidth="1"/>
    <col min="4364" max="4364" width="8" style="1" customWidth="1"/>
    <col min="4365" max="4365" width="12.28515625" style="1" customWidth="1"/>
    <col min="4366" max="4368" width="5.140625" style="1" customWidth="1"/>
    <col min="4369" max="4369" width="10" style="1" customWidth="1"/>
    <col min="4370" max="4608" width="11.42578125" style="1"/>
    <col min="4609" max="4609" width="7.7109375" style="1" customWidth="1"/>
    <col min="4610" max="4610" width="8.140625" style="1" customWidth="1"/>
    <col min="4611" max="4611" width="28.5703125" style="1" customWidth="1"/>
    <col min="4612" max="4613" width="10" style="1" bestFit="1" customWidth="1"/>
    <col min="4614" max="4615" width="9.42578125" style="1" customWidth="1"/>
    <col min="4616" max="4617" width="7.85546875" style="1" customWidth="1"/>
    <col min="4618" max="4618" width="9.140625" style="1" customWidth="1"/>
    <col min="4619" max="4619" width="8.42578125" style="1" customWidth="1"/>
    <col min="4620" max="4620" width="8" style="1" customWidth="1"/>
    <col min="4621" max="4621" width="12.28515625" style="1" customWidth="1"/>
    <col min="4622" max="4624" width="5.140625" style="1" customWidth="1"/>
    <col min="4625" max="4625" width="10" style="1" customWidth="1"/>
    <col min="4626" max="4864" width="11.42578125" style="1"/>
    <col min="4865" max="4865" width="7.7109375" style="1" customWidth="1"/>
    <col min="4866" max="4866" width="8.140625" style="1" customWidth="1"/>
    <col min="4867" max="4867" width="28.5703125" style="1" customWidth="1"/>
    <col min="4868" max="4869" width="10" style="1" bestFit="1" customWidth="1"/>
    <col min="4870" max="4871" width="9.42578125" style="1" customWidth="1"/>
    <col min="4872" max="4873" width="7.85546875" style="1" customWidth="1"/>
    <col min="4874" max="4874" width="9.140625" style="1" customWidth="1"/>
    <col min="4875" max="4875" width="8.42578125" style="1" customWidth="1"/>
    <col min="4876" max="4876" width="8" style="1" customWidth="1"/>
    <col min="4877" max="4877" width="12.28515625" style="1" customWidth="1"/>
    <col min="4878" max="4880" width="5.140625" style="1" customWidth="1"/>
    <col min="4881" max="4881" width="10" style="1" customWidth="1"/>
    <col min="4882" max="5120" width="11.42578125" style="1"/>
    <col min="5121" max="5121" width="7.7109375" style="1" customWidth="1"/>
    <col min="5122" max="5122" width="8.140625" style="1" customWidth="1"/>
    <col min="5123" max="5123" width="28.5703125" style="1" customWidth="1"/>
    <col min="5124" max="5125" width="10" style="1" bestFit="1" customWidth="1"/>
    <col min="5126" max="5127" width="9.42578125" style="1" customWidth="1"/>
    <col min="5128" max="5129" width="7.85546875" style="1" customWidth="1"/>
    <col min="5130" max="5130" width="9.140625" style="1" customWidth="1"/>
    <col min="5131" max="5131" width="8.42578125" style="1" customWidth="1"/>
    <col min="5132" max="5132" width="8" style="1" customWidth="1"/>
    <col min="5133" max="5133" width="12.28515625" style="1" customWidth="1"/>
    <col min="5134" max="5136" width="5.140625" style="1" customWidth="1"/>
    <col min="5137" max="5137" width="10" style="1" customWidth="1"/>
    <col min="5138" max="5376" width="11.42578125" style="1"/>
    <col min="5377" max="5377" width="7.7109375" style="1" customWidth="1"/>
    <col min="5378" max="5378" width="8.140625" style="1" customWidth="1"/>
    <col min="5379" max="5379" width="28.5703125" style="1" customWidth="1"/>
    <col min="5380" max="5381" width="10" style="1" bestFit="1" customWidth="1"/>
    <col min="5382" max="5383" width="9.42578125" style="1" customWidth="1"/>
    <col min="5384" max="5385" width="7.85546875" style="1" customWidth="1"/>
    <col min="5386" max="5386" width="9.140625" style="1" customWidth="1"/>
    <col min="5387" max="5387" width="8.42578125" style="1" customWidth="1"/>
    <col min="5388" max="5388" width="8" style="1" customWidth="1"/>
    <col min="5389" max="5389" width="12.28515625" style="1" customWidth="1"/>
    <col min="5390" max="5392" width="5.140625" style="1" customWidth="1"/>
    <col min="5393" max="5393" width="10" style="1" customWidth="1"/>
    <col min="5394" max="5632" width="11.42578125" style="1"/>
    <col min="5633" max="5633" width="7.7109375" style="1" customWidth="1"/>
    <col min="5634" max="5634" width="8.140625" style="1" customWidth="1"/>
    <col min="5635" max="5635" width="28.5703125" style="1" customWidth="1"/>
    <col min="5636" max="5637" width="10" style="1" bestFit="1" customWidth="1"/>
    <col min="5638" max="5639" width="9.42578125" style="1" customWidth="1"/>
    <col min="5640" max="5641" width="7.85546875" style="1" customWidth="1"/>
    <col min="5642" max="5642" width="9.140625" style="1" customWidth="1"/>
    <col min="5643" max="5643" width="8.42578125" style="1" customWidth="1"/>
    <col min="5644" max="5644" width="8" style="1" customWidth="1"/>
    <col min="5645" max="5645" width="12.28515625" style="1" customWidth="1"/>
    <col min="5646" max="5648" width="5.140625" style="1" customWidth="1"/>
    <col min="5649" max="5649" width="10" style="1" customWidth="1"/>
    <col min="5650" max="5888" width="11.42578125" style="1"/>
    <col min="5889" max="5889" width="7.7109375" style="1" customWidth="1"/>
    <col min="5890" max="5890" width="8.140625" style="1" customWidth="1"/>
    <col min="5891" max="5891" width="28.5703125" style="1" customWidth="1"/>
    <col min="5892" max="5893" width="10" style="1" bestFit="1" customWidth="1"/>
    <col min="5894" max="5895" width="9.42578125" style="1" customWidth="1"/>
    <col min="5896" max="5897" width="7.85546875" style="1" customWidth="1"/>
    <col min="5898" max="5898" width="9.140625" style="1" customWidth="1"/>
    <col min="5899" max="5899" width="8.42578125" style="1" customWidth="1"/>
    <col min="5900" max="5900" width="8" style="1" customWidth="1"/>
    <col min="5901" max="5901" width="12.28515625" style="1" customWidth="1"/>
    <col min="5902" max="5904" width="5.140625" style="1" customWidth="1"/>
    <col min="5905" max="5905" width="10" style="1" customWidth="1"/>
    <col min="5906" max="6144" width="11.42578125" style="1"/>
    <col min="6145" max="6145" width="7.7109375" style="1" customWidth="1"/>
    <col min="6146" max="6146" width="8.140625" style="1" customWidth="1"/>
    <col min="6147" max="6147" width="28.5703125" style="1" customWidth="1"/>
    <col min="6148" max="6149" width="10" style="1" bestFit="1" customWidth="1"/>
    <col min="6150" max="6151" width="9.42578125" style="1" customWidth="1"/>
    <col min="6152" max="6153" width="7.85546875" style="1" customWidth="1"/>
    <col min="6154" max="6154" width="9.140625" style="1" customWidth="1"/>
    <col min="6155" max="6155" width="8.42578125" style="1" customWidth="1"/>
    <col min="6156" max="6156" width="8" style="1" customWidth="1"/>
    <col min="6157" max="6157" width="12.28515625" style="1" customWidth="1"/>
    <col min="6158" max="6160" width="5.140625" style="1" customWidth="1"/>
    <col min="6161" max="6161" width="10" style="1" customWidth="1"/>
    <col min="6162" max="6400" width="11.42578125" style="1"/>
    <col min="6401" max="6401" width="7.7109375" style="1" customWidth="1"/>
    <col min="6402" max="6402" width="8.140625" style="1" customWidth="1"/>
    <col min="6403" max="6403" width="28.5703125" style="1" customWidth="1"/>
    <col min="6404" max="6405" width="10" style="1" bestFit="1" customWidth="1"/>
    <col min="6406" max="6407" width="9.42578125" style="1" customWidth="1"/>
    <col min="6408" max="6409" width="7.85546875" style="1" customWidth="1"/>
    <col min="6410" max="6410" width="9.140625" style="1" customWidth="1"/>
    <col min="6411" max="6411" width="8.42578125" style="1" customWidth="1"/>
    <col min="6412" max="6412" width="8" style="1" customWidth="1"/>
    <col min="6413" max="6413" width="12.28515625" style="1" customWidth="1"/>
    <col min="6414" max="6416" width="5.140625" style="1" customWidth="1"/>
    <col min="6417" max="6417" width="10" style="1" customWidth="1"/>
    <col min="6418" max="6656" width="11.42578125" style="1"/>
    <col min="6657" max="6657" width="7.7109375" style="1" customWidth="1"/>
    <col min="6658" max="6658" width="8.140625" style="1" customWidth="1"/>
    <col min="6659" max="6659" width="28.5703125" style="1" customWidth="1"/>
    <col min="6660" max="6661" width="10" style="1" bestFit="1" customWidth="1"/>
    <col min="6662" max="6663" width="9.42578125" style="1" customWidth="1"/>
    <col min="6664" max="6665" width="7.85546875" style="1" customWidth="1"/>
    <col min="6666" max="6666" width="9.140625" style="1" customWidth="1"/>
    <col min="6667" max="6667" width="8.42578125" style="1" customWidth="1"/>
    <col min="6668" max="6668" width="8" style="1" customWidth="1"/>
    <col min="6669" max="6669" width="12.28515625" style="1" customWidth="1"/>
    <col min="6670" max="6672" width="5.140625" style="1" customWidth="1"/>
    <col min="6673" max="6673" width="10" style="1" customWidth="1"/>
    <col min="6674" max="6912" width="11.42578125" style="1"/>
    <col min="6913" max="6913" width="7.7109375" style="1" customWidth="1"/>
    <col min="6914" max="6914" width="8.140625" style="1" customWidth="1"/>
    <col min="6915" max="6915" width="28.5703125" style="1" customWidth="1"/>
    <col min="6916" max="6917" width="10" style="1" bestFit="1" customWidth="1"/>
    <col min="6918" max="6919" width="9.42578125" style="1" customWidth="1"/>
    <col min="6920" max="6921" width="7.85546875" style="1" customWidth="1"/>
    <col min="6922" max="6922" width="9.140625" style="1" customWidth="1"/>
    <col min="6923" max="6923" width="8.42578125" style="1" customWidth="1"/>
    <col min="6924" max="6924" width="8" style="1" customWidth="1"/>
    <col min="6925" max="6925" width="12.28515625" style="1" customWidth="1"/>
    <col min="6926" max="6928" width="5.140625" style="1" customWidth="1"/>
    <col min="6929" max="6929" width="10" style="1" customWidth="1"/>
    <col min="6930" max="7168" width="11.42578125" style="1"/>
    <col min="7169" max="7169" width="7.7109375" style="1" customWidth="1"/>
    <col min="7170" max="7170" width="8.140625" style="1" customWidth="1"/>
    <col min="7171" max="7171" width="28.5703125" style="1" customWidth="1"/>
    <col min="7172" max="7173" width="10" style="1" bestFit="1" customWidth="1"/>
    <col min="7174" max="7175" width="9.42578125" style="1" customWidth="1"/>
    <col min="7176" max="7177" width="7.85546875" style="1" customWidth="1"/>
    <col min="7178" max="7178" width="9.140625" style="1" customWidth="1"/>
    <col min="7179" max="7179" width="8.42578125" style="1" customWidth="1"/>
    <col min="7180" max="7180" width="8" style="1" customWidth="1"/>
    <col min="7181" max="7181" width="12.28515625" style="1" customWidth="1"/>
    <col min="7182" max="7184" width="5.140625" style="1" customWidth="1"/>
    <col min="7185" max="7185" width="10" style="1" customWidth="1"/>
    <col min="7186" max="7424" width="11.42578125" style="1"/>
    <col min="7425" max="7425" width="7.7109375" style="1" customWidth="1"/>
    <col min="7426" max="7426" width="8.140625" style="1" customWidth="1"/>
    <col min="7427" max="7427" width="28.5703125" style="1" customWidth="1"/>
    <col min="7428" max="7429" width="10" style="1" bestFit="1" customWidth="1"/>
    <col min="7430" max="7431" width="9.42578125" style="1" customWidth="1"/>
    <col min="7432" max="7433" width="7.85546875" style="1" customWidth="1"/>
    <col min="7434" max="7434" width="9.140625" style="1" customWidth="1"/>
    <col min="7435" max="7435" width="8.42578125" style="1" customWidth="1"/>
    <col min="7436" max="7436" width="8" style="1" customWidth="1"/>
    <col min="7437" max="7437" width="12.28515625" style="1" customWidth="1"/>
    <col min="7438" max="7440" width="5.140625" style="1" customWidth="1"/>
    <col min="7441" max="7441" width="10" style="1" customWidth="1"/>
    <col min="7442" max="7680" width="11.42578125" style="1"/>
    <col min="7681" max="7681" width="7.7109375" style="1" customWidth="1"/>
    <col min="7682" max="7682" width="8.140625" style="1" customWidth="1"/>
    <col min="7683" max="7683" width="28.5703125" style="1" customWidth="1"/>
    <col min="7684" max="7685" width="10" style="1" bestFit="1" customWidth="1"/>
    <col min="7686" max="7687" width="9.42578125" style="1" customWidth="1"/>
    <col min="7688" max="7689" width="7.85546875" style="1" customWidth="1"/>
    <col min="7690" max="7690" width="9.140625" style="1" customWidth="1"/>
    <col min="7691" max="7691" width="8.42578125" style="1" customWidth="1"/>
    <col min="7692" max="7692" width="8" style="1" customWidth="1"/>
    <col min="7693" max="7693" width="12.28515625" style="1" customWidth="1"/>
    <col min="7694" max="7696" width="5.140625" style="1" customWidth="1"/>
    <col min="7697" max="7697" width="10" style="1" customWidth="1"/>
    <col min="7698" max="7936" width="11.42578125" style="1"/>
    <col min="7937" max="7937" width="7.7109375" style="1" customWidth="1"/>
    <col min="7938" max="7938" width="8.140625" style="1" customWidth="1"/>
    <col min="7939" max="7939" width="28.5703125" style="1" customWidth="1"/>
    <col min="7940" max="7941" width="10" style="1" bestFit="1" customWidth="1"/>
    <col min="7942" max="7943" width="9.42578125" style="1" customWidth="1"/>
    <col min="7944" max="7945" width="7.85546875" style="1" customWidth="1"/>
    <col min="7946" max="7946" width="9.140625" style="1" customWidth="1"/>
    <col min="7947" max="7947" width="8.42578125" style="1" customWidth="1"/>
    <col min="7948" max="7948" width="8" style="1" customWidth="1"/>
    <col min="7949" max="7949" width="12.28515625" style="1" customWidth="1"/>
    <col min="7950" max="7952" width="5.140625" style="1" customWidth="1"/>
    <col min="7953" max="7953" width="10" style="1" customWidth="1"/>
    <col min="7954" max="8192" width="11.42578125" style="1"/>
    <col min="8193" max="8193" width="7.7109375" style="1" customWidth="1"/>
    <col min="8194" max="8194" width="8.140625" style="1" customWidth="1"/>
    <col min="8195" max="8195" width="28.5703125" style="1" customWidth="1"/>
    <col min="8196" max="8197" width="10" style="1" bestFit="1" customWidth="1"/>
    <col min="8198" max="8199" width="9.42578125" style="1" customWidth="1"/>
    <col min="8200" max="8201" width="7.85546875" style="1" customWidth="1"/>
    <col min="8202" max="8202" width="9.140625" style="1" customWidth="1"/>
    <col min="8203" max="8203" width="8.42578125" style="1" customWidth="1"/>
    <col min="8204" max="8204" width="8" style="1" customWidth="1"/>
    <col min="8205" max="8205" width="12.28515625" style="1" customWidth="1"/>
    <col min="8206" max="8208" width="5.140625" style="1" customWidth="1"/>
    <col min="8209" max="8209" width="10" style="1" customWidth="1"/>
    <col min="8210" max="8448" width="11.42578125" style="1"/>
    <col min="8449" max="8449" width="7.7109375" style="1" customWidth="1"/>
    <col min="8450" max="8450" width="8.140625" style="1" customWidth="1"/>
    <col min="8451" max="8451" width="28.5703125" style="1" customWidth="1"/>
    <col min="8452" max="8453" width="10" style="1" bestFit="1" customWidth="1"/>
    <col min="8454" max="8455" width="9.42578125" style="1" customWidth="1"/>
    <col min="8456" max="8457" width="7.85546875" style="1" customWidth="1"/>
    <col min="8458" max="8458" width="9.140625" style="1" customWidth="1"/>
    <col min="8459" max="8459" width="8.42578125" style="1" customWidth="1"/>
    <col min="8460" max="8460" width="8" style="1" customWidth="1"/>
    <col min="8461" max="8461" width="12.28515625" style="1" customWidth="1"/>
    <col min="8462" max="8464" width="5.140625" style="1" customWidth="1"/>
    <col min="8465" max="8465" width="10" style="1" customWidth="1"/>
    <col min="8466" max="8704" width="11.42578125" style="1"/>
    <col min="8705" max="8705" width="7.7109375" style="1" customWidth="1"/>
    <col min="8706" max="8706" width="8.140625" style="1" customWidth="1"/>
    <col min="8707" max="8707" width="28.5703125" style="1" customWidth="1"/>
    <col min="8708" max="8709" width="10" style="1" bestFit="1" customWidth="1"/>
    <col min="8710" max="8711" width="9.42578125" style="1" customWidth="1"/>
    <col min="8712" max="8713" width="7.85546875" style="1" customWidth="1"/>
    <col min="8714" max="8714" width="9.140625" style="1" customWidth="1"/>
    <col min="8715" max="8715" width="8.42578125" style="1" customWidth="1"/>
    <col min="8716" max="8716" width="8" style="1" customWidth="1"/>
    <col min="8717" max="8717" width="12.28515625" style="1" customWidth="1"/>
    <col min="8718" max="8720" width="5.140625" style="1" customWidth="1"/>
    <col min="8721" max="8721" width="10" style="1" customWidth="1"/>
    <col min="8722" max="8960" width="11.42578125" style="1"/>
    <col min="8961" max="8961" width="7.7109375" style="1" customWidth="1"/>
    <col min="8962" max="8962" width="8.140625" style="1" customWidth="1"/>
    <col min="8963" max="8963" width="28.5703125" style="1" customWidth="1"/>
    <col min="8964" max="8965" width="10" style="1" bestFit="1" customWidth="1"/>
    <col min="8966" max="8967" width="9.42578125" style="1" customWidth="1"/>
    <col min="8968" max="8969" width="7.85546875" style="1" customWidth="1"/>
    <col min="8970" max="8970" width="9.140625" style="1" customWidth="1"/>
    <col min="8971" max="8971" width="8.42578125" style="1" customWidth="1"/>
    <col min="8972" max="8972" width="8" style="1" customWidth="1"/>
    <col min="8973" max="8973" width="12.28515625" style="1" customWidth="1"/>
    <col min="8974" max="8976" width="5.140625" style="1" customWidth="1"/>
    <col min="8977" max="8977" width="10" style="1" customWidth="1"/>
    <col min="8978" max="9216" width="11.42578125" style="1"/>
    <col min="9217" max="9217" width="7.7109375" style="1" customWidth="1"/>
    <col min="9218" max="9218" width="8.140625" style="1" customWidth="1"/>
    <col min="9219" max="9219" width="28.5703125" style="1" customWidth="1"/>
    <col min="9220" max="9221" width="10" style="1" bestFit="1" customWidth="1"/>
    <col min="9222" max="9223" width="9.42578125" style="1" customWidth="1"/>
    <col min="9224" max="9225" width="7.85546875" style="1" customWidth="1"/>
    <col min="9226" max="9226" width="9.140625" style="1" customWidth="1"/>
    <col min="9227" max="9227" width="8.42578125" style="1" customWidth="1"/>
    <col min="9228" max="9228" width="8" style="1" customWidth="1"/>
    <col min="9229" max="9229" width="12.28515625" style="1" customWidth="1"/>
    <col min="9230" max="9232" width="5.140625" style="1" customWidth="1"/>
    <col min="9233" max="9233" width="10" style="1" customWidth="1"/>
    <col min="9234" max="9472" width="11.42578125" style="1"/>
    <col min="9473" max="9473" width="7.7109375" style="1" customWidth="1"/>
    <col min="9474" max="9474" width="8.140625" style="1" customWidth="1"/>
    <col min="9475" max="9475" width="28.5703125" style="1" customWidth="1"/>
    <col min="9476" max="9477" width="10" style="1" bestFit="1" customWidth="1"/>
    <col min="9478" max="9479" width="9.42578125" style="1" customWidth="1"/>
    <col min="9480" max="9481" width="7.85546875" style="1" customWidth="1"/>
    <col min="9482" max="9482" width="9.140625" style="1" customWidth="1"/>
    <col min="9483" max="9483" width="8.42578125" style="1" customWidth="1"/>
    <col min="9484" max="9484" width="8" style="1" customWidth="1"/>
    <col min="9485" max="9485" width="12.28515625" style="1" customWidth="1"/>
    <col min="9486" max="9488" width="5.140625" style="1" customWidth="1"/>
    <col min="9489" max="9489" width="10" style="1" customWidth="1"/>
    <col min="9490" max="9728" width="11.42578125" style="1"/>
    <col min="9729" max="9729" width="7.7109375" style="1" customWidth="1"/>
    <col min="9730" max="9730" width="8.140625" style="1" customWidth="1"/>
    <col min="9731" max="9731" width="28.5703125" style="1" customWidth="1"/>
    <col min="9732" max="9733" width="10" style="1" bestFit="1" customWidth="1"/>
    <col min="9734" max="9735" width="9.42578125" style="1" customWidth="1"/>
    <col min="9736" max="9737" width="7.85546875" style="1" customWidth="1"/>
    <col min="9738" max="9738" width="9.140625" style="1" customWidth="1"/>
    <col min="9739" max="9739" width="8.42578125" style="1" customWidth="1"/>
    <col min="9740" max="9740" width="8" style="1" customWidth="1"/>
    <col min="9741" max="9741" width="12.28515625" style="1" customWidth="1"/>
    <col min="9742" max="9744" width="5.140625" style="1" customWidth="1"/>
    <col min="9745" max="9745" width="10" style="1" customWidth="1"/>
    <col min="9746" max="9984" width="11.42578125" style="1"/>
    <col min="9985" max="9985" width="7.7109375" style="1" customWidth="1"/>
    <col min="9986" max="9986" width="8.140625" style="1" customWidth="1"/>
    <col min="9987" max="9987" width="28.5703125" style="1" customWidth="1"/>
    <col min="9988" max="9989" width="10" style="1" bestFit="1" customWidth="1"/>
    <col min="9990" max="9991" width="9.42578125" style="1" customWidth="1"/>
    <col min="9992" max="9993" width="7.85546875" style="1" customWidth="1"/>
    <col min="9994" max="9994" width="9.140625" style="1" customWidth="1"/>
    <col min="9995" max="9995" width="8.42578125" style="1" customWidth="1"/>
    <col min="9996" max="9996" width="8" style="1" customWidth="1"/>
    <col min="9997" max="9997" width="12.28515625" style="1" customWidth="1"/>
    <col min="9998" max="10000" width="5.140625" style="1" customWidth="1"/>
    <col min="10001" max="10001" width="10" style="1" customWidth="1"/>
    <col min="10002" max="10240" width="11.42578125" style="1"/>
    <col min="10241" max="10241" width="7.7109375" style="1" customWidth="1"/>
    <col min="10242" max="10242" width="8.140625" style="1" customWidth="1"/>
    <col min="10243" max="10243" width="28.5703125" style="1" customWidth="1"/>
    <col min="10244" max="10245" width="10" style="1" bestFit="1" customWidth="1"/>
    <col min="10246" max="10247" width="9.42578125" style="1" customWidth="1"/>
    <col min="10248" max="10249" width="7.85546875" style="1" customWidth="1"/>
    <col min="10250" max="10250" width="9.140625" style="1" customWidth="1"/>
    <col min="10251" max="10251" width="8.42578125" style="1" customWidth="1"/>
    <col min="10252" max="10252" width="8" style="1" customWidth="1"/>
    <col min="10253" max="10253" width="12.28515625" style="1" customWidth="1"/>
    <col min="10254" max="10256" width="5.140625" style="1" customWidth="1"/>
    <col min="10257" max="10257" width="10" style="1" customWidth="1"/>
    <col min="10258" max="10496" width="11.42578125" style="1"/>
    <col min="10497" max="10497" width="7.7109375" style="1" customWidth="1"/>
    <col min="10498" max="10498" width="8.140625" style="1" customWidth="1"/>
    <col min="10499" max="10499" width="28.5703125" style="1" customWidth="1"/>
    <col min="10500" max="10501" width="10" style="1" bestFit="1" customWidth="1"/>
    <col min="10502" max="10503" width="9.42578125" style="1" customWidth="1"/>
    <col min="10504" max="10505" width="7.85546875" style="1" customWidth="1"/>
    <col min="10506" max="10506" width="9.140625" style="1" customWidth="1"/>
    <col min="10507" max="10507" width="8.42578125" style="1" customWidth="1"/>
    <col min="10508" max="10508" width="8" style="1" customWidth="1"/>
    <col min="10509" max="10509" width="12.28515625" style="1" customWidth="1"/>
    <col min="10510" max="10512" width="5.140625" style="1" customWidth="1"/>
    <col min="10513" max="10513" width="10" style="1" customWidth="1"/>
    <col min="10514" max="10752" width="11.42578125" style="1"/>
    <col min="10753" max="10753" width="7.7109375" style="1" customWidth="1"/>
    <col min="10754" max="10754" width="8.140625" style="1" customWidth="1"/>
    <col min="10755" max="10755" width="28.5703125" style="1" customWidth="1"/>
    <col min="10756" max="10757" width="10" style="1" bestFit="1" customWidth="1"/>
    <col min="10758" max="10759" width="9.42578125" style="1" customWidth="1"/>
    <col min="10760" max="10761" width="7.85546875" style="1" customWidth="1"/>
    <col min="10762" max="10762" width="9.140625" style="1" customWidth="1"/>
    <col min="10763" max="10763" width="8.42578125" style="1" customWidth="1"/>
    <col min="10764" max="10764" width="8" style="1" customWidth="1"/>
    <col min="10765" max="10765" width="12.28515625" style="1" customWidth="1"/>
    <col min="10766" max="10768" width="5.140625" style="1" customWidth="1"/>
    <col min="10769" max="10769" width="10" style="1" customWidth="1"/>
    <col min="10770" max="11008" width="11.42578125" style="1"/>
    <col min="11009" max="11009" width="7.7109375" style="1" customWidth="1"/>
    <col min="11010" max="11010" width="8.140625" style="1" customWidth="1"/>
    <col min="11011" max="11011" width="28.5703125" style="1" customWidth="1"/>
    <col min="11012" max="11013" width="10" style="1" bestFit="1" customWidth="1"/>
    <col min="11014" max="11015" width="9.42578125" style="1" customWidth="1"/>
    <col min="11016" max="11017" width="7.85546875" style="1" customWidth="1"/>
    <col min="11018" max="11018" width="9.140625" style="1" customWidth="1"/>
    <col min="11019" max="11019" width="8.42578125" style="1" customWidth="1"/>
    <col min="11020" max="11020" width="8" style="1" customWidth="1"/>
    <col min="11021" max="11021" width="12.28515625" style="1" customWidth="1"/>
    <col min="11022" max="11024" width="5.140625" style="1" customWidth="1"/>
    <col min="11025" max="11025" width="10" style="1" customWidth="1"/>
    <col min="11026" max="11264" width="11.42578125" style="1"/>
    <col min="11265" max="11265" width="7.7109375" style="1" customWidth="1"/>
    <col min="11266" max="11266" width="8.140625" style="1" customWidth="1"/>
    <col min="11267" max="11267" width="28.5703125" style="1" customWidth="1"/>
    <col min="11268" max="11269" width="10" style="1" bestFit="1" customWidth="1"/>
    <col min="11270" max="11271" width="9.42578125" style="1" customWidth="1"/>
    <col min="11272" max="11273" width="7.85546875" style="1" customWidth="1"/>
    <col min="11274" max="11274" width="9.140625" style="1" customWidth="1"/>
    <col min="11275" max="11275" width="8.42578125" style="1" customWidth="1"/>
    <col min="11276" max="11276" width="8" style="1" customWidth="1"/>
    <col min="11277" max="11277" width="12.28515625" style="1" customWidth="1"/>
    <col min="11278" max="11280" width="5.140625" style="1" customWidth="1"/>
    <col min="11281" max="11281" width="10" style="1" customWidth="1"/>
    <col min="11282" max="11520" width="11.42578125" style="1"/>
    <col min="11521" max="11521" width="7.7109375" style="1" customWidth="1"/>
    <col min="11522" max="11522" width="8.140625" style="1" customWidth="1"/>
    <col min="11523" max="11523" width="28.5703125" style="1" customWidth="1"/>
    <col min="11524" max="11525" width="10" style="1" bestFit="1" customWidth="1"/>
    <col min="11526" max="11527" width="9.42578125" style="1" customWidth="1"/>
    <col min="11528" max="11529" width="7.85546875" style="1" customWidth="1"/>
    <col min="11530" max="11530" width="9.140625" style="1" customWidth="1"/>
    <col min="11531" max="11531" width="8.42578125" style="1" customWidth="1"/>
    <col min="11532" max="11532" width="8" style="1" customWidth="1"/>
    <col min="11533" max="11533" width="12.28515625" style="1" customWidth="1"/>
    <col min="11534" max="11536" width="5.140625" style="1" customWidth="1"/>
    <col min="11537" max="11537" width="10" style="1" customWidth="1"/>
    <col min="11538" max="11776" width="11.42578125" style="1"/>
    <col min="11777" max="11777" width="7.7109375" style="1" customWidth="1"/>
    <col min="11778" max="11778" width="8.140625" style="1" customWidth="1"/>
    <col min="11779" max="11779" width="28.5703125" style="1" customWidth="1"/>
    <col min="11780" max="11781" width="10" style="1" bestFit="1" customWidth="1"/>
    <col min="11782" max="11783" width="9.42578125" style="1" customWidth="1"/>
    <col min="11784" max="11785" width="7.85546875" style="1" customWidth="1"/>
    <col min="11786" max="11786" width="9.140625" style="1" customWidth="1"/>
    <col min="11787" max="11787" width="8.42578125" style="1" customWidth="1"/>
    <col min="11788" max="11788" width="8" style="1" customWidth="1"/>
    <col min="11789" max="11789" width="12.28515625" style="1" customWidth="1"/>
    <col min="11790" max="11792" width="5.140625" style="1" customWidth="1"/>
    <col min="11793" max="11793" width="10" style="1" customWidth="1"/>
    <col min="11794" max="12032" width="11.42578125" style="1"/>
    <col min="12033" max="12033" width="7.7109375" style="1" customWidth="1"/>
    <col min="12034" max="12034" width="8.140625" style="1" customWidth="1"/>
    <col min="12035" max="12035" width="28.5703125" style="1" customWidth="1"/>
    <col min="12036" max="12037" width="10" style="1" bestFit="1" customWidth="1"/>
    <col min="12038" max="12039" width="9.42578125" style="1" customWidth="1"/>
    <col min="12040" max="12041" width="7.85546875" style="1" customWidth="1"/>
    <col min="12042" max="12042" width="9.140625" style="1" customWidth="1"/>
    <col min="12043" max="12043" width="8.42578125" style="1" customWidth="1"/>
    <col min="12044" max="12044" width="8" style="1" customWidth="1"/>
    <col min="12045" max="12045" width="12.28515625" style="1" customWidth="1"/>
    <col min="12046" max="12048" width="5.140625" style="1" customWidth="1"/>
    <col min="12049" max="12049" width="10" style="1" customWidth="1"/>
    <col min="12050" max="12288" width="11.42578125" style="1"/>
    <col min="12289" max="12289" width="7.7109375" style="1" customWidth="1"/>
    <col min="12290" max="12290" width="8.140625" style="1" customWidth="1"/>
    <col min="12291" max="12291" width="28.5703125" style="1" customWidth="1"/>
    <col min="12292" max="12293" width="10" style="1" bestFit="1" customWidth="1"/>
    <col min="12294" max="12295" width="9.42578125" style="1" customWidth="1"/>
    <col min="12296" max="12297" width="7.85546875" style="1" customWidth="1"/>
    <col min="12298" max="12298" width="9.140625" style="1" customWidth="1"/>
    <col min="12299" max="12299" width="8.42578125" style="1" customWidth="1"/>
    <col min="12300" max="12300" width="8" style="1" customWidth="1"/>
    <col min="12301" max="12301" width="12.28515625" style="1" customWidth="1"/>
    <col min="12302" max="12304" width="5.140625" style="1" customWidth="1"/>
    <col min="12305" max="12305" width="10" style="1" customWidth="1"/>
    <col min="12306" max="12544" width="11.42578125" style="1"/>
    <col min="12545" max="12545" width="7.7109375" style="1" customWidth="1"/>
    <col min="12546" max="12546" width="8.140625" style="1" customWidth="1"/>
    <col min="12547" max="12547" width="28.5703125" style="1" customWidth="1"/>
    <col min="12548" max="12549" width="10" style="1" bestFit="1" customWidth="1"/>
    <col min="12550" max="12551" width="9.42578125" style="1" customWidth="1"/>
    <col min="12552" max="12553" width="7.85546875" style="1" customWidth="1"/>
    <col min="12554" max="12554" width="9.140625" style="1" customWidth="1"/>
    <col min="12555" max="12555" width="8.42578125" style="1" customWidth="1"/>
    <col min="12556" max="12556" width="8" style="1" customWidth="1"/>
    <col min="12557" max="12557" width="12.28515625" style="1" customWidth="1"/>
    <col min="12558" max="12560" width="5.140625" style="1" customWidth="1"/>
    <col min="12561" max="12561" width="10" style="1" customWidth="1"/>
    <col min="12562" max="12800" width="11.42578125" style="1"/>
    <col min="12801" max="12801" width="7.7109375" style="1" customWidth="1"/>
    <col min="12802" max="12802" width="8.140625" style="1" customWidth="1"/>
    <col min="12803" max="12803" width="28.5703125" style="1" customWidth="1"/>
    <col min="12804" max="12805" width="10" style="1" bestFit="1" customWidth="1"/>
    <col min="12806" max="12807" width="9.42578125" style="1" customWidth="1"/>
    <col min="12808" max="12809" width="7.85546875" style="1" customWidth="1"/>
    <col min="12810" max="12810" width="9.140625" style="1" customWidth="1"/>
    <col min="12811" max="12811" width="8.42578125" style="1" customWidth="1"/>
    <col min="12812" max="12812" width="8" style="1" customWidth="1"/>
    <col min="12813" max="12813" width="12.28515625" style="1" customWidth="1"/>
    <col min="12814" max="12816" width="5.140625" style="1" customWidth="1"/>
    <col min="12817" max="12817" width="10" style="1" customWidth="1"/>
    <col min="12818" max="13056" width="11.42578125" style="1"/>
    <col min="13057" max="13057" width="7.7109375" style="1" customWidth="1"/>
    <col min="13058" max="13058" width="8.140625" style="1" customWidth="1"/>
    <col min="13059" max="13059" width="28.5703125" style="1" customWidth="1"/>
    <col min="13060" max="13061" width="10" style="1" bestFit="1" customWidth="1"/>
    <col min="13062" max="13063" width="9.42578125" style="1" customWidth="1"/>
    <col min="13064" max="13065" width="7.85546875" style="1" customWidth="1"/>
    <col min="13066" max="13066" width="9.140625" style="1" customWidth="1"/>
    <col min="13067" max="13067" width="8.42578125" style="1" customWidth="1"/>
    <col min="13068" max="13068" width="8" style="1" customWidth="1"/>
    <col min="13069" max="13069" width="12.28515625" style="1" customWidth="1"/>
    <col min="13070" max="13072" width="5.140625" style="1" customWidth="1"/>
    <col min="13073" max="13073" width="10" style="1" customWidth="1"/>
    <col min="13074" max="13312" width="11.42578125" style="1"/>
    <col min="13313" max="13313" width="7.7109375" style="1" customWidth="1"/>
    <col min="13314" max="13314" width="8.140625" style="1" customWidth="1"/>
    <col min="13315" max="13315" width="28.5703125" style="1" customWidth="1"/>
    <col min="13316" max="13317" width="10" style="1" bestFit="1" customWidth="1"/>
    <col min="13318" max="13319" width="9.42578125" style="1" customWidth="1"/>
    <col min="13320" max="13321" width="7.85546875" style="1" customWidth="1"/>
    <col min="13322" max="13322" width="9.140625" style="1" customWidth="1"/>
    <col min="13323" max="13323" width="8.42578125" style="1" customWidth="1"/>
    <col min="13324" max="13324" width="8" style="1" customWidth="1"/>
    <col min="13325" max="13325" width="12.28515625" style="1" customWidth="1"/>
    <col min="13326" max="13328" width="5.140625" style="1" customWidth="1"/>
    <col min="13329" max="13329" width="10" style="1" customWidth="1"/>
    <col min="13330" max="13568" width="11.42578125" style="1"/>
    <col min="13569" max="13569" width="7.7109375" style="1" customWidth="1"/>
    <col min="13570" max="13570" width="8.140625" style="1" customWidth="1"/>
    <col min="13571" max="13571" width="28.5703125" style="1" customWidth="1"/>
    <col min="13572" max="13573" width="10" style="1" bestFit="1" customWidth="1"/>
    <col min="13574" max="13575" width="9.42578125" style="1" customWidth="1"/>
    <col min="13576" max="13577" width="7.85546875" style="1" customWidth="1"/>
    <col min="13578" max="13578" width="9.140625" style="1" customWidth="1"/>
    <col min="13579" max="13579" width="8.42578125" style="1" customWidth="1"/>
    <col min="13580" max="13580" width="8" style="1" customWidth="1"/>
    <col min="13581" max="13581" width="12.28515625" style="1" customWidth="1"/>
    <col min="13582" max="13584" width="5.140625" style="1" customWidth="1"/>
    <col min="13585" max="13585" width="10" style="1" customWidth="1"/>
    <col min="13586" max="13824" width="11.42578125" style="1"/>
    <col min="13825" max="13825" width="7.7109375" style="1" customWidth="1"/>
    <col min="13826" max="13826" width="8.140625" style="1" customWidth="1"/>
    <col min="13827" max="13827" width="28.5703125" style="1" customWidth="1"/>
    <col min="13828" max="13829" width="10" style="1" bestFit="1" customWidth="1"/>
    <col min="13830" max="13831" width="9.42578125" style="1" customWidth="1"/>
    <col min="13832" max="13833" width="7.85546875" style="1" customWidth="1"/>
    <col min="13834" max="13834" width="9.140625" style="1" customWidth="1"/>
    <col min="13835" max="13835" width="8.42578125" style="1" customWidth="1"/>
    <col min="13836" max="13836" width="8" style="1" customWidth="1"/>
    <col min="13837" max="13837" width="12.28515625" style="1" customWidth="1"/>
    <col min="13838" max="13840" width="5.140625" style="1" customWidth="1"/>
    <col min="13841" max="13841" width="10" style="1" customWidth="1"/>
    <col min="13842" max="14080" width="11.42578125" style="1"/>
    <col min="14081" max="14081" width="7.7109375" style="1" customWidth="1"/>
    <col min="14082" max="14082" width="8.140625" style="1" customWidth="1"/>
    <col min="14083" max="14083" width="28.5703125" style="1" customWidth="1"/>
    <col min="14084" max="14085" width="10" style="1" bestFit="1" customWidth="1"/>
    <col min="14086" max="14087" width="9.42578125" style="1" customWidth="1"/>
    <col min="14088" max="14089" width="7.85546875" style="1" customWidth="1"/>
    <col min="14090" max="14090" width="9.140625" style="1" customWidth="1"/>
    <col min="14091" max="14091" width="8.42578125" style="1" customWidth="1"/>
    <col min="14092" max="14092" width="8" style="1" customWidth="1"/>
    <col min="14093" max="14093" width="12.28515625" style="1" customWidth="1"/>
    <col min="14094" max="14096" width="5.140625" style="1" customWidth="1"/>
    <col min="14097" max="14097" width="10" style="1" customWidth="1"/>
    <col min="14098" max="14336" width="11.42578125" style="1"/>
    <col min="14337" max="14337" width="7.7109375" style="1" customWidth="1"/>
    <col min="14338" max="14338" width="8.140625" style="1" customWidth="1"/>
    <col min="14339" max="14339" width="28.5703125" style="1" customWidth="1"/>
    <col min="14340" max="14341" width="10" style="1" bestFit="1" customWidth="1"/>
    <col min="14342" max="14343" width="9.42578125" style="1" customWidth="1"/>
    <col min="14344" max="14345" width="7.85546875" style="1" customWidth="1"/>
    <col min="14346" max="14346" width="9.140625" style="1" customWidth="1"/>
    <col min="14347" max="14347" width="8.42578125" style="1" customWidth="1"/>
    <col min="14348" max="14348" width="8" style="1" customWidth="1"/>
    <col min="14349" max="14349" width="12.28515625" style="1" customWidth="1"/>
    <col min="14350" max="14352" width="5.140625" style="1" customWidth="1"/>
    <col min="14353" max="14353" width="10" style="1" customWidth="1"/>
    <col min="14354" max="14592" width="11.42578125" style="1"/>
    <col min="14593" max="14593" width="7.7109375" style="1" customWidth="1"/>
    <col min="14594" max="14594" width="8.140625" style="1" customWidth="1"/>
    <col min="14595" max="14595" width="28.5703125" style="1" customWidth="1"/>
    <col min="14596" max="14597" width="10" style="1" bestFit="1" customWidth="1"/>
    <col min="14598" max="14599" width="9.42578125" style="1" customWidth="1"/>
    <col min="14600" max="14601" width="7.85546875" style="1" customWidth="1"/>
    <col min="14602" max="14602" width="9.140625" style="1" customWidth="1"/>
    <col min="14603" max="14603" width="8.42578125" style="1" customWidth="1"/>
    <col min="14604" max="14604" width="8" style="1" customWidth="1"/>
    <col min="14605" max="14605" width="12.28515625" style="1" customWidth="1"/>
    <col min="14606" max="14608" width="5.140625" style="1" customWidth="1"/>
    <col min="14609" max="14609" width="10" style="1" customWidth="1"/>
    <col min="14610" max="14848" width="11.42578125" style="1"/>
    <col min="14849" max="14849" width="7.7109375" style="1" customWidth="1"/>
    <col min="14850" max="14850" width="8.140625" style="1" customWidth="1"/>
    <col min="14851" max="14851" width="28.5703125" style="1" customWidth="1"/>
    <col min="14852" max="14853" width="10" style="1" bestFit="1" customWidth="1"/>
    <col min="14854" max="14855" width="9.42578125" style="1" customWidth="1"/>
    <col min="14856" max="14857" width="7.85546875" style="1" customWidth="1"/>
    <col min="14858" max="14858" width="9.140625" style="1" customWidth="1"/>
    <col min="14859" max="14859" width="8.42578125" style="1" customWidth="1"/>
    <col min="14860" max="14860" width="8" style="1" customWidth="1"/>
    <col min="14861" max="14861" width="12.28515625" style="1" customWidth="1"/>
    <col min="14862" max="14864" width="5.140625" style="1" customWidth="1"/>
    <col min="14865" max="14865" width="10" style="1" customWidth="1"/>
    <col min="14866" max="15104" width="11.42578125" style="1"/>
    <col min="15105" max="15105" width="7.7109375" style="1" customWidth="1"/>
    <col min="15106" max="15106" width="8.140625" style="1" customWidth="1"/>
    <col min="15107" max="15107" width="28.5703125" style="1" customWidth="1"/>
    <col min="15108" max="15109" width="10" style="1" bestFit="1" customWidth="1"/>
    <col min="15110" max="15111" width="9.42578125" style="1" customWidth="1"/>
    <col min="15112" max="15113" width="7.85546875" style="1" customWidth="1"/>
    <col min="15114" max="15114" width="9.140625" style="1" customWidth="1"/>
    <col min="15115" max="15115" width="8.42578125" style="1" customWidth="1"/>
    <col min="15116" max="15116" width="8" style="1" customWidth="1"/>
    <col min="15117" max="15117" width="12.28515625" style="1" customWidth="1"/>
    <col min="15118" max="15120" width="5.140625" style="1" customWidth="1"/>
    <col min="15121" max="15121" width="10" style="1" customWidth="1"/>
    <col min="15122" max="15360" width="11.42578125" style="1"/>
    <col min="15361" max="15361" width="7.7109375" style="1" customWidth="1"/>
    <col min="15362" max="15362" width="8.140625" style="1" customWidth="1"/>
    <col min="15363" max="15363" width="28.5703125" style="1" customWidth="1"/>
    <col min="15364" max="15365" width="10" style="1" bestFit="1" customWidth="1"/>
    <col min="15366" max="15367" width="9.42578125" style="1" customWidth="1"/>
    <col min="15368" max="15369" width="7.85546875" style="1" customWidth="1"/>
    <col min="15370" max="15370" width="9.140625" style="1" customWidth="1"/>
    <col min="15371" max="15371" width="8.42578125" style="1" customWidth="1"/>
    <col min="15372" max="15372" width="8" style="1" customWidth="1"/>
    <col min="15373" max="15373" width="12.28515625" style="1" customWidth="1"/>
    <col min="15374" max="15376" width="5.140625" style="1" customWidth="1"/>
    <col min="15377" max="15377" width="10" style="1" customWidth="1"/>
    <col min="15378" max="15616" width="11.42578125" style="1"/>
    <col min="15617" max="15617" width="7.7109375" style="1" customWidth="1"/>
    <col min="15618" max="15618" width="8.140625" style="1" customWidth="1"/>
    <col min="15619" max="15619" width="28.5703125" style="1" customWidth="1"/>
    <col min="15620" max="15621" width="10" style="1" bestFit="1" customWidth="1"/>
    <col min="15622" max="15623" width="9.42578125" style="1" customWidth="1"/>
    <col min="15624" max="15625" width="7.85546875" style="1" customWidth="1"/>
    <col min="15626" max="15626" width="9.140625" style="1" customWidth="1"/>
    <col min="15627" max="15627" width="8.42578125" style="1" customWidth="1"/>
    <col min="15628" max="15628" width="8" style="1" customWidth="1"/>
    <col min="15629" max="15629" width="12.28515625" style="1" customWidth="1"/>
    <col min="15630" max="15632" width="5.140625" style="1" customWidth="1"/>
    <col min="15633" max="15633" width="10" style="1" customWidth="1"/>
    <col min="15634" max="15872" width="11.42578125" style="1"/>
    <col min="15873" max="15873" width="7.7109375" style="1" customWidth="1"/>
    <col min="15874" max="15874" width="8.140625" style="1" customWidth="1"/>
    <col min="15875" max="15875" width="28.5703125" style="1" customWidth="1"/>
    <col min="15876" max="15877" width="10" style="1" bestFit="1" customWidth="1"/>
    <col min="15878" max="15879" width="9.42578125" style="1" customWidth="1"/>
    <col min="15880" max="15881" width="7.85546875" style="1" customWidth="1"/>
    <col min="15882" max="15882" width="9.140625" style="1" customWidth="1"/>
    <col min="15883" max="15883" width="8.42578125" style="1" customWidth="1"/>
    <col min="15884" max="15884" width="8" style="1" customWidth="1"/>
    <col min="15885" max="15885" width="12.28515625" style="1" customWidth="1"/>
    <col min="15886" max="15888" width="5.140625" style="1" customWidth="1"/>
    <col min="15889" max="15889" width="10" style="1" customWidth="1"/>
    <col min="15890" max="16128" width="11.42578125" style="1"/>
    <col min="16129" max="16129" width="7.7109375" style="1" customWidth="1"/>
    <col min="16130" max="16130" width="8.140625" style="1" customWidth="1"/>
    <col min="16131" max="16131" width="28.5703125" style="1" customWidth="1"/>
    <col min="16132" max="16133" width="10" style="1" bestFit="1" customWidth="1"/>
    <col min="16134" max="16135" width="9.42578125" style="1" customWidth="1"/>
    <col min="16136" max="16137" width="7.85546875" style="1" customWidth="1"/>
    <col min="16138" max="16138" width="9.140625" style="1" customWidth="1"/>
    <col min="16139" max="16139" width="8.42578125" style="1" customWidth="1"/>
    <col min="16140" max="16140" width="8" style="1" customWidth="1"/>
    <col min="16141" max="16141" width="12.28515625" style="1" customWidth="1"/>
    <col min="16142" max="16144" width="5.140625" style="1" customWidth="1"/>
    <col min="16145" max="16145" width="10" style="1" customWidth="1"/>
    <col min="16146" max="16384" width="11.42578125" style="1"/>
  </cols>
  <sheetData>
    <row r="1" spans="1:16" x14ac:dyDescent="0.2">
      <c r="A1" s="180"/>
      <c r="B1" s="181"/>
      <c r="C1" s="186" t="s">
        <v>3</v>
      </c>
      <c r="D1" s="187"/>
      <c r="E1" s="187"/>
      <c r="F1" s="187"/>
      <c r="G1" s="187"/>
      <c r="H1" s="187"/>
      <c r="I1" s="187"/>
      <c r="J1" s="187"/>
      <c r="K1" s="187"/>
      <c r="L1" s="188"/>
      <c r="M1" s="192" t="s">
        <v>78</v>
      </c>
      <c r="N1" s="193"/>
      <c r="O1" s="193"/>
      <c r="P1" s="193"/>
    </row>
    <row r="2" spans="1:16" x14ac:dyDescent="0.2">
      <c r="A2" s="182"/>
      <c r="B2" s="183"/>
      <c r="C2" s="189"/>
      <c r="D2" s="190"/>
      <c r="E2" s="190"/>
      <c r="F2" s="190"/>
      <c r="G2" s="190"/>
      <c r="H2" s="190"/>
      <c r="I2" s="190"/>
      <c r="J2" s="190"/>
      <c r="K2" s="190"/>
      <c r="L2" s="191"/>
      <c r="M2" s="192" t="s">
        <v>60</v>
      </c>
      <c r="N2" s="193"/>
      <c r="O2" s="193"/>
      <c r="P2" s="193"/>
    </row>
    <row r="3" spans="1:16" x14ac:dyDescent="0.2">
      <c r="A3" s="182"/>
      <c r="B3" s="183"/>
      <c r="C3" s="194" t="s">
        <v>5</v>
      </c>
      <c r="D3" s="194"/>
      <c r="E3" s="194"/>
      <c r="F3" s="194"/>
      <c r="G3" s="194"/>
      <c r="H3" s="194"/>
      <c r="I3" s="194"/>
      <c r="J3" s="194"/>
      <c r="K3" s="194"/>
      <c r="L3" s="194"/>
      <c r="M3" s="193" t="s">
        <v>102</v>
      </c>
      <c r="N3" s="193"/>
      <c r="O3" s="193"/>
      <c r="P3" s="193"/>
    </row>
    <row r="4" spans="1:16" x14ac:dyDescent="0.2">
      <c r="A4" s="184"/>
      <c r="B4" s="185"/>
      <c r="C4" s="194"/>
      <c r="D4" s="194"/>
      <c r="E4" s="194"/>
      <c r="F4" s="194"/>
      <c r="G4" s="194"/>
      <c r="H4" s="194"/>
      <c r="I4" s="194"/>
      <c r="J4" s="194"/>
      <c r="K4" s="194"/>
      <c r="L4" s="194"/>
      <c r="M4" s="193" t="s">
        <v>7</v>
      </c>
      <c r="N4" s="193"/>
      <c r="O4" s="193"/>
      <c r="P4" s="193"/>
    </row>
    <row r="5" spans="1:16" x14ac:dyDescent="0.2">
      <c r="A5" s="234"/>
      <c r="B5" s="235"/>
      <c r="C5" s="235"/>
      <c r="D5" s="235"/>
      <c r="E5" s="235"/>
      <c r="F5" s="235"/>
      <c r="G5" s="235"/>
      <c r="H5" s="235"/>
      <c r="I5" s="235"/>
      <c r="J5" s="235"/>
      <c r="K5" s="235"/>
      <c r="L5" s="235"/>
      <c r="M5" s="235"/>
      <c r="N5" s="235"/>
      <c r="O5" s="235"/>
      <c r="P5" s="236"/>
    </row>
    <row r="6" spans="1:16" x14ac:dyDescent="0.2">
      <c r="A6" s="175" t="s">
        <v>8</v>
      </c>
      <c r="B6" s="175"/>
      <c r="C6" s="175"/>
      <c r="D6" s="232" t="s">
        <v>9</v>
      </c>
      <c r="E6" s="232"/>
      <c r="F6" s="232"/>
      <c r="G6" s="232"/>
      <c r="H6" s="232"/>
      <c r="I6" s="232"/>
      <c r="J6" s="232"/>
      <c r="K6" s="232"/>
      <c r="L6" s="233"/>
      <c r="M6" s="210" t="s">
        <v>10</v>
      </c>
      <c r="N6" s="210"/>
      <c r="O6" s="210"/>
      <c r="P6" s="201" t="s">
        <v>11</v>
      </c>
    </row>
    <row r="7" spans="1:16" x14ac:dyDescent="0.2">
      <c r="A7" s="231" t="s">
        <v>12</v>
      </c>
      <c r="B7" s="232"/>
      <c r="C7" s="233"/>
      <c r="D7" s="231" t="s">
        <v>13</v>
      </c>
      <c r="E7" s="232"/>
      <c r="F7" s="232"/>
      <c r="G7" s="232"/>
      <c r="H7" s="232"/>
      <c r="I7" s="232"/>
      <c r="J7" s="232"/>
      <c r="K7" s="232"/>
      <c r="L7" s="233"/>
      <c r="M7" s="18" t="s">
        <v>14</v>
      </c>
      <c r="N7" s="18" t="s">
        <v>15</v>
      </c>
      <c r="O7" s="18" t="s">
        <v>16</v>
      </c>
      <c r="P7" s="204"/>
    </row>
    <row r="8" spans="1:16" x14ac:dyDescent="0.2">
      <c r="A8" s="231" t="s">
        <v>103</v>
      </c>
      <c r="B8" s="232"/>
      <c r="C8" s="233"/>
      <c r="D8" s="231"/>
      <c r="E8" s="232"/>
      <c r="F8" s="232"/>
      <c r="G8" s="232"/>
      <c r="H8" s="232"/>
      <c r="I8" s="232"/>
      <c r="J8" s="232"/>
      <c r="K8" s="232"/>
      <c r="L8" s="233"/>
      <c r="M8" s="18"/>
      <c r="N8" s="18"/>
      <c r="O8" s="18"/>
      <c r="P8" s="18"/>
    </row>
    <row r="9" spans="1:16" x14ac:dyDescent="0.2">
      <c r="A9" s="197" t="s">
        <v>19</v>
      </c>
      <c r="B9" s="195" t="s">
        <v>20</v>
      </c>
      <c r="C9" s="195" t="s">
        <v>21</v>
      </c>
      <c r="D9" s="208" t="s">
        <v>22</v>
      </c>
      <c r="E9" s="209"/>
      <c r="F9" s="210" t="s">
        <v>23</v>
      </c>
      <c r="G9" s="210"/>
      <c r="H9" s="210"/>
      <c r="I9" s="210"/>
      <c r="J9" s="197" t="s">
        <v>24</v>
      </c>
      <c r="K9" s="195" t="s">
        <v>25</v>
      </c>
      <c r="L9" s="197" t="s">
        <v>26</v>
      </c>
      <c r="M9" s="199" t="s">
        <v>27</v>
      </c>
      <c r="N9" s="200"/>
      <c r="O9" s="200"/>
      <c r="P9" s="201"/>
    </row>
    <row r="10" spans="1:16" x14ac:dyDescent="0.2">
      <c r="A10" s="198"/>
      <c r="B10" s="196"/>
      <c r="C10" s="196"/>
      <c r="D10" s="18" t="s">
        <v>28</v>
      </c>
      <c r="E10" s="18" t="s">
        <v>29</v>
      </c>
      <c r="F10" s="18" t="s">
        <v>30</v>
      </c>
      <c r="G10" s="18" t="s">
        <v>31</v>
      </c>
      <c r="H10" s="18" t="s">
        <v>62</v>
      </c>
      <c r="I10" s="18" t="s">
        <v>63</v>
      </c>
      <c r="J10" s="198"/>
      <c r="K10" s="196"/>
      <c r="L10" s="198"/>
      <c r="M10" s="202"/>
      <c r="N10" s="203"/>
      <c r="O10" s="203"/>
      <c r="P10" s="204"/>
    </row>
    <row r="11" spans="1:16" x14ac:dyDescent="0.2">
      <c r="A11" s="18">
        <v>1</v>
      </c>
      <c r="B11" s="19" t="s">
        <v>72</v>
      </c>
      <c r="C11" s="20" t="s">
        <v>73</v>
      </c>
      <c r="D11" s="21">
        <v>40574</v>
      </c>
      <c r="E11" s="21">
        <v>40648</v>
      </c>
      <c r="F11" s="18">
        <v>11</v>
      </c>
      <c r="G11" s="18"/>
      <c r="H11" s="18"/>
      <c r="I11" s="18"/>
      <c r="J11" s="18">
        <v>200</v>
      </c>
      <c r="K11" s="18" t="s">
        <v>36</v>
      </c>
      <c r="L11" s="18" t="s">
        <v>66</v>
      </c>
      <c r="M11" s="164" t="s">
        <v>104</v>
      </c>
      <c r="N11" s="164"/>
      <c r="O11" s="164"/>
      <c r="P11" s="164"/>
    </row>
    <row r="12" spans="1:16" x14ac:dyDescent="0.2">
      <c r="A12" s="18">
        <v>2</v>
      </c>
      <c r="B12" s="19" t="s">
        <v>72</v>
      </c>
      <c r="C12" s="22" t="s">
        <v>73</v>
      </c>
      <c r="D12" s="21">
        <v>40708</v>
      </c>
      <c r="E12" s="21">
        <v>40716</v>
      </c>
      <c r="F12" s="18"/>
      <c r="G12" s="18"/>
      <c r="H12" s="18"/>
      <c r="I12" s="18"/>
      <c r="J12" s="18">
        <v>210</v>
      </c>
      <c r="K12" s="18" t="s">
        <v>36</v>
      </c>
      <c r="L12" s="18" t="s">
        <v>66</v>
      </c>
      <c r="M12" s="164"/>
      <c r="N12" s="164"/>
      <c r="O12" s="164"/>
      <c r="P12" s="164"/>
    </row>
    <row r="13" spans="1:16" x14ac:dyDescent="0.2">
      <c r="A13" s="18">
        <v>3</v>
      </c>
      <c r="B13" s="18" t="s">
        <v>68</v>
      </c>
      <c r="C13" s="23" t="s">
        <v>73</v>
      </c>
      <c r="D13" s="21">
        <v>40716</v>
      </c>
      <c r="E13" s="21">
        <v>40724</v>
      </c>
      <c r="F13" s="18"/>
      <c r="G13" s="18"/>
      <c r="H13" s="18"/>
      <c r="I13" s="18"/>
      <c r="J13" s="18">
        <v>209</v>
      </c>
      <c r="K13" s="18" t="s">
        <v>36</v>
      </c>
      <c r="L13" s="18" t="s">
        <v>66</v>
      </c>
      <c r="M13" s="164"/>
      <c r="N13" s="164"/>
      <c r="O13" s="164"/>
      <c r="P13" s="164"/>
    </row>
    <row r="14" spans="1:16" x14ac:dyDescent="0.2">
      <c r="A14" s="18">
        <v>4</v>
      </c>
      <c r="B14" s="18" t="s">
        <v>68</v>
      </c>
      <c r="C14" s="23" t="s">
        <v>73</v>
      </c>
      <c r="D14" s="21">
        <v>40724</v>
      </c>
      <c r="E14" s="21">
        <v>40714</v>
      </c>
      <c r="F14" s="18"/>
      <c r="G14" s="18"/>
      <c r="H14" s="18"/>
      <c r="I14" s="18"/>
      <c r="J14" s="18">
        <v>201</v>
      </c>
      <c r="K14" s="18" t="s">
        <v>36</v>
      </c>
      <c r="L14" s="18" t="s">
        <v>66</v>
      </c>
      <c r="M14" s="164"/>
      <c r="N14" s="164"/>
      <c r="O14" s="164"/>
      <c r="P14" s="164"/>
    </row>
    <row r="15" spans="1:16" x14ac:dyDescent="0.2">
      <c r="A15" s="18">
        <v>5</v>
      </c>
      <c r="B15" s="18" t="s">
        <v>68</v>
      </c>
      <c r="C15" s="23" t="s">
        <v>73</v>
      </c>
      <c r="D15" s="21">
        <v>40731</v>
      </c>
      <c r="E15" s="21">
        <v>40731</v>
      </c>
      <c r="F15" s="18"/>
      <c r="G15" s="18"/>
      <c r="H15" s="18"/>
      <c r="I15" s="18"/>
      <c r="J15" s="18">
        <v>189</v>
      </c>
      <c r="K15" s="18" t="s">
        <v>36</v>
      </c>
      <c r="L15" s="18" t="s">
        <v>66</v>
      </c>
      <c r="M15" s="164"/>
      <c r="N15" s="164"/>
      <c r="O15" s="164"/>
      <c r="P15" s="164"/>
    </row>
    <row r="16" spans="1:16" x14ac:dyDescent="0.2">
      <c r="A16" s="18">
        <v>6</v>
      </c>
      <c r="B16" s="18" t="s">
        <v>68</v>
      </c>
      <c r="C16" s="23" t="s">
        <v>73</v>
      </c>
      <c r="D16" s="21">
        <v>40735</v>
      </c>
      <c r="E16" s="21">
        <v>40752</v>
      </c>
      <c r="F16" s="18">
        <v>12</v>
      </c>
      <c r="G16" s="18"/>
      <c r="H16" s="18"/>
      <c r="I16" s="18"/>
      <c r="J16" s="18">
        <v>173</v>
      </c>
      <c r="K16" s="18" t="s">
        <v>36</v>
      </c>
      <c r="L16" s="18" t="s">
        <v>66</v>
      </c>
      <c r="M16" s="164"/>
      <c r="N16" s="164"/>
      <c r="O16" s="164"/>
      <c r="P16" s="164"/>
    </row>
    <row r="17" spans="1:17" x14ac:dyDescent="0.2">
      <c r="A17" s="18">
        <v>7</v>
      </c>
      <c r="B17" s="18" t="s">
        <v>68</v>
      </c>
      <c r="C17" s="23" t="s">
        <v>73</v>
      </c>
      <c r="D17" s="21">
        <v>40749</v>
      </c>
      <c r="E17" s="21">
        <v>40798</v>
      </c>
      <c r="F17" s="18"/>
      <c r="G17" s="18"/>
      <c r="H17" s="18"/>
      <c r="I17" s="18"/>
      <c r="J17" s="18">
        <v>210</v>
      </c>
      <c r="K17" s="18" t="s">
        <v>36</v>
      </c>
      <c r="L17" s="18" t="s">
        <v>66</v>
      </c>
      <c r="M17" s="164"/>
      <c r="N17" s="164"/>
      <c r="O17" s="164"/>
      <c r="P17" s="164"/>
    </row>
    <row r="18" spans="1:17" x14ac:dyDescent="0.2">
      <c r="A18" s="18">
        <v>8</v>
      </c>
      <c r="B18" s="18" t="s">
        <v>68</v>
      </c>
      <c r="C18" s="23" t="s">
        <v>73</v>
      </c>
      <c r="D18" s="21">
        <v>40798</v>
      </c>
      <c r="E18" s="21">
        <v>40823</v>
      </c>
      <c r="F18" s="18"/>
      <c r="G18" s="18"/>
      <c r="H18" s="18"/>
      <c r="I18" s="18"/>
      <c r="J18" s="18">
        <v>175</v>
      </c>
      <c r="K18" s="18" t="s">
        <v>36</v>
      </c>
      <c r="L18" s="18" t="s">
        <v>66</v>
      </c>
      <c r="M18" s="164"/>
      <c r="N18" s="164"/>
      <c r="O18" s="164"/>
      <c r="P18" s="164"/>
    </row>
    <row r="19" spans="1:17" x14ac:dyDescent="0.2">
      <c r="A19" s="18">
        <v>9</v>
      </c>
      <c r="B19" s="18" t="s">
        <v>68</v>
      </c>
      <c r="C19" s="23" t="s">
        <v>73</v>
      </c>
      <c r="D19" s="21">
        <v>40829</v>
      </c>
      <c r="E19" s="21">
        <v>40830</v>
      </c>
      <c r="F19" s="18"/>
      <c r="G19" s="18"/>
      <c r="H19" s="18"/>
      <c r="I19" s="18"/>
      <c r="J19" s="18">
        <v>200</v>
      </c>
      <c r="K19" s="18" t="s">
        <v>36</v>
      </c>
      <c r="L19" s="18" t="s">
        <v>66</v>
      </c>
      <c r="M19" s="164"/>
      <c r="N19" s="164"/>
      <c r="O19" s="164"/>
      <c r="P19" s="164"/>
    </row>
    <row r="20" spans="1:17" x14ac:dyDescent="0.2">
      <c r="A20" s="18">
        <v>10</v>
      </c>
      <c r="B20" s="18" t="s">
        <v>75</v>
      </c>
      <c r="C20" s="23" t="s">
        <v>73</v>
      </c>
      <c r="D20" s="21">
        <v>40835</v>
      </c>
      <c r="E20" s="21">
        <v>40840</v>
      </c>
      <c r="F20" s="18"/>
      <c r="G20" s="18"/>
      <c r="H20" s="18"/>
      <c r="I20" s="18"/>
      <c r="J20" s="18">
        <v>200</v>
      </c>
      <c r="K20" s="18" t="s">
        <v>36</v>
      </c>
      <c r="L20" s="18" t="s">
        <v>66</v>
      </c>
      <c r="M20" s="164"/>
      <c r="N20" s="164"/>
      <c r="O20" s="164"/>
      <c r="P20" s="164"/>
    </row>
    <row r="21" spans="1:17" x14ac:dyDescent="0.2">
      <c r="A21" s="18">
        <v>11</v>
      </c>
      <c r="B21" s="18" t="s">
        <v>68</v>
      </c>
      <c r="C21" s="23" t="s">
        <v>73</v>
      </c>
      <c r="D21" s="21">
        <v>40541</v>
      </c>
      <c r="E21" s="21">
        <v>40542</v>
      </c>
      <c r="F21" s="18">
        <v>13</v>
      </c>
      <c r="G21" s="18"/>
      <c r="H21" s="18"/>
      <c r="I21" s="18"/>
      <c r="J21" s="18">
        <v>150</v>
      </c>
      <c r="K21" s="18" t="s">
        <v>36</v>
      </c>
      <c r="L21" s="18" t="s">
        <v>66</v>
      </c>
      <c r="M21" s="164"/>
      <c r="N21" s="164"/>
      <c r="O21" s="164"/>
      <c r="P21" s="164"/>
    </row>
    <row r="22" spans="1:17" x14ac:dyDescent="0.2">
      <c r="A22" s="18">
        <v>12</v>
      </c>
      <c r="B22" s="18" t="s">
        <v>68</v>
      </c>
      <c r="C22" s="23" t="s">
        <v>73</v>
      </c>
      <c r="D22" s="21">
        <v>40569</v>
      </c>
      <c r="E22" s="21">
        <v>40704</v>
      </c>
      <c r="F22" s="18"/>
      <c r="G22" s="18"/>
      <c r="H22" s="18"/>
      <c r="I22" s="18"/>
      <c r="J22" s="18">
        <v>200</v>
      </c>
      <c r="K22" s="18" t="s">
        <v>36</v>
      </c>
      <c r="L22" s="18" t="s">
        <v>66</v>
      </c>
      <c r="M22" s="164"/>
      <c r="N22" s="164"/>
      <c r="O22" s="164"/>
      <c r="P22" s="164"/>
    </row>
    <row r="23" spans="1:17" x14ac:dyDescent="0.2">
      <c r="A23" s="18">
        <v>13</v>
      </c>
      <c r="B23" s="18" t="s">
        <v>68</v>
      </c>
      <c r="C23" s="23" t="s">
        <v>73</v>
      </c>
      <c r="D23" s="21">
        <v>40777</v>
      </c>
      <c r="E23" s="21">
        <v>40836</v>
      </c>
      <c r="F23" s="18"/>
      <c r="G23" s="18"/>
      <c r="H23" s="18"/>
      <c r="I23" s="18"/>
      <c r="J23" s="18">
        <v>200</v>
      </c>
      <c r="K23" s="18" t="s">
        <v>36</v>
      </c>
      <c r="L23" s="18" t="s">
        <v>66</v>
      </c>
      <c r="M23" s="164"/>
      <c r="N23" s="164"/>
      <c r="O23" s="164"/>
      <c r="P23" s="164"/>
    </row>
    <row r="24" spans="1:17" x14ac:dyDescent="0.2">
      <c r="A24" s="18">
        <v>14</v>
      </c>
      <c r="B24" s="18" t="s">
        <v>68</v>
      </c>
      <c r="C24" s="23" t="s">
        <v>73</v>
      </c>
      <c r="D24" s="21">
        <v>40844</v>
      </c>
      <c r="E24" s="21">
        <v>40883</v>
      </c>
      <c r="F24" s="18"/>
      <c r="G24" s="18"/>
      <c r="H24" s="18"/>
      <c r="I24" s="18"/>
      <c r="J24" s="18">
        <v>194</v>
      </c>
      <c r="K24" s="18" t="s">
        <v>36</v>
      </c>
      <c r="L24" s="18" t="s">
        <v>66</v>
      </c>
      <c r="M24" s="164"/>
      <c r="N24" s="164"/>
      <c r="O24" s="164"/>
      <c r="P24" s="164"/>
    </row>
    <row r="25" spans="1:17" x14ac:dyDescent="0.2">
      <c r="A25" s="18">
        <v>15</v>
      </c>
      <c r="B25" s="18" t="s">
        <v>68</v>
      </c>
      <c r="C25" s="23" t="s">
        <v>73</v>
      </c>
      <c r="D25" s="21"/>
      <c r="E25" s="21"/>
      <c r="F25" s="18"/>
      <c r="G25" s="18"/>
      <c r="H25" s="18"/>
      <c r="I25" s="18"/>
      <c r="J25" s="30">
        <f>SUM(J11:J24)</f>
        <v>2711</v>
      </c>
      <c r="K25" s="18"/>
      <c r="L25" s="18"/>
      <c r="M25" s="164"/>
      <c r="N25" s="164"/>
      <c r="O25" s="164"/>
      <c r="P25" s="164"/>
      <c r="Q25" s="1" t="s">
        <v>53</v>
      </c>
    </row>
    <row r="26" spans="1:17" x14ac:dyDescent="0.2">
      <c r="A26" s="18">
        <v>16</v>
      </c>
      <c r="B26" s="19" t="s">
        <v>107</v>
      </c>
      <c r="C26" s="20" t="s">
        <v>108</v>
      </c>
      <c r="D26" s="21">
        <v>36917</v>
      </c>
      <c r="E26" s="21">
        <v>40708</v>
      </c>
      <c r="F26" s="18">
        <v>1</v>
      </c>
      <c r="G26" s="18"/>
      <c r="H26" s="18"/>
      <c r="I26" s="18"/>
      <c r="J26" s="18">
        <v>181</v>
      </c>
      <c r="K26" s="18" t="s">
        <v>36</v>
      </c>
      <c r="L26" s="18" t="s">
        <v>66</v>
      </c>
      <c r="M26" s="164" t="s">
        <v>104</v>
      </c>
      <c r="N26" s="164"/>
      <c r="O26" s="164"/>
      <c r="P26" s="164"/>
    </row>
    <row r="27" spans="1:17" x14ac:dyDescent="0.2">
      <c r="A27" s="18">
        <v>17</v>
      </c>
      <c r="B27" s="19" t="s">
        <v>107</v>
      </c>
      <c r="C27" s="22" t="s">
        <v>108</v>
      </c>
      <c r="D27" s="21">
        <v>40709</v>
      </c>
      <c r="E27" s="21">
        <v>40771</v>
      </c>
      <c r="F27" s="18"/>
      <c r="G27" s="18"/>
      <c r="H27" s="18"/>
      <c r="I27" s="18"/>
      <c r="J27" s="18">
        <v>200</v>
      </c>
      <c r="K27" s="18" t="s">
        <v>36</v>
      </c>
      <c r="L27" s="18" t="s">
        <v>66</v>
      </c>
      <c r="M27" s="164"/>
      <c r="N27" s="164"/>
      <c r="O27" s="164"/>
      <c r="P27" s="164"/>
    </row>
    <row r="28" spans="1:17" x14ac:dyDescent="0.2">
      <c r="A28" s="18">
        <v>18</v>
      </c>
      <c r="B28" s="18" t="s">
        <v>107</v>
      </c>
      <c r="C28" s="23" t="s">
        <v>108</v>
      </c>
      <c r="D28" s="21">
        <v>40774</v>
      </c>
      <c r="E28" s="21">
        <v>40809</v>
      </c>
      <c r="F28" s="18"/>
      <c r="G28" s="18"/>
      <c r="H28" s="18"/>
      <c r="I28" s="18"/>
      <c r="J28" s="18">
        <v>200</v>
      </c>
      <c r="K28" s="18" t="s">
        <v>36</v>
      </c>
      <c r="L28" s="18" t="s">
        <v>66</v>
      </c>
      <c r="M28" s="164"/>
      <c r="N28" s="164"/>
      <c r="O28" s="164"/>
      <c r="P28" s="164"/>
    </row>
    <row r="29" spans="1:17" x14ac:dyDescent="0.2">
      <c r="A29" s="18">
        <v>19</v>
      </c>
      <c r="B29" s="18" t="s">
        <v>107</v>
      </c>
      <c r="C29" s="23" t="s">
        <v>108</v>
      </c>
      <c r="D29" s="21">
        <v>40844</v>
      </c>
      <c r="E29" s="21">
        <v>40857</v>
      </c>
      <c r="F29" s="18"/>
      <c r="G29" s="18"/>
      <c r="H29" s="18"/>
      <c r="I29" s="18"/>
      <c r="J29" s="18">
        <v>150</v>
      </c>
      <c r="K29" s="18" t="s">
        <v>36</v>
      </c>
      <c r="L29" s="18" t="s">
        <v>66</v>
      </c>
      <c r="M29" s="164"/>
      <c r="N29" s="164"/>
      <c r="O29" s="164"/>
      <c r="P29" s="164"/>
    </row>
    <row r="30" spans="1:17" x14ac:dyDescent="0.2">
      <c r="A30" s="18">
        <v>20</v>
      </c>
      <c r="B30" s="18" t="s">
        <v>107</v>
      </c>
      <c r="C30" s="23" t="s">
        <v>108</v>
      </c>
      <c r="D30" s="21">
        <v>40872</v>
      </c>
      <c r="E30" s="21">
        <v>40874</v>
      </c>
      <c r="F30" s="18"/>
      <c r="G30" s="18"/>
      <c r="H30" s="18"/>
      <c r="I30" s="18"/>
      <c r="J30" s="18">
        <v>200</v>
      </c>
      <c r="K30" s="18" t="s">
        <v>36</v>
      </c>
      <c r="L30" s="18" t="s">
        <v>66</v>
      </c>
      <c r="M30" s="164"/>
      <c r="N30" s="164"/>
      <c r="O30" s="164"/>
      <c r="P30" s="164"/>
      <c r="Q30" s="1" t="s">
        <v>53</v>
      </c>
    </row>
    <row r="31" spans="1:17" x14ac:dyDescent="0.2">
      <c r="A31" s="25"/>
      <c r="B31" s="25"/>
      <c r="C31" s="25"/>
      <c r="D31" s="25"/>
      <c r="E31" s="25"/>
      <c r="F31" s="25"/>
      <c r="G31" s="25"/>
      <c r="H31" s="25"/>
      <c r="I31" s="25"/>
      <c r="J31" s="25"/>
      <c r="K31" s="25"/>
      <c r="L31" s="25"/>
      <c r="M31" s="25"/>
      <c r="N31" s="25"/>
      <c r="O31" s="25"/>
      <c r="P31" s="25"/>
    </row>
    <row r="32" spans="1:17" x14ac:dyDescent="0.2">
      <c r="A32" s="174" t="s">
        <v>43</v>
      </c>
      <c r="B32" s="174"/>
      <c r="C32" s="227" t="s">
        <v>109</v>
      </c>
      <c r="D32" s="228"/>
      <c r="E32" s="229"/>
      <c r="F32" s="174" t="s">
        <v>45</v>
      </c>
      <c r="G32" s="174"/>
      <c r="H32" s="174"/>
      <c r="I32" s="227" t="s">
        <v>105</v>
      </c>
      <c r="J32" s="228"/>
      <c r="K32" s="228"/>
      <c r="L32" s="229"/>
      <c r="M32" s="25"/>
      <c r="N32" s="25"/>
      <c r="O32" s="25"/>
      <c r="P32" s="25"/>
    </row>
    <row r="33" spans="1:16" x14ac:dyDescent="0.2">
      <c r="A33" s="174" t="s">
        <v>46</v>
      </c>
      <c r="B33" s="174"/>
      <c r="C33" s="227"/>
      <c r="D33" s="228"/>
      <c r="E33" s="229"/>
      <c r="F33" s="174" t="s">
        <v>46</v>
      </c>
      <c r="G33" s="174"/>
      <c r="H33" s="174"/>
      <c r="I33" s="227"/>
      <c r="J33" s="228"/>
      <c r="K33" s="228"/>
      <c r="L33" s="229"/>
      <c r="M33" s="25"/>
      <c r="N33" s="25"/>
      <c r="O33" s="25"/>
      <c r="P33" s="25"/>
    </row>
    <row r="34" spans="1:16" x14ac:dyDescent="0.2">
      <c r="A34" s="174" t="s">
        <v>47</v>
      </c>
      <c r="B34" s="174"/>
      <c r="C34" s="227" t="s">
        <v>99</v>
      </c>
      <c r="D34" s="228"/>
      <c r="E34" s="229"/>
      <c r="F34" s="174" t="s">
        <v>47</v>
      </c>
      <c r="G34" s="174"/>
      <c r="H34" s="174"/>
      <c r="I34" s="227" t="s">
        <v>106</v>
      </c>
      <c r="J34" s="228"/>
      <c r="K34" s="228"/>
      <c r="L34" s="229"/>
      <c r="M34" s="25"/>
      <c r="N34" s="25"/>
      <c r="O34" s="25"/>
      <c r="P34" s="25"/>
    </row>
    <row r="35" spans="1:16" x14ac:dyDescent="0.2">
      <c r="A35" s="174" t="s">
        <v>49</v>
      </c>
      <c r="B35" s="174"/>
      <c r="C35" s="230">
        <v>42262</v>
      </c>
      <c r="D35" s="228"/>
      <c r="E35" s="229"/>
      <c r="F35" s="174" t="s">
        <v>49</v>
      </c>
      <c r="G35" s="174"/>
      <c r="H35" s="174"/>
      <c r="I35" s="230">
        <v>42283</v>
      </c>
      <c r="J35" s="228"/>
      <c r="K35" s="228"/>
      <c r="L35" s="229"/>
      <c r="M35" s="25"/>
      <c r="N35" s="25"/>
      <c r="O35" s="25"/>
      <c r="P35" s="25"/>
    </row>
    <row r="36" spans="1:16" x14ac:dyDescent="0.2">
      <c r="A36" s="26" t="s">
        <v>71</v>
      </c>
      <c r="B36" s="25"/>
      <c r="C36" s="25"/>
      <c r="D36" s="25"/>
      <c r="E36" s="25"/>
      <c r="F36" s="25"/>
      <c r="G36" s="25"/>
      <c r="H36" s="25"/>
      <c r="I36" s="25"/>
      <c r="J36" s="25"/>
      <c r="K36" s="25"/>
      <c r="L36" s="25"/>
      <c r="M36" s="25"/>
      <c r="N36" s="25"/>
      <c r="O36" s="25"/>
      <c r="P36" s="25"/>
    </row>
  </sheetData>
  <mergeCells count="43">
    <mergeCell ref="A1:B4"/>
    <mergeCell ref="C1:L2"/>
    <mergeCell ref="M1:P1"/>
    <mergeCell ref="M2:P2"/>
    <mergeCell ref="C3:L4"/>
    <mergeCell ref="M3:P3"/>
    <mergeCell ref="M4:P4"/>
    <mergeCell ref="A5:P5"/>
    <mergeCell ref="A6:C6"/>
    <mergeCell ref="D6:L6"/>
    <mergeCell ref="M6:O6"/>
    <mergeCell ref="P6:P7"/>
    <mergeCell ref="A7:C7"/>
    <mergeCell ref="D7:L7"/>
    <mergeCell ref="M26:P30"/>
    <mergeCell ref="M9:P10"/>
    <mergeCell ref="M11:P25"/>
    <mergeCell ref="A8:C8"/>
    <mergeCell ref="D8:L8"/>
    <mergeCell ref="A9:A10"/>
    <mergeCell ref="B9:B10"/>
    <mergeCell ref="C9:C10"/>
    <mergeCell ref="D9:E9"/>
    <mergeCell ref="F9:I9"/>
    <mergeCell ref="J9:J10"/>
    <mergeCell ref="K9:K10"/>
    <mergeCell ref="L9:L10"/>
    <mergeCell ref="A32:B32"/>
    <mergeCell ref="C32:E32"/>
    <mergeCell ref="F32:H32"/>
    <mergeCell ref="I32:L32"/>
    <mergeCell ref="A33:B33"/>
    <mergeCell ref="C33:E33"/>
    <mergeCell ref="F33:H33"/>
    <mergeCell ref="I33:L33"/>
    <mergeCell ref="A34:B34"/>
    <mergeCell ref="C34:E34"/>
    <mergeCell ref="F34:H34"/>
    <mergeCell ref="I34:L34"/>
    <mergeCell ref="A35:B35"/>
    <mergeCell ref="C35:E35"/>
    <mergeCell ref="F35:H35"/>
    <mergeCell ref="I35:L35"/>
  </mergeCells>
  <pageMargins left="0.74803149606299213" right="0.74803149606299213" top="0.98425196850393704" bottom="0.98425196850393704" header="0" footer="0"/>
  <pageSetup paperSize="9" scale="90"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4"/>
  <sheetViews>
    <sheetView topLeftCell="A27" zoomScale="98" zoomScaleNormal="98" workbookViewId="0">
      <selection activeCell="C53" sqref="C53"/>
    </sheetView>
  </sheetViews>
  <sheetFormatPr baseColWidth="10" defaultRowHeight="12.75" x14ac:dyDescent="0.2"/>
  <cols>
    <col min="1" max="1" width="7.7109375" style="1" customWidth="1"/>
    <col min="2" max="2" width="12.7109375" style="1" customWidth="1"/>
    <col min="3" max="3" width="28.5703125" style="1" customWidth="1"/>
    <col min="4" max="5" width="10" style="1" bestFit="1" customWidth="1"/>
    <col min="6" max="7" width="9.42578125" style="1" customWidth="1"/>
    <col min="8" max="9" width="7.85546875" style="1" customWidth="1"/>
    <col min="10" max="10" width="9.140625" style="1" customWidth="1"/>
    <col min="11" max="11" width="8.42578125" style="1" customWidth="1"/>
    <col min="12" max="12" width="8" style="1" customWidth="1"/>
    <col min="13" max="13" width="12.28515625" style="1" customWidth="1"/>
    <col min="14" max="16" width="5.140625" style="1" customWidth="1"/>
    <col min="17" max="17" width="8.140625" style="1" customWidth="1"/>
    <col min="18" max="18" width="28.5703125" style="1" customWidth="1"/>
    <col min="19" max="20" width="10" style="1" bestFit="1" customWidth="1"/>
    <col min="21" max="22" width="9.42578125" style="1" customWidth="1"/>
    <col min="23" max="24" width="7.85546875" style="1" customWidth="1"/>
    <col min="25" max="25" width="9.140625" style="1" customWidth="1"/>
    <col min="26" max="26" width="8.42578125" style="1" customWidth="1"/>
    <col min="27" max="27" width="8" style="1" customWidth="1"/>
    <col min="28" max="28" width="12.28515625" style="1" customWidth="1"/>
    <col min="29" max="31" width="5.140625" style="1" customWidth="1"/>
    <col min="32" max="32" width="10" style="1" customWidth="1"/>
    <col min="33" max="271" width="11.42578125" style="1"/>
    <col min="272" max="272" width="7.7109375" style="1" customWidth="1"/>
    <col min="273" max="273" width="8.140625" style="1" customWidth="1"/>
    <col min="274" max="274" width="28.5703125" style="1" customWidth="1"/>
    <col min="275" max="276" width="10" style="1" bestFit="1" customWidth="1"/>
    <col min="277" max="278" width="9.42578125" style="1" customWidth="1"/>
    <col min="279" max="280" width="7.85546875" style="1" customWidth="1"/>
    <col min="281" max="281" width="9.140625" style="1" customWidth="1"/>
    <col min="282" max="282" width="8.42578125" style="1" customWidth="1"/>
    <col min="283" max="283" width="8" style="1" customWidth="1"/>
    <col min="284" max="284" width="12.28515625" style="1" customWidth="1"/>
    <col min="285" max="287" width="5.140625" style="1" customWidth="1"/>
    <col min="288" max="288" width="10" style="1" customWidth="1"/>
    <col min="289" max="527" width="11.42578125" style="1"/>
    <col min="528" max="528" width="7.7109375" style="1" customWidth="1"/>
    <col min="529" max="529" width="8.140625" style="1" customWidth="1"/>
    <col min="530" max="530" width="28.5703125" style="1" customWidth="1"/>
    <col min="531" max="532" width="10" style="1" bestFit="1" customWidth="1"/>
    <col min="533" max="534" width="9.42578125" style="1" customWidth="1"/>
    <col min="535" max="536" width="7.85546875" style="1" customWidth="1"/>
    <col min="537" max="537" width="9.140625" style="1" customWidth="1"/>
    <col min="538" max="538" width="8.42578125" style="1" customWidth="1"/>
    <col min="539" max="539" width="8" style="1" customWidth="1"/>
    <col min="540" max="540" width="12.28515625" style="1" customWidth="1"/>
    <col min="541" max="543" width="5.140625" style="1" customWidth="1"/>
    <col min="544" max="544" width="10" style="1" customWidth="1"/>
    <col min="545" max="783" width="11.42578125" style="1"/>
    <col min="784" max="784" width="7.7109375" style="1" customWidth="1"/>
    <col min="785" max="785" width="8.140625" style="1" customWidth="1"/>
    <col min="786" max="786" width="28.5703125" style="1" customWidth="1"/>
    <col min="787" max="788" width="10" style="1" bestFit="1" customWidth="1"/>
    <col min="789" max="790" width="9.42578125" style="1" customWidth="1"/>
    <col min="791" max="792" width="7.85546875" style="1" customWidth="1"/>
    <col min="793" max="793" width="9.140625" style="1" customWidth="1"/>
    <col min="794" max="794" width="8.42578125" style="1" customWidth="1"/>
    <col min="795" max="795" width="8" style="1" customWidth="1"/>
    <col min="796" max="796" width="12.28515625" style="1" customWidth="1"/>
    <col min="797" max="799" width="5.140625" style="1" customWidth="1"/>
    <col min="800" max="800" width="10" style="1" customWidth="1"/>
    <col min="801" max="1039" width="11.42578125" style="1"/>
    <col min="1040" max="1040" width="7.7109375" style="1" customWidth="1"/>
    <col min="1041" max="1041" width="8.140625" style="1" customWidth="1"/>
    <col min="1042" max="1042" width="28.5703125" style="1" customWidth="1"/>
    <col min="1043" max="1044" width="10" style="1" bestFit="1" customWidth="1"/>
    <col min="1045" max="1046" width="9.42578125" style="1" customWidth="1"/>
    <col min="1047" max="1048" width="7.85546875" style="1" customWidth="1"/>
    <col min="1049" max="1049" width="9.140625" style="1" customWidth="1"/>
    <col min="1050" max="1050" width="8.42578125" style="1" customWidth="1"/>
    <col min="1051" max="1051" width="8" style="1" customWidth="1"/>
    <col min="1052" max="1052" width="12.28515625" style="1" customWidth="1"/>
    <col min="1053" max="1055" width="5.140625" style="1" customWidth="1"/>
    <col min="1056" max="1056" width="10" style="1" customWidth="1"/>
    <col min="1057" max="1295" width="11.42578125" style="1"/>
    <col min="1296" max="1296" width="7.7109375" style="1" customWidth="1"/>
    <col min="1297" max="1297" width="8.140625" style="1" customWidth="1"/>
    <col min="1298" max="1298" width="28.5703125" style="1" customWidth="1"/>
    <col min="1299" max="1300" width="10" style="1" bestFit="1" customWidth="1"/>
    <col min="1301" max="1302" width="9.42578125" style="1" customWidth="1"/>
    <col min="1303" max="1304" width="7.85546875" style="1" customWidth="1"/>
    <col min="1305" max="1305" width="9.140625" style="1" customWidth="1"/>
    <col min="1306" max="1306" width="8.42578125" style="1" customWidth="1"/>
    <col min="1307" max="1307" width="8" style="1" customWidth="1"/>
    <col min="1308" max="1308" width="12.28515625" style="1" customWidth="1"/>
    <col min="1309" max="1311" width="5.140625" style="1" customWidth="1"/>
    <col min="1312" max="1312" width="10" style="1" customWidth="1"/>
    <col min="1313" max="1551" width="11.42578125" style="1"/>
    <col min="1552" max="1552" width="7.7109375" style="1" customWidth="1"/>
    <col min="1553" max="1553" width="8.140625" style="1" customWidth="1"/>
    <col min="1554" max="1554" width="28.5703125" style="1" customWidth="1"/>
    <col min="1555" max="1556" width="10" style="1" bestFit="1" customWidth="1"/>
    <col min="1557" max="1558" width="9.42578125" style="1" customWidth="1"/>
    <col min="1559" max="1560" width="7.85546875" style="1" customWidth="1"/>
    <col min="1561" max="1561" width="9.140625" style="1" customWidth="1"/>
    <col min="1562" max="1562" width="8.42578125" style="1" customWidth="1"/>
    <col min="1563" max="1563" width="8" style="1" customWidth="1"/>
    <col min="1564" max="1564" width="12.28515625" style="1" customWidth="1"/>
    <col min="1565" max="1567" width="5.140625" style="1" customWidth="1"/>
    <col min="1568" max="1568" width="10" style="1" customWidth="1"/>
    <col min="1569" max="1807" width="11.42578125" style="1"/>
    <col min="1808" max="1808" width="7.7109375" style="1" customWidth="1"/>
    <col min="1809" max="1809" width="8.140625" style="1" customWidth="1"/>
    <col min="1810" max="1810" width="28.5703125" style="1" customWidth="1"/>
    <col min="1811" max="1812" width="10" style="1" bestFit="1" customWidth="1"/>
    <col min="1813" max="1814" width="9.42578125" style="1" customWidth="1"/>
    <col min="1815" max="1816" width="7.85546875" style="1" customWidth="1"/>
    <col min="1817" max="1817" width="9.140625" style="1" customWidth="1"/>
    <col min="1818" max="1818" width="8.42578125" style="1" customWidth="1"/>
    <col min="1819" max="1819" width="8" style="1" customWidth="1"/>
    <col min="1820" max="1820" width="12.28515625" style="1" customWidth="1"/>
    <col min="1821" max="1823" width="5.140625" style="1" customWidth="1"/>
    <col min="1824" max="1824" width="10" style="1" customWidth="1"/>
    <col min="1825" max="2063" width="11.42578125" style="1"/>
    <col min="2064" max="2064" width="7.7109375" style="1" customWidth="1"/>
    <col min="2065" max="2065" width="8.140625" style="1" customWidth="1"/>
    <col min="2066" max="2066" width="28.5703125" style="1" customWidth="1"/>
    <col min="2067" max="2068" width="10" style="1" bestFit="1" customWidth="1"/>
    <col min="2069" max="2070" width="9.42578125" style="1" customWidth="1"/>
    <col min="2071" max="2072" width="7.85546875" style="1" customWidth="1"/>
    <col min="2073" max="2073" width="9.140625" style="1" customWidth="1"/>
    <col min="2074" max="2074" width="8.42578125" style="1" customWidth="1"/>
    <col min="2075" max="2075" width="8" style="1" customWidth="1"/>
    <col min="2076" max="2076" width="12.28515625" style="1" customWidth="1"/>
    <col min="2077" max="2079" width="5.140625" style="1" customWidth="1"/>
    <col min="2080" max="2080" width="10" style="1" customWidth="1"/>
    <col min="2081" max="2319" width="11.42578125" style="1"/>
    <col min="2320" max="2320" width="7.7109375" style="1" customWidth="1"/>
    <col min="2321" max="2321" width="8.140625" style="1" customWidth="1"/>
    <col min="2322" max="2322" width="28.5703125" style="1" customWidth="1"/>
    <col min="2323" max="2324" width="10" style="1" bestFit="1" customWidth="1"/>
    <col min="2325" max="2326" width="9.42578125" style="1" customWidth="1"/>
    <col min="2327" max="2328" width="7.85546875" style="1" customWidth="1"/>
    <col min="2329" max="2329" width="9.140625" style="1" customWidth="1"/>
    <col min="2330" max="2330" width="8.42578125" style="1" customWidth="1"/>
    <col min="2331" max="2331" width="8" style="1" customWidth="1"/>
    <col min="2332" max="2332" width="12.28515625" style="1" customWidth="1"/>
    <col min="2333" max="2335" width="5.140625" style="1" customWidth="1"/>
    <col min="2336" max="2336" width="10" style="1" customWidth="1"/>
    <col min="2337" max="2575" width="11.42578125" style="1"/>
    <col min="2576" max="2576" width="7.7109375" style="1" customWidth="1"/>
    <col min="2577" max="2577" width="8.140625" style="1" customWidth="1"/>
    <col min="2578" max="2578" width="28.5703125" style="1" customWidth="1"/>
    <col min="2579" max="2580" width="10" style="1" bestFit="1" customWidth="1"/>
    <col min="2581" max="2582" width="9.42578125" style="1" customWidth="1"/>
    <col min="2583" max="2584" width="7.85546875" style="1" customWidth="1"/>
    <col min="2585" max="2585" width="9.140625" style="1" customWidth="1"/>
    <col min="2586" max="2586" width="8.42578125" style="1" customWidth="1"/>
    <col min="2587" max="2587" width="8" style="1" customWidth="1"/>
    <col min="2588" max="2588" width="12.28515625" style="1" customWidth="1"/>
    <col min="2589" max="2591" width="5.140625" style="1" customWidth="1"/>
    <col min="2592" max="2592" width="10" style="1" customWidth="1"/>
    <col min="2593" max="2831" width="11.42578125" style="1"/>
    <col min="2832" max="2832" width="7.7109375" style="1" customWidth="1"/>
    <col min="2833" max="2833" width="8.140625" style="1" customWidth="1"/>
    <col min="2834" max="2834" width="28.5703125" style="1" customWidth="1"/>
    <col min="2835" max="2836" width="10" style="1" bestFit="1" customWidth="1"/>
    <col min="2837" max="2838" width="9.42578125" style="1" customWidth="1"/>
    <col min="2839" max="2840" width="7.85546875" style="1" customWidth="1"/>
    <col min="2841" max="2841" width="9.140625" style="1" customWidth="1"/>
    <col min="2842" max="2842" width="8.42578125" style="1" customWidth="1"/>
    <col min="2843" max="2843" width="8" style="1" customWidth="1"/>
    <col min="2844" max="2844" width="12.28515625" style="1" customWidth="1"/>
    <col min="2845" max="2847" width="5.140625" style="1" customWidth="1"/>
    <col min="2848" max="2848" width="10" style="1" customWidth="1"/>
    <col min="2849" max="3087" width="11.42578125" style="1"/>
    <col min="3088" max="3088" width="7.7109375" style="1" customWidth="1"/>
    <col min="3089" max="3089" width="8.140625" style="1" customWidth="1"/>
    <col min="3090" max="3090" width="28.5703125" style="1" customWidth="1"/>
    <col min="3091" max="3092" width="10" style="1" bestFit="1" customWidth="1"/>
    <col min="3093" max="3094" width="9.42578125" style="1" customWidth="1"/>
    <col min="3095" max="3096" width="7.85546875" style="1" customWidth="1"/>
    <col min="3097" max="3097" width="9.140625" style="1" customWidth="1"/>
    <col min="3098" max="3098" width="8.42578125" style="1" customWidth="1"/>
    <col min="3099" max="3099" width="8" style="1" customWidth="1"/>
    <col min="3100" max="3100" width="12.28515625" style="1" customWidth="1"/>
    <col min="3101" max="3103" width="5.140625" style="1" customWidth="1"/>
    <col min="3104" max="3104" width="10" style="1" customWidth="1"/>
    <col min="3105" max="3343" width="11.42578125" style="1"/>
    <col min="3344" max="3344" width="7.7109375" style="1" customWidth="1"/>
    <col min="3345" max="3345" width="8.140625" style="1" customWidth="1"/>
    <col min="3346" max="3346" width="28.5703125" style="1" customWidth="1"/>
    <col min="3347" max="3348" width="10" style="1" bestFit="1" customWidth="1"/>
    <col min="3349" max="3350" width="9.42578125" style="1" customWidth="1"/>
    <col min="3351" max="3352" width="7.85546875" style="1" customWidth="1"/>
    <col min="3353" max="3353" width="9.140625" style="1" customWidth="1"/>
    <col min="3354" max="3354" width="8.42578125" style="1" customWidth="1"/>
    <col min="3355" max="3355" width="8" style="1" customWidth="1"/>
    <col min="3356" max="3356" width="12.28515625" style="1" customWidth="1"/>
    <col min="3357" max="3359" width="5.140625" style="1" customWidth="1"/>
    <col min="3360" max="3360" width="10" style="1" customWidth="1"/>
    <col min="3361" max="3599" width="11.42578125" style="1"/>
    <col min="3600" max="3600" width="7.7109375" style="1" customWidth="1"/>
    <col min="3601" max="3601" width="8.140625" style="1" customWidth="1"/>
    <col min="3602" max="3602" width="28.5703125" style="1" customWidth="1"/>
    <col min="3603" max="3604" width="10" style="1" bestFit="1" customWidth="1"/>
    <col min="3605" max="3606" width="9.42578125" style="1" customWidth="1"/>
    <col min="3607" max="3608" width="7.85546875" style="1" customWidth="1"/>
    <col min="3609" max="3609" width="9.140625" style="1" customWidth="1"/>
    <col min="3610" max="3610" width="8.42578125" style="1" customWidth="1"/>
    <col min="3611" max="3611" width="8" style="1" customWidth="1"/>
    <col min="3612" max="3612" width="12.28515625" style="1" customWidth="1"/>
    <col min="3613" max="3615" width="5.140625" style="1" customWidth="1"/>
    <col min="3616" max="3616" width="10" style="1" customWidth="1"/>
    <col min="3617" max="3855" width="11.42578125" style="1"/>
    <col min="3856" max="3856" width="7.7109375" style="1" customWidth="1"/>
    <col min="3857" max="3857" width="8.140625" style="1" customWidth="1"/>
    <col min="3858" max="3858" width="28.5703125" style="1" customWidth="1"/>
    <col min="3859" max="3860" width="10" style="1" bestFit="1" customWidth="1"/>
    <col min="3861" max="3862" width="9.42578125" style="1" customWidth="1"/>
    <col min="3863" max="3864" width="7.85546875" style="1" customWidth="1"/>
    <col min="3865" max="3865" width="9.140625" style="1" customWidth="1"/>
    <col min="3866" max="3866" width="8.42578125" style="1" customWidth="1"/>
    <col min="3867" max="3867" width="8" style="1" customWidth="1"/>
    <col min="3868" max="3868" width="12.28515625" style="1" customWidth="1"/>
    <col min="3869" max="3871" width="5.140625" style="1" customWidth="1"/>
    <col min="3872" max="3872" width="10" style="1" customWidth="1"/>
    <col min="3873" max="4111" width="11.42578125" style="1"/>
    <col min="4112" max="4112" width="7.7109375" style="1" customWidth="1"/>
    <col min="4113" max="4113" width="8.140625" style="1" customWidth="1"/>
    <col min="4114" max="4114" width="28.5703125" style="1" customWidth="1"/>
    <col min="4115" max="4116" width="10" style="1" bestFit="1" customWidth="1"/>
    <col min="4117" max="4118" width="9.42578125" style="1" customWidth="1"/>
    <col min="4119" max="4120" width="7.85546875" style="1" customWidth="1"/>
    <col min="4121" max="4121" width="9.140625" style="1" customWidth="1"/>
    <col min="4122" max="4122" width="8.42578125" style="1" customWidth="1"/>
    <col min="4123" max="4123" width="8" style="1" customWidth="1"/>
    <col min="4124" max="4124" width="12.28515625" style="1" customWidth="1"/>
    <col min="4125" max="4127" width="5.140625" style="1" customWidth="1"/>
    <col min="4128" max="4128" width="10" style="1" customWidth="1"/>
    <col min="4129" max="4367" width="11.42578125" style="1"/>
    <col min="4368" max="4368" width="7.7109375" style="1" customWidth="1"/>
    <col min="4369" max="4369" width="8.140625" style="1" customWidth="1"/>
    <col min="4370" max="4370" width="28.5703125" style="1" customWidth="1"/>
    <col min="4371" max="4372" width="10" style="1" bestFit="1" customWidth="1"/>
    <col min="4373" max="4374" width="9.42578125" style="1" customWidth="1"/>
    <col min="4375" max="4376" width="7.85546875" style="1" customWidth="1"/>
    <col min="4377" max="4377" width="9.140625" style="1" customWidth="1"/>
    <col min="4378" max="4378" width="8.42578125" style="1" customWidth="1"/>
    <col min="4379" max="4379" width="8" style="1" customWidth="1"/>
    <col min="4380" max="4380" width="12.28515625" style="1" customWidth="1"/>
    <col min="4381" max="4383" width="5.140625" style="1" customWidth="1"/>
    <col min="4384" max="4384" width="10" style="1" customWidth="1"/>
    <col min="4385" max="4623" width="11.42578125" style="1"/>
    <col min="4624" max="4624" width="7.7109375" style="1" customWidth="1"/>
    <col min="4625" max="4625" width="8.140625" style="1" customWidth="1"/>
    <col min="4626" max="4626" width="28.5703125" style="1" customWidth="1"/>
    <col min="4627" max="4628" width="10" style="1" bestFit="1" customWidth="1"/>
    <col min="4629" max="4630" width="9.42578125" style="1" customWidth="1"/>
    <col min="4631" max="4632" width="7.85546875" style="1" customWidth="1"/>
    <col min="4633" max="4633" width="9.140625" style="1" customWidth="1"/>
    <col min="4634" max="4634" width="8.42578125" style="1" customWidth="1"/>
    <col min="4635" max="4635" width="8" style="1" customWidth="1"/>
    <col min="4636" max="4636" width="12.28515625" style="1" customWidth="1"/>
    <col min="4637" max="4639" width="5.140625" style="1" customWidth="1"/>
    <col min="4640" max="4640" width="10" style="1" customWidth="1"/>
    <col min="4641" max="4879" width="11.42578125" style="1"/>
    <col min="4880" max="4880" width="7.7109375" style="1" customWidth="1"/>
    <col min="4881" max="4881" width="8.140625" style="1" customWidth="1"/>
    <col min="4882" max="4882" width="28.5703125" style="1" customWidth="1"/>
    <col min="4883" max="4884" width="10" style="1" bestFit="1" customWidth="1"/>
    <col min="4885" max="4886" width="9.42578125" style="1" customWidth="1"/>
    <col min="4887" max="4888" width="7.85546875" style="1" customWidth="1"/>
    <col min="4889" max="4889" width="9.140625" style="1" customWidth="1"/>
    <col min="4890" max="4890" width="8.42578125" style="1" customWidth="1"/>
    <col min="4891" max="4891" width="8" style="1" customWidth="1"/>
    <col min="4892" max="4892" width="12.28515625" style="1" customWidth="1"/>
    <col min="4893" max="4895" width="5.140625" style="1" customWidth="1"/>
    <col min="4896" max="4896" width="10" style="1" customWidth="1"/>
    <col min="4897" max="5135" width="11.42578125" style="1"/>
    <col min="5136" max="5136" width="7.7109375" style="1" customWidth="1"/>
    <col min="5137" max="5137" width="8.140625" style="1" customWidth="1"/>
    <col min="5138" max="5138" width="28.5703125" style="1" customWidth="1"/>
    <col min="5139" max="5140" width="10" style="1" bestFit="1" customWidth="1"/>
    <col min="5141" max="5142" width="9.42578125" style="1" customWidth="1"/>
    <col min="5143" max="5144" width="7.85546875" style="1" customWidth="1"/>
    <col min="5145" max="5145" width="9.140625" style="1" customWidth="1"/>
    <col min="5146" max="5146" width="8.42578125" style="1" customWidth="1"/>
    <col min="5147" max="5147" width="8" style="1" customWidth="1"/>
    <col min="5148" max="5148" width="12.28515625" style="1" customWidth="1"/>
    <col min="5149" max="5151" width="5.140625" style="1" customWidth="1"/>
    <col min="5152" max="5152" width="10" style="1" customWidth="1"/>
    <col min="5153" max="5391" width="11.42578125" style="1"/>
    <col min="5392" max="5392" width="7.7109375" style="1" customWidth="1"/>
    <col min="5393" max="5393" width="8.140625" style="1" customWidth="1"/>
    <col min="5394" max="5394" width="28.5703125" style="1" customWidth="1"/>
    <col min="5395" max="5396" width="10" style="1" bestFit="1" customWidth="1"/>
    <col min="5397" max="5398" width="9.42578125" style="1" customWidth="1"/>
    <col min="5399" max="5400" width="7.85546875" style="1" customWidth="1"/>
    <col min="5401" max="5401" width="9.140625" style="1" customWidth="1"/>
    <col min="5402" max="5402" width="8.42578125" style="1" customWidth="1"/>
    <col min="5403" max="5403" width="8" style="1" customWidth="1"/>
    <col min="5404" max="5404" width="12.28515625" style="1" customWidth="1"/>
    <col min="5405" max="5407" width="5.140625" style="1" customWidth="1"/>
    <col min="5408" max="5408" width="10" style="1" customWidth="1"/>
    <col min="5409" max="5647" width="11.42578125" style="1"/>
    <col min="5648" max="5648" width="7.7109375" style="1" customWidth="1"/>
    <col min="5649" max="5649" width="8.140625" style="1" customWidth="1"/>
    <col min="5650" max="5650" width="28.5703125" style="1" customWidth="1"/>
    <col min="5651" max="5652" width="10" style="1" bestFit="1" customWidth="1"/>
    <col min="5653" max="5654" width="9.42578125" style="1" customWidth="1"/>
    <col min="5655" max="5656" width="7.85546875" style="1" customWidth="1"/>
    <col min="5657" max="5657" width="9.140625" style="1" customWidth="1"/>
    <col min="5658" max="5658" width="8.42578125" style="1" customWidth="1"/>
    <col min="5659" max="5659" width="8" style="1" customWidth="1"/>
    <col min="5660" max="5660" width="12.28515625" style="1" customWidth="1"/>
    <col min="5661" max="5663" width="5.140625" style="1" customWidth="1"/>
    <col min="5664" max="5664" width="10" style="1" customWidth="1"/>
    <col min="5665" max="5903" width="11.42578125" style="1"/>
    <col min="5904" max="5904" width="7.7109375" style="1" customWidth="1"/>
    <col min="5905" max="5905" width="8.140625" style="1" customWidth="1"/>
    <col min="5906" max="5906" width="28.5703125" style="1" customWidth="1"/>
    <col min="5907" max="5908" width="10" style="1" bestFit="1" customWidth="1"/>
    <col min="5909" max="5910" width="9.42578125" style="1" customWidth="1"/>
    <col min="5911" max="5912" width="7.85546875" style="1" customWidth="1"/>
    <col min="5913" max="5913" width="9.140625" style="1" customWidth="1"/>
    <col min="5914" max="5914" width="8.42578125" style="1" customWidth="1"/>
    <col min="5915" max="5915" width="8" style="1" customWidth="1"/>
    <col min="5916" max="5916" width="12.28515625" style="1" customWidth="1"/>
    <col min="5917" max="5919" width="5.140625" style="1" customWidth="1"/>
    <col min="5920" max="5920" width="10" style="1" customWidth="1"/>
    <col min="5921" max="6159" width="11.42578125" style="1"/>
    <col min="6160" max="6160" width="7.7109375" style="1" customWidth="1"/>
    <col min="6161" max="6161" width="8.140625" style="1" customWidth="1"/>
    <col min="6162" max="6162" width="28.5703125" style="1" customWidth="1"/>
    <col min="6163" max="6164" width="10" style="1" bestFit="1" customWidth="1"/>
    <col min="6165" max="6166" width="9.42578125" style="1" customWidth="1"/>
    <col min="6167" max="6168" width="7.85546875" style="1" customWidth="1"/>
    <col min="6169" max="6169" width="9.140625" style="1" customWidth="1"/>
    <col min="6170" max="6170" width="8.42578125" style="1" customWidth="1"/>
    <col min="6171" max="6171" width="8" style="1" customWidth="1"/>
    <col min="6172" max="6172" width="12.28515625" style="1" customWidth="1"/>
    <col min="6173" max="6175" width="5.140625" style="1" customWidth="1"/>
    <col min="6176" max="6176" width="10" style="1" customWidth="1"/>
    <col min="6177" max="6415" width="11.42578125" style="1"/>
    <col min="6416" max="6416" width="7.7109375" style="1" customWidth="1"/>
    <col min="6417" max="6417" width="8.140625" style="1" customWidth="1"/>
    <col min="6418" max="6418" width="28.5703125" style="1" customWidth="1"/>
    <col min="6419" max="6420" width="10" style="1" bestFit="1" customWidth="1"/>
    <col min="6421" max="6422" width="9.42578125" style="1" customWidth="1"/>
    <col min="6423" max="6424" width="7.85546875" style="1" customWidth="1"/>
    <col min="6425" max="6425" width="9.140625" style="1" customWidth="1"/>
    <col min="6426" max="6426" width="8.42578125" style="1" customWidth="1"/>
    <col min="6427" max="6427" width="8" style="1" customWidth="1"/>
    <col min="6428" max="6428" width="12.28515625" style="1" customWidth="1"/>
    <col min="6429" max="6431" width="5.140625" style="1" customWidth="1"/>
    <col min="6432" max="6432" width="10" style="1" customWidth="1"/>
    <col min="6433" max="6671" width="11.42578125" style="1"/>
    <col min="6672" max="6672" width="7.7109375" style="1" customWidth="1"/>
    <col min="6673" max="6673" width="8.140625" style="1" customWidth="1"/>
    <col min="6674" max="6674" width="28.5703125" style="1" customWidth="1"/>
    <col min="6675" max="6676" width="10" style="1" bestFit="1" customWidth="1"/>
    <col min="6677" max="6678" width="9.42578125" style="1" customWidth="1"/>
    <col min="6679" max="6680" width="7.85546875" style="1" customWidth="1"/>
    <col min="6681" max="6681" width="9.140625" style="1" customWidth="1"/>
    <col min="6682" max="6682" width="8.42578125" style="1" customWidth="1"/>
    <col min="6683" max="6683" width="8" style="1" customWidth="1"/>
    <col min="6684" max="6684" width="12.28515625" style="1" customWidth="1"/>
    <col min="6685" max="6687" width="5.140625" style="1" customWidth="1"/>
    <col min="6688" max="6688" width="10" style="1" customWidth="1"/>
    <col min="6689" max="6927" width="11.42578125" style="1"/>
    <col min="6928" max="6928" width="7.7109375" style="1" customWidth="1"/>
    <col min="6929" max="6929" width="8.140625" style="1" customWidth="1"/>
    <col min="6930" max="6930" width="28.5703125" style="1" customWidth="1"/>
    <col min="6931" max="6932" width="10" style="1" bestFit="1" customWidth="1"/>
    <col min="6933" max="6934" width="9.42578125" style="1" customWidth="1"/>
    <col min="6935" max="6936" width="7.85546875" style="1" customWidth="1"/>
    <col min="6937" max="6937" width="9.140625" style="1" customWidth="1"/>
    <col min="6938" max="6938" width="8.42578125" style="1" customWidth="1"/>
    <col min="6939" max="6939" width="8" style="1" customWidth="1"/>
    <col min="6940" max="6940" width="12.28515625" style="1" customWidth="1"/>
    <col min="6941" max="6943" width="5.140625" style="1" customWidth="1"/>
    <col min="6944" max="6944" width="10" style="1" customWidth="1"/>
    <col min="6945" max="7183" width="11.42578125" style="1"/>
    <col min="7184" max="7184" width="7.7109375" style="1" customWidth="1"/>
    <col min="7185" max="7185" width="8.140625" style="1" customWidth="1"/>
    <col min="7186" max="7186" width="28.5703125" style="1" customWidth="1"/>
    <col min="7187" max="7188" width="10" style="1" bestFit="1" customWidth="1"/>
    <col min="7189" max="7190" width="9.42578125" style="1" customWidth="1"/>
    <col min="7191" max="7192" width="7.85546875" style="1" customWidth="1"/>
    <col min="7193" max="7193" width="9.140625" style="1" customWidth="1"/>
    <col min="7194" max="7194" width="8.42578125" style="1" customWidth="1"/>
    <col min="7195" max="7195" width="8" style="1" customWidth="1"/>
    <col min="7196" max="7196" width="12.28515625" style="1" customWidth="1"/>
    <col min="7197" max="7199" width="5.140625" style="1" customWidth="1"/>
    <col min="7200" max="7200" width="10" style="1" customWidth="1"/>
    <col min="7201" max="7439" width="11.42578125" style="1"/>
    <col min="7440" max="7440" width="7.7109375" style="1" customWidth="1"/>
    <col min="7441" max="7441" width="8.140625" style="1" customWidth="1"/>
    <col min="7442" max="7442" width="28.5703125" style="1" customWidth="1"/>
    <col min="7443" max="7444" width="10" style="1" bestFit="1" customWidth="1"/>
    <col min="7445" max="7446" width="9.42578125" style="1" customWidth="1"/>
    <col min="7447" max="7448" width="7.85546875" style="1" customWidth="1"/>
    <col min="7449" max="7449" width="9.140625" style="1" customWidth="1"/>
    <col min="7450" max="7450" width="8.42578125" style="1" customWidth="1"/>
    <col min="7451" max="7451" width="8" style="1" customWidth="1"/>
    <col min="7452" max="7452" width="12.28515625" style="1" customWidth="1"/>
    <col min="7453" max="7455" width="5.140625" style="1" customWidth="1"/>
    <col min="7456" max="7456" width="10" style="1" customWidth="1"/>
    <col min="7457" max="7695" width="11.42578125" style="1"/>
    <col min="7696" max="7696" width="7.7109375" style="1" customWidth="1"/>
    <col min="7697" max="7697" width="8.140625" style="1" customWidth="1"/>
    <col min="7698" max="7698" width="28.5703125" style="1" customWidth="1"/>
    <col min="7699" max="7700" width="10" style="1" bestFit="1" customWidth="1"/>
    <col min="7701" max="7702" width="9.42578125" style="1" customWidth="1"/>
    <col min="7703" max="7704" width="7.85546875" style="1" customWidth="1"/>
    <col min="7705" max="7705" width="9.140625" style="1" customWidth="1"/>
    <col min="7706" max="7706" width="8.42578125" style="1" customWidth="1"/>
    <col min="7707" max="7707" width="8" style="1" customWidth="1"/>
    <col min="7708" max="7708" width="12.28515625" style="1" customWidth="1"/>
    <col min="7709" max="7711" width="5.140625" style="1" customWidth="1"/>
    <col min="7712" max="7712" width="10" style="1" customWidth="1"/>
    <col min="7713" max="7951" width="11.42578125" style="1"/>
    <col min="7952" max="7952" width="7.7109375" style="1" customWidth="1"/>
    <col min="7953" max="7953" width="8.140625" style="1" customWidth="1"/>
    <col min="7954" max="7954" width="28.5703125" style="1" customWidth="1"/>
    <col min="7955" max="7956" width="10" style="1" bestFit="1" customWidth="1"/>
    <col min="7957" max="7958" width="9.42578125" style="1" customWidth="1"/>
    <col min="7959" max="7960" width="7.85546875" style="1" customWidth="1"/>
    <col min="7961" max="7961" width="9.140625" style="1" customWidth="1"/>
    <col min="7962" max="7962" width="8.42578125" style="1" customWidth="1"/>
    <col min="7963" max="7963" width="8" style="1" customWidth="1"/>
    <col min="7964" max="7964" width="12.28515625" style="1" customWidth="1"/>
    <col min="7965" max="7967" width="5.140625" style="1" customWidth="1"/>
    <col min="7968" max="7968" width="10" style="1" customWidth="1"/>
    <col min="7969" max="8207" width="11.42578125" style="1"/>
    <col min="8208" max="8208" width="7.7109375" style="1" customWidth="1"/>
    <col min="8209" max="8209" width="8.140625" style="1" customWidth="1"/>
    <col min="8210" max="8210" width="28.5703125" style="1" customWidth="1"/>
    <col min="8211" max="8212" width="10" style="1" bestFit="1" customWidth="1"/>
    <col min="8213" max="8214" width="9.42578125" style="1" customWidth="1"/>
    <col min="8215" max="8216" width="7.85546875" style="1" customWidth="1"/>
    <col min="8217" max="8217" width="9.140625" style="1" customWidth="1"/>
    <col min="8218" max="8218" width="8.42578125" style="1" customWidth="1"/>
    <col min="8219" max="8219" width="8" style="1" customWidth="1"/>
    <col min="8220" max="8220" width="12.28515625" style="1" customWidth="1"/>
    <col min="8221" max="8223" width="5.140625" style="1" customWidth="1"/>
    <col min="8224" max="8224" width="10" style="1" customWidth="1"/>
    <col min="8225" max="8463" width="11.42578125" style="1"/>
    <col min="8464" max="8464" width="7.7109375" style="1" customWidth="1"/>
    <col min="8465" max="8465" width="8.140625" style="1" customWidth="1"/>
    <col min="8466" max="8466" width="28.5703125" style="1" customWidth="1"/>
    <col min="8467" max="8468" width="10" style="1" bestFit="1" customWidth="1"/>
    <col min="8469" max="8470" width="9.42578125" style="1" customWidth="1"/>
    <col min="8471" max="8472" width="7.85546875" style="1" customWidth="1"/>
    <col min="8473" max="8473" width="9.140625" style="1" customWidth="1"/>
    <col min="8474" max="8474" width="8.42578125" style="1" customWidth="1"/>
    <col min="8475" max="8475" width="8" style="1" customWidth="1"/>
    <col min="8476" max="8476" width="12.28515625" style="1" customWidth="1"/>
    <col min="8477" max="8479" width="5.140625" style="1" customWidth="1"/>
    <col min="8480" max="8480" width="10" style="1" customWidth="1"/>
    <col min="8481" max="8719" width="11.42578125" style="1"/>
    <col min="8720" max="8720" width="7.7109375" style="1" customWidth="1"/>
    <col min="8721" max="8721" width="8.140625" style="1" customWidth="1"/>
    <col min="8722" max="8722" width="28.5703125" style="1" customWidth="1"/>
    <col min="8723" max="8724" width="10" style="1" bestFit="1" customWidth="1"/>
    <col min="8725" max="8726" width="9.42578125" style="1" customWidth="1"/>
    <col min="8727" max="8728" width="7.85546875" style="1" customWidth="1"/>
    <col min="8729" max="8729" width="9.140625" style="1" customWidth="1"/>
    <col min="8730" max="8730" width="8.42578125" style="1" customWidth="1"/>
    <col min="8731" max="8731" width="8" style="1" customWidth="1"/>
    <col min="8732" max="8732" width="12.28515625" style="1" customWidth="1"/>
    <col min="8733" max="8735" width="5.140625" style="1" customWidth="1"/>
    <col min="8736" max="8736" width="10" style="1" customWidth="1"/>
    <col min="8737" max="8975" width="11.42578125" style="1"/>
    <col min="8976" max="8976" width="7.7109375" style="1" customWidth="1"/>
    <col min="8977" max="8977" width="8.140625" style="1" customWidth="1"/>
    <col min="8978" max="8978" width="28.5703125" style="1" customWidth="1"/>
    <col min="8979" max="8980" width="10" style="1" bestFit="1" customWidth="1"/>
    <col min="8981" max="8982" width="9.42578125" style="1" customWidth="1"/>
    <col min="8983" max="8984" width="7.85546875" style="1" customWidth="1"/>
    <col min="8985" max="8985" width="9.140625" style="1" customWidth="1"/>
    <col min="8986" max="8986" width="8.42578125" style="1" customWidth="1"/>
    <col min="8987" max="8987" width="8" style="1" customWidth="1"/>
    <col min="8988" max="8988" width="12.28515625" style="1" customWidth="1"/>
    <col min="8989" max="8991" width="5.140625" style="1" customWidth="1"/>
    <col min="8992" max="8992" width="10" style="1" customWidth="1"/>
    <col min="8993" max="9231" width="11.42578125" style="1"/>
    <col min="9232" max="9232" width="7.7109375" style="1" customWidth="1"/>
    <col min="9233" max="9233" width="8.140625" style="1" customWidth="1"/>
    <col min="9234" max="9234" width="28.5703125" style="1" customWidth="1"/>
    <col min="9235" max="9236" width="10" style="1" bestFit="1" customWidth="1"/>
    <col min="9237" max="9238" width="9.42578125" style="1" customWidth="1"/>
    <col min="9239" max="9240" width="7.85546875" style="1" customWidth="1"/>
    <col min="9241" max="9241" width="9.140625" style="1" customWidth="1"/>
    <col min="9242" max="9242" width="8.42578125" style="1" customWidth="1"/>
    <col min="9243" max="9243" width="8" style="1" customWidth="1"/>
    <col min="9244" max="9244" width="12.28515625" style="1" customWidth="1"/>
    <col min="9245" max="9247" width="5.140625" style="1" customWidth="1"/>
    <col min="9248" max="9248" width="10" style="1" customWidth="1"/>
    <col min="9249" max="9487" width="11.42578125" style="1"/>
    <col min="9488" max="9488" width="7.7109375" style="1" customWidth="1"/>
    <col min="9489" max="9489" width="8.140625" style="1" customWidth="1"/>
    <col min="9490" max="9490" width="28.5703125" style="1" customWidth="1"/>
    <col min="9491" max="9492" width="10" style="1" bestFit="1" customWidth="1"/>
    <col min="9493" max="9494" width="9.42578125" style="1" customWidth="1"/>
    <col min="9495" max="9496" width="7.85546875" style="1" customWidth="1"/>
    <col min="9497" max="9497" width="9.140625" style="1" customWidth="1"/>
    <col min="9498" max="9498" width="8.42578125" style="1" customWidth="1"/>
    <col min="9499" max="9499" width="8" style="1" customWidth="1"/>
    <col min="9500" max="9500" width="12.28515625" style="1" customWidth="1"/>
    <col min="9501" max="9503" width="5.140625" style="1" customWidth="1"/>
    <col min="9504" max="9504" width="10" style="1" customWidth="1"/>
    <col min="9505" max="9743" width="11.42578125" style="1"/>
    <col min="9744" max="9744" width="7.7109375" style="1" customWidth="1"/>
    <col min="9745" max="9745" width="8.140625" style="1" customWidth="1"/>
    <col min="9746" max="9746" width="28.5703125" style="1" customWidth="1"/>
    <col min="9747" max="9748" width="10" style="1" bestFit="1" customWidth="1"/>
    <col min="9749" max="9750" width="9.42578125" style="1" customWidth="1"/>
    <col min="9751" max="9752" width="7.85546875" style="1" customWidth="1"/>
    <col min="9753" max="9753" width="9.140625" style="1" customWidth="1"/>
    <col min="9754" max="9754" width="8.42578125" style="1" customWidth="1"/>
    <col min="9755" max="9755" width="8" style="1" customWidth="1"/>
    <col min="9756" max="9756" width="12.28515625" style="1" customWidth="1"/>
    <col min="9757" max="9759" width="5.140625" style="1" customWidth="1"/>
    <col min="9760" max="9760" width="10" style="1" customWidth="1"/>
    <col min="9761" max="9999" width="11.42578125" style="1"/>
    <col min="10000" max="10000" width="7.7109375" style="1" customWidth="1"/>
    <col min="10001" max="10001" width="8.140625" style="1" customWidth="1"/>
    <col min="10002" max="10002" width="28.5703125" style="1" customWidth="1"/>
    <col min="10003" max="10004" width="10" style="1" bestFit="1" customWidth="1"/>
    <col min="10005" max="10006" width="9.42578125" style="1" customWidth="1"/>
    <col min="10007" max="10008" width="7.85546875" style="1" customWidth="1"/>
    <col min="10009" max="10009" width="9.140625" style="1" customWidth="1"/>
    <col min="10010" max="10010" width="8.42578125" style="1" customWidth="1"/>
    <col min="10011" max="10011" width="8" style="1" customWidth="1"/>
    <col min="10012" max="10012" width="12.28515625" style="1" customWidth="1"/>
    <col min="10013" max="10015" width="5.140625" style="1" customWidth="1"/>
    <col min="10016" max="10016" width="10" style="1" customWidth="1"/>
    <col min="10017" max="10255" width="11.42578125" style="1"/>
    <col min="10256" max="10256" width="7.7109375" style="1" customWidth="1"/>
    <col min="10257" max="10257" width="8.140625" style="1" customWidth="1"/>
    <col min="10258" max="10258" width="28.5703125" style="1" customWidth="1"/>
    <col min="10259" max="10260" width="10" style="1" bestFit="1" customWidth="1"/>
    <col min="10261" max="10262" width="9.42578125" style="1" customWidth="1"/>
    <col min="10263" max="10264" width="7.85546875" style="1" customWidth="1"/>
    <col min="10265" max="10265" width="9.140625" style="1" customWidth="1"/>
    <col min="10266" max="10266" width="8.42578125" style="1" customWidth="1"/>
    <col min="10267" max="10267" width="8" style="1" customWidth="1"/>
    <col min="10268" max="10268" width="12.28515625" style="1" customWidth="1"/>
    <col min="10269" max="10271" width="5.140625" style="1" customWidth="1"/>
    <col min="10272" max="10272" width="10" style="1" customWidth="1"/>
    <col min="10273" max="10511" width="11.42578125" style="1"/>
    <col min="10512" max="10512" width="7.7109375" style="1" customWidth="1"/>
    <col min="10513" max="10513" width="8.140625" style="1" customWidth="1"/>
    <col min="10514" max="10514" width="28.5703125" style="1" customWidth="1"/>
    <col min="10515" max="10516" width="10" style="1" bestFit="1" customWidth="1"/>
    <col min="10517" max="10518" width="9.42578125" style="1" customWidth="1"/>
    <col min="10519" max="10520" width="7.85546875" style="1" customWidth="1"/>
    <col min="10521" max="10521" width="9.140625" style="1" customWidth="1"/>
    <col min="10522" max="10522" width="8.42578125" style="1" customWidth="1"/>
    <col min="10523" max="10523" width="8" style="1" customWidth="1"/>
    <col min="10524" max="10524" width="12.28515625" style="1" customWidth="1"/>
    <col min="10525" max="10527" width="5.140625" style="1" customWidth="1"/>
    <col min="10528" max="10528" width="10" style="1" customWidth="1"/>
    <col min="10529" max="10767" width="11.42578125" style="1"/>
    <col min="10768" max="10768" width="7.7109375" style="1" customWidth="1"/>
    <col min="10769" max="10769" width="8.140625" style="1" customWidth="1"/>
    <col min="10770" max="10770" width="28.5703125" style="1" customWidth="1"/>
    <col min="10771" max="10772" width="10" style="1" bestFit="1" customWidth="1"/>
    <col min="10773" max="10774" width="9.42578125" style="1" customWidth="1"/>
    <col min="10775" max="10776" width="7.85546875" style="1" customWidth="1"/>
    <col min="10777" max="10777" width="9.140625" style="1" customWidth="1"/>
    <col min="10778" max="10778" width="8.42578125" style="1" customWidth="1"/>
    <col min="10779" max="10779" width="8" style="1" customWidth="1"/>
    <col min="10780" max="10780" width="12.28515625" style="1" customWidth="1"/>
    <col min="10781" max="10783" width="5.140625" style="1" customWidth="1"/>
    <col min="10784" max="10784" width="10" style="1" customWidth="1"/>
    <col min="10785" max="11023" width="11.42578125" style="1"/>
    <col min="11024" max="11024" width="7.7109375" style="1" customWidth="1"/>
    <col min="11025" max="11025" width="8.140625" style="1" customWidth="1"/>
    <col min="11026" max="11026" width="28.5703125" style="1" customWidth="1"/>
    <col min="11027" max="11028" width="10" style="1" bestFit="1" customWidth="1"/>
    <col min="11029" max="11030" width="9.42578125" style="1" customWidth="1"/>
    <col min="11031" max="11032" width="7.85546875" style="1" customWidth="1"/>
    <col min="11033" max="11033" width="9.140625" style="1" customWidth="1"/>
    <col min="11034" max="11034" width="8.42578125" style="1" customWidth="1"/>
    <col min="11035" max="11035" width="8" style="1" customWidth="1"/>
    <col min="11036" max="11036" width="12.28515625" style="1" customWidth="1"/>
    <col min="11037" max="11039" width="5.140625" style="1" customWidth="1"/>
    <col min="11040" max="11040" width="10" style="1" customWidth="1"/>
    <col min="11041" max="11279" width="11.42578125" style="1"/>
    <col min="11280" max="11280" width="7.7109375" style="1" customWidth="1"/>
    <col min="11281" max="11281" width="8.140625" style="1" customWidth="1"/>
    <col min="11282" max="11282" width="28.5703125" style="1" customWidth="1"/>
    <col min="11283" max="11284" width="10" style="1" bestFit="1" customWidth="1"/>
    <col min="11285" max="11286" width="9.42578125" style="1" customWidth="1"/>
    <col min="11287" max="11288" width="7.85546875" style="1" customWidth="1"/>
    <col min="11289" max="11289" width="9.140625" style="1" customWidth="1"/>
    <col min="11290" max="11290" width="8.42578125" style="1" customWidth="1"/>
    <col min="11291" max="11291" width="8" style="1" customWidth="1"/>
    <col min="11292" max="11292" width="12.28515625" style="1" customWidth="1"/>
    <col min="11293" max="11295" width="5.140625" style="1" customWidth="1"/>
    <col min="11296" max="11296" width="10" style="1" customWidth="1"/>
    <col min="11297" max="11535" width="11.42578125" style="1"/>
    <col min="11536" max="11536" width="7.7109375" style="1" customWidth="1"/>
    <col min="11537" max="11537" width="8.140625" style="1" customWidth="1"/>
    <col min="11538" max="11538" width="28.5703125" style="1" customWidth="1"/>
    <col min="11539" max="11540" width="10" style="1" bestFit="1" customWidth="1"/>
    <col min="11541" max="11542" width="9.42578125" style="1" customWidth="1"/>
    <col min="11543" max="11544" width="7.85546875" style="1" customWidth="1"/>
    <col min="11545" max="11545" width="9.140625" style="1" customWidth="1"/>
    <col min="11546" max="11546" width="8.42578125" style="1" customWidth="1"/>
    <col min="11547" max="11547" width="8" style="1" customWidth="1"/>
    <col min="11548" max="11548" width="12.28515625" style="1" customWidth="1"/>
    <col min="11549" max="11551" width="5.140625" style="1" customWidth="1"/>
    <col min="11552" max="11552" width="10" style="1" customWidth="1"/>
    <col min="11553" max="11791" width="11.42578125" style="1"/>
    <col min="11792" max="11792" width="7.7109375" style="1" customWidth="1"/>
    <col min="11793" max="11793" width="8.140625" style="1" customWidth="1"/>
    <col min="11794" max="11794" width="28.5703125" style="1" customWidth="1"/>
    <col min="11795" max="11796" width="10" style="1" bestFit="1" customWidth="1"/>
    <col min="11797" max="11798" width="9.42578125" style="1" customWidth="1"/>
    <col min="11799" max="11800" width="7.85546875" style="1" customWidth="1"/>
    <col min="11801" max="11801" width="9.140625" style="1" customWidth="1"/>
    <col min="11802" max="11802" width="8.42578125" style="1" customWidth="1"/>
    <col min="11803" max="11803" width="8" style="1" customWidth="1"/>
    <col min="11804" max="11804" width="12.28515625" style="1" customWidth="1"/>
    <col min="11805" max="11807" width="5.140625" style="1" customWidth="1"/>
    <col min="11808" max="11808" width="10" style="1" customWidth="1"/>
    <col min="11809" max="12047" width="11.42578125" style="1"/>
    <col min="12048" max="12048" width="7.7109375" style="1" customWidth="1"/>
    <col min="12049" max="12049" width="8.140625" style="1" customWidth="1"/>
    <col min="12050" max="12050" width="28.5703125" style="1" customWidth="1"/>
    <col min="12051" max="12052" width="10" style="1" bestFit="1" customWidth="1"/>
    <col min="12053" max="12054" width="9.42578125" style="1" customWidth="1"/>
    <col min="12055" max="12056" width="7.85546875" style="1" customWidth="1"/>
    <col min="12057" max="12057" width="9.140625" style="1" customWidth="1"/>
    <col min="12058" max="12058" width="8.42578125" style="1" customWidth="1"/>
    <col min="12059" max="12059" width="8" style="1" customWidth="1"/>
    <col min="12060" max="12060" width="12.28515625" style="1" customWidth="1"/>
    <col min="12061" max="12063" width="5.140625" style="1" customWidth="1"/>
    <col min="12064" max="12064" width="10" style="1" customWidth="1"/>
    <col min="12065" max="12303" width="11.42578125" style="1"/>
    <col min="12304" max="12304" width="7.7109375" style="1" customWidth="1"/>
    <col min="12305" max="12305" width="8.140625" style="1" customWidth="1"/>
    <col min="12306" max="12306" width="28.5703125" style="1" customWidth="1"/>
    <col min="12307" max="12308" width="10" style="1" bestFit="1" customWidth="1"/>
    <col min="12309" max="12310" width="9.42578125" style="1" customWidth="1"/>
    <col min="12311" max="12312" width="7.85546875" style="1" customWidth="1"/>
    <col min="12313" max="12313" width="9.140625" style="1" customWidth="1"/>
    <col min="12314" max="12314" width="8.42578125" style="1" customWidth="1"/>
    <col min="12315" max="12315" width="8" style="1" customWidth="1"/>
    <col min="12316" max="12316" width="12.28515625" style="1" customWidth="1"/>
    <col min="12317" max="12319" width="5.140625" style="1" customWidth="1"/>
    <col min="12320" max="12320" width="10" style="1" customWidth="1"/>
    <col min="12321" max="12559" width="11.42578125" style="1"/>
    <col min="12560" max="12560" width="7.7109375" style="1" customWidth="1"/>
    <col min="12561" max="12561" width="8.140625" style="1" customWidth="1"/>
    <col min="12562" max="12562" width="28.5703125" style="1" customWidth="1"/>
    <col min="12563" max="12564" width="10" style="1" bestFit="1" customWidth="1"/>
    <col min="12565" max="12566" width="9.42578125" style="1" customWidth="1"/>
    <col min="12567" max="12568" width="7.85546875" style="1" customWidth="1"/>
    <col min="12569" max="12569" width="9.140625" style="1" customWidth="1"/>
    <col min="12570" max="12570" width="8.42578125" style="1" customWidth="1"/>
    <col min="12571" max="12571" width="8" style="1" customWidth="1"/>
    <col min="12572" max="12572" width="12.28515625" style="1" customWidth="1"/>
    <col min="12573" max="12575" width="5.140625" style="1" customWidth="1"/>
    <col min="12576" max="12576" width="10" style="1" customWidth="1"/>
    <col min="12577" max="12815" width="11.42578125" style="1"/>
    <col min="12816" max="12816" width="7.7109375" style="1" customWidth="1"/>
    <col min="12817" max="12817" width="8.140625" style="1" customWidth="1"/>
    <col min="12818" max="12818" width="28.5703125" style="1" customWidth="1"/>
    <col min="12819" max="12820" width="10" style="1" bestFit="1" customWidth="1"/>
    <col min="12821" max="12822" width="9.42578125" style="1" customWidth="1"/>
    <col min="12823" max="12824" width="7.85546875" style="1" customWidth="1"/>
    <col min="12825" max="12825" width="9.140625" style="1" customWidth="1"/>
    <col min="12826" max="12826" width="8.42578125" style="1" customWidth="1"/>
    <col min="12827" max="12827" width="8" style="1" customWidth="1"/>
    <col min="12828" max="12828" width="12.28515625" style="1" customWidth="1"/>
    <col min="12829" max="12831" width="5.140625" style="1" customWidth="1"/>
    <col min="12832" max="12832" width="10" style="1" customWidth="1"/>
    <col min="12833" max="13071" width="11.42578125" style="1"/>
    <col min="13072" max="13072" width="7.7109375" style="1" customWidth="1"/>
    <col min="13073" max="13073" width="8.140625" style="1" customWidth="1"/>
    <col min="13074" max="13074" width="28.5703125" style="1" customWidth="1"/>
    <col min="13075" max="13076" width="10" style="1" bestFit="1" customWidth="1"/>
    <col min="13077" max="13078" width="9.42578125" style="1" customWidth="1"/>
    <col min="13079" max="13080" width="7.85546875" style="1" customWidth="1"/>
    <col min="13081" max="13081" width="9.140625" style="1" customWidth="1"/>
    <col min="13082" max="13082" width="8.42578125" style="1" customWidth="1"/>
    <col min="13083" max="13083" width="8" style="1" customWidth="1"/>
    <col min="13084" max="13084" width="12.28515625" style="1" customWidth="1"/>
    <col min="13085" max="13087" width="5.140625" style="1" customWidth="1"/>
    <col min="13088" max="13088" width="10" style="1" customWidth="1"/>
    <col min="13089" max="13327" width="11.42578125" style="1"/>
    <col min="13328" max="13328" width="7.7109375" style="1" customWidth="1"/>
    <col min="13329" max="13329" width="8.140625" style="1" customWidth="1"/>
    <col min="13330" max="13330" width="28.5703125" style="1" customWidth="1"/>
    <col min="13331" max="13332" width="10" style="1" bestFit="1" customWidth="1"/>
    <col min="13333" max="13334" width="9.42578125" style="1" customWidth="1"/>
    <col min="13335" max="13336" width="7.85546875" style="1" customWidth="1"/>
    <col min="13337" max="13337" width="9.140625" style="1" customWidth="1"/>
    <col min="13338" max="13338" width="8.42578125" style="1" customWidth="1"/>
    <col min="13339" max="13339" width="8" style="1" customWidth="1"/>
    <col min="13340" max="13340" width="12.28515625" style="1" customWidth="1"/>
    <col min="13341" max="13343" width="5.140625" style="1" customWidth="1"/>
    <col min="13344" max="13344" width="10" style="1" customWidth="1"/>
    <col min="13345" max="13583" width="11.42578125" style="1"/>
    <col min="13584" max="13584" width="7.7109375" style="1" customWidth="1"/>
    <col min="13585" max="13585" width="8.140625" style="1" customWidth="1"/>
    <col min="13586" max="13586" width="28.5703125" style="1" customWidth="1"/>
    <col min="13587" max="13588" width="10" style="1" bestFit="1" customWidth="1"/>
    <col min="13589" max="13590" width="9.42578125" style="1" customWidth="1"/>
    <col min="13591" max="13592" width="7.85546875" style="1" customWidth="1"/>
    <col min="13593" max="13593" width="9.140625" style="1" customWidth="1"/>
    <col min="13594" max="13594" width="8.42578125" style="1" customWidth="1"/>
    <col min="13595" max="13595" width="8" style="1" customWidth="1"/>
    <col min="13596" max="13596" width="12.28515625" style="1" customWidth="1"/>
    <col min="13597" max="13599" width="5.140625" style="1" customWidth="1"/>
    <col min="13600" max="13600" width="10" style="1" customWidth="1"/>
    <col min="13601" max="13839" width="11.42578125" style="1"/>
    <col min="13840" max="13840" width="7.7109375" style="1" customWidth="1"/>
    <col min="13841" max="13841" width="8.140625" style="1" customWidth="1"/>
    <col min="13842" max="13842" width="28.5703125" style="1" customWidth="1"/>
    <col min="13843" max="13844" width="10" style="1" bestFit="1" customWidth="1"/>
    <col min="13845" max="13846" width="9.42578125" style="1" customWidth="1"/>
    <col min="13847" max="13848" width="7.85546875" style="1" customWidth="1"/>
    <col min="13849" max="13849" width="9.140625" style="1" customWidth="1"/>
    <col min="13850" max="13850" width="8.42578125" style="1" customWidth="1"/>
    <col min="13851" max="13851" width="8" style="1" customWidth="1"/>
    <col min="13852" max="13852" width="12.28515625" style="1" customWidth="1"/>
    <col min="13853" max="13855" width="5.140625" style="1" customWidth="1"/>
    <col min="13856" max="13856" width="10" style="1" customWidth="1"/>
    <col min="13857" max="14095" width="11.42578125" style="1"/>
    <col min="14096" max="14096" width="7.7109375" style="1" customWidth="1"/>
    <col min="14097" max="14097" width="8.140625" style="1" customWidth="1"/>
    <col min="14098" max="14098" width="28.5703125" style="1" customWidth="1"/>
    <col min="14099" max="14100" width="10" style="1" bestFit="1" customWidth="1"/>
    <col min="14101" max="14102" width="9.42578125" style="1" customWidth="1"/>
    <col min="14103" max="14104" width="7.85546875" style="1" customWidth="1"/>
    <col min="14105" max="14105" width="9.140625" style="1" customWidth="1"/>
    <col min="14106" max="14106" width="8.42578125" style="1" customWidth="1"/>
    <col min="14107" max="14107" width="8" style="1" customWidth="1"/>
    <col min="14108" max="14108" width="12.28515625" style="1" customWidth="1"/>
    <col min="14109" max="14111" width="5.140625" style="1" customWidth="1"/>
    <col min="14112" max="14112" width="10" style="1" customWidth="1"/>
    <col min="14113" max="14351" width="11.42578125" style="1"/>
    <col min="14352" max="14352" width="7.7109375" style="1" customWidth="1"/>
    <col min="14353" max="14353" width="8.140625" style="1" customWidth="1"/>
    <col min="14354" max="14354" width="28.5703125" style="1" customWidth="1"/>
    <col min="14355" max="14356" width="10" style="1" bestFit="1" customWidth="1"/>
    <col min="14357" max="14358" width="9.42578125" style="1" customWidth="1"/>
    <col min="14359" max="14360" width="7.85546875" style="1" customWidth="1"/>
    <col min="14361" max="14361" width="9.140625" style="1" customWidth="1"/>
    <col min="14362" max="14362" width="8.42578125" style="1" customWidth="1"/>
    <col min="14363" max="14363" width="8" style="1" customWidth="1"/>
    <col min="14364" max="14364" width="12.28515625" style="1" customWidth="1"/>
    <col min="14365" max="14367" width="5.140625" style="1" customWidth="1"/>
    <col min="14368" max="14368" width="10" style="1" customWidth="1"/>
    <col min="14369" max="14607" width="11.42578125" style="1"/>
    <col min="14608" max="14608" width="7.7109375" style="1" customWidth="1"/>
    <col min="14609" max="14609" width="8.140625" style="1" customWidth="1"/>
    <col min="14610" max="14610" width="28.5703125" style="1" customWidth="1"/>
    <col min="14611" max="14612" width="10" style="1" bestFit="1" customWidth="1"/>
    <col min="14613" max="14614" width="9.42578125" style="1" customWidth="1"/>
    <col min="14615" max="14616" width="7.85546875" style="1" customWidth="1"/>
    <col min="14617" max="14617" width="9.140625" style="1" customWidth="1"/>
    <col min="14618" max="14618" width="8.42578125" style="1" customWidth="1"/>
    <col min="14619" max="14619" width="8" style="1" customWidth="1"/>
    <col min="14620" max="14620" width="12.28515625" style="1" customWidth="1"/>
    <col min="14621" max="14623" width="5.140625" style="1" customWidth="1"/>
    <col min="14624" max="14624" width="10" style="1" customWidth="1"/>
    <col min="14625" max="14863" width="11.42578125" style="1"/>
    <col min="14864" max="14864" width="7.7109375" style="1" customWidth="1"/>
    <col min="14865" max="14865" width="8.140625" style="1" customWidth="1"/>
    <col min="14866" max="14866" width="28.5703125" style="1" customWidth="1"/>
    <col min="14867" max="14868" width="10" style="1" bestFit="1" customWidth="1"/>
    <col min="14869" max="14870" width="9.42578125" style="1" customWidth="1"/>
    <col min="14871" max="14872" width="7.85546875" style="1" customWidth="1"/>
    <col min="14873" max="14873" width="9.140625" style="1" customWidth="1"/>
    <col min="14874" max="14874" width="8.42578125" style="1" customWidth="1"/>
    <col min="14875" max="14875" width="8" style="1" customWidth="1"/>
    <col min="14876" max="14876" width="12.28515625" style="1" customWidth="1"/>
    <col min="14877" max="14879" width="5.140625" style="1" customWidth="1"/>
    <col min="14880" max="14880" width="10" style="1" customWidth="1"/>
    <col min="14881" max="15119" width="11.42578125" style="1"/>
    <col min="15120" max="15120" width="7.7109375" style="1" customWidth="1"/>
    <col min="15121" max="15121" width="8.140625" style="1" customWidth="1"/>
    <col min="15122" max="15122" width="28.5703125" style="1" customWidth="1"/>
    <col min="15123" max="15124" width="10" style="1" bestFit="1" customWidth="1"/>
    <col min="15125" max="15126" width="9.42578125" style="1" customWidth="1"/>
    <col min="15127" max="15128" width="7.85546875" style="1" customWidth="1"/>
    <col min="15129" max="15129" width="9.140625" style="1" customWidth="1"/>
    <col min="15130" max="15130" width="8.42578125" style="1" customWidth="1"/>
    <col min="15131" max="15131" width="8" style="1" customWidth="1"/>
    <col min="15132" max="15132" width="12.28515625" style="1" customWidth="1"/>
    <col min="15133" max="15135" width="5.140625" style="1" customWidth="1"/>
    <col min="15136" max="15136" width="10" style="1" customWidth="1"/>
    <col min="15137" max="15375" width="11.42578125" style="1"/>
    <col min="15376" max="15376" width="7.7109375" style="1" customWidth="1"/>
    <col min="15377" max="15377" width="8.140625" style="1" customWidth="1"/>
    <col min="15378" max="15378" width="28.5703125" style="1" customWidth="1"/>
    <col min="15379" max="15380" width="10" style="1" bestFit="1" customWidth="1"/>
    <col min="15381" max="15382" width="9.42578125" style="1" customWidth="1"/>
    <col min="15383" max="15384" width="7.85546875" style="1" customWidth="1"/>
    <col min="15385" max="15385" width="9.140625" style="1" customWidth="1"/>
    <col min="15386" max="15386" width="8.42578125" style="1" customWidth="1"/>
    <col min="15387" max="15387" width="8" style="1" customWidth="1"/>
    <col min="15388" max="15388" width="12.28515625" style="1" customWidth="1"/>
    <col min="15389" max="15391" width="5.140625" style="1" customWidth="1"/>
    <col min="15392" max="15392" width="10" style="1" customWidth="1"/>
    <col min="15393" max="15631" width="11.42578125" style="1"/>
    <col min="15632" max="15632" width="7.7109375" style="1" customWidth="1"/>
    <col min="15633" max="15633" width="8.140625" style="1" customWidth="1"/>
    <col min="15634" max="15634" width="28.5703125" style="1" customWidth="1"/>
    <col min="15635" max="15636" width="10" style="1" bestFit="1" customWidth="1"/>
    <col min="15637" max="15638" width="9.42578125" style="1" customWidth="1"/>
    <col min="15639" max="15640" width="7.85546875" style="1" customWidth="1"/>
    <col min="15641" max="15641" width="9.140625" style="1" customWidth="1"/>
    <col min="15642" max="15642" width="8.42578125" style="1" customWidth="1"/>
    <col min="15643" max="15643" width="8" style="1" customWidth="1"/>
    <col min="15644" max="15644" width="12.28515625" style="1" customWidth="1"/>
    <col min="15645" max="15647" width="5.140625" style="1" customWidth="1"/>
    <col min="15648" max="15648" width="10" style="1" customWidth="1"/>
    <col min="15649" max="15887" width="11.42578125" style="1"/>
    <col min="15888" max="15888" width="7.7109375" style="1" customWidth="1"/>
    <col min="15889" max="15889" width="8.140625" style="1" customWidth="1"/>
    <col min="15890" max="15890" width="28.5703125" style="1" customWidth="1"/>
    <col min="15891" max="15892" width="10" style="1" bestFit="1" customWidth="1"/>
    <col min="15893" max="15894" width="9.42578125" style="1" customWidth="1"/>
    <col min="15895" max="15896" width="7.85546875" style="1" customWidth="1"/>
    <col min="15897" max="15897" width="9.140625" style="1" customWidth="1"/>
    <col min="15898" max="15898" width="8.42578125" style="1" customWidth="1"/>
    <col min="15899" max="15899" width="8" style="1" customWidth="1"/>
    <col min="15900" max="15900" width="12.28515625" style="1" customWidth="1"/>
    <col min="15901" max="15903" width="5.140625" style="1" customWidth="1"/>
    <col min="15904" max="15904" width="10" style="1" customWidth="1"/>
    <col min="15905" max="16384" width="11.42578125" style="1"/>
  </cols>
  <sheetData>
    <row r="1" spans="1:16" ht="12.75" customHeight="1" x14ac:dyDescent="0.2">
      <c r="A1" s="180"/>
      <c r="B1" s="181"/>
      <c r="C1" s="194" t="s">
        <v>1</v>
      </c>
      <c r="D1" s="194"/>
      <c r="E1" s="194"/>
      <c r="F1" s="194"/>
      <c r="G1" s="194"/>
      <c r="H1" s="194"/>
      <c r="I1" s="194"/>
      <c r="J1" s="194"/>
      <c r="K1" s="194"/>
      <c r="L1" s="194"/>
      <c r="M1" s="192" t="s">
        <v>2</v>
      </c>
      <c r="N1" s="193"/>
      <c r="O1" s="193"/>
      <c r="P1" s="193"/>
    </row>
    <row r="2" spans="1:16" ht="12.75" customHeight="1" x14ac:dyDescent="0.2">
      <c r="A2" s="182"/>
      <c r="B2" s="183"/>
      <c r="C2" s="194" t="s">
        <v>3</v>
      </c>
      <c r="D2" s="194"/>
      <c r="E2" s="194"/>
      <c r="F2" s="194"/>
      <c r="G2" s="194"/>
      <c r="H2" s="194"/>
      <c r="I2" s="194"/>
      <c r="J2" s="194"/>
      <c r="K2" s="194"/>
      <c r="L2" s="194"/>
      <c r="M2" s="192" t="s">
        <v>60</v>
      </c>
      <c r="N2" s="193"/>
      <c r="O2" s="193"/>
      <c r="P2" s="193"/>
    </row>
    <row r="3" spans="1:16" x14ac:dyDescent="0.2">
      <c r="A3" s="182"/>
      <c r="B3" s="183"/>
      <c r="C3" s="194" t="s">
        <v>5</v>
      </c>
      <c r="D3" s="194"/>
      <c r="E3" s="194"/>
      <c r="F3" s="194"/>
      <c r="G3" s="194"/>
      <c r="H3" s="194"/>
      <c r="I3" s="194"/>
      <c r="J3" s="194"/>
      <c r="K3" s="194"/>
      <c r="L3" s="194"/>
      <c r="M3" s="193" t="s">
        <v>61</v>
      </c>
      <c r="N3" s="193"/>
      <c r="O3" s="193"/>
      <c r="P3" s="193"/>
    </row>
    <row r="4" spans="1:16" x14ac:dyDescent="0.2">
      <c r="A4" s="184"/>
      <c r="B4" s="185"/>
      <c r="C4" s="194"/>
      <c r="D4" s="194"/>
      <c r="E4" s="194"/>
      <c r="F4" s="194"/>
      <c r="G4" s="194"/>
      <c r="H4" s="194"/>
      <c r="I4" s="194"/>
      <c r="J4" s="194"/>
      <c r="K4" s="194"/>
      <c r="L4" s="194"/>
      <c r="M4" s="193" t="s">
        <v>7</v>
      </c>
      <c r="N4" s="193"/>
      <c r="O4" s="193"/>
      <c r="P4" s="193"/>
    </row>
    <row r="5" spans="1:16" x14ac:dyDescent="0.2">
      <c r="A5" s="234"/>
      <c r="B5" s="235"/>
      <c r="C5" s="235"/>
      <c r="D5" s="235"/>
      <c r="E5" s="235"/>
      <c r="F5" s="235"/>
      <c r="G5" s="235"/>
      <c r="H5" s="235"/>
      <c r="I5" s="235"/>
      <c r="J5" s="235"/>
      <c r="K5" s="235"/>
      <c r="L5" s="235"/>
      <c r="M5" s="235"/>
      <c r="N5" s="235"/>
      <c r="O5" s="235"/>
      <c r="P5" s="236"/>
    </row>
    <row r="6" spans="1:16" ht="12.75" customHeight="1" x14ac:dyDescent="0.2">
      <c r="A6" s="175" t="s">
        <v>8</v>
      </c>
      <c r="B6" s="175"/>
      <c r="C6" s="175"/>
      <c r="D6" s="232" t="s">
        <v>9</v>
      </c>
      <c r="E6" s="232"/>
      <c r="F6" s="232"/>
      <c r="G6" s="232"/>
      <c r="H6" s="232"/>
      <c r="I6" s="232"/>
      <c r="J6" s="232"/>
      <c r="K6" s="232"/>
      <c r="L6" s="233"/>
      <c r="M6" s="210" t="s">
        <v>10</v>
      </c>
      <c r="N6" s="210"/>
      <c r="O6" s="210"/>
      <c r="P6" s="201" t="s">
        <v>11</v>
      </c>
    </row>
    <row r="7" spans="1:16" x14ac:dyDescent="0.2">
      <c r="A7" s="231" t="s">
        <v>12</v>
      </c>
      <c r="B7" s="232"/>
      <c r="C7" s="233"/>
      <c r="D7" s="231" t="s">
        <v>13</v>
      </c>
      <c r="E7" s="232"/>
      <c r="F7" s="232"/>
      <c r="G7" s="232"/>
      <c r="H7" s="232"/>
      <c r="I7" s="232"/>
      <c r="J7" s="232"/>
      <c r="K7" s="232"/>
      <c r="L7" s="233"/>
      <c r="M7" s="18" t="s">
        <v>14</v>
      </c>
      <c r="N7" s="18" t="s">
        <v>15</v>
      </c>
      <c r="O7" s="18" t="s">
        <v>16</v>
      </c>
      <c r="P7" s="204"/>
    </row>
    <row r="8" spans="1:16" x14ac:dyDescent="0.2">
      <c r="A8" s="231"/>
      <c r="B8" s="232"/>
      <c r="C8" s="233"/>
      <c r="D8" s="231"/>
      <c r="E8" s="232"/>
      <c r="F8" s="232"/>
      <c r="G8" s="232"/>
      <c r="H8" s="232"/>
      <c r="I8" s="232"/>
      <c r="J8" s="232"/>
      <c r="K8" s="232"/>
      <c r="L8" s="233"/>
      <c r="M8" s="18"/>
      <c r="N8" s="18"/>
      <c r="O8" s="18"/>
      <c r="P8" s="18"/>
    </row>
    <row r="9" spans="1:16" ht="12.75" customHeight="1" x14ac:dyDescent="0.2">
      <c r="A9" s="197" t="s">
        <v>19</v>
      </c>
      <c r="B9" s="195" t="s">
        <v>20</v>
      </c>
      <c r="C9" s="195" t="s">
        <v>21</v>
      </c>
      <c r="D9" s="208" t="s">
        <v>22</v>
      </c>
      <c r="E9" s="209"/>
      <c r="F9" s="210" t="s">
        <v>23</v>
      </c>
      <c r="G9" s="210"/>
      <c r="H9" s="210"/>
      <c r="I9" s="210"/>
      <c r="J9" s="197" t="s">
        <v>24</v>
      </c>
      <c r="K9" s="195" t="s">
        <v>25</v>
      </c>
      <c r="L9" s="197" t="s">
        <v>26</v>
      </c>
      <c r="M9" s="199" t="s">
        <v>27</v>
      </c>
      <c r="N9" s="200"/>
      <c r="O9" s="200"/>
      <c r="P9" s="201"/>
    </row>
    <row r="10" spans="1:16" x14ac:dyDescent="0.2">
      <c r="A10" s="198"/>
      <c r="B10" s="196"/>
      <c r="C10" s="196"/>
      <c r="D10" s="18" t="s">
        <v>28</v>
      </c>
      <c r="E10" s="18" t="s">
        <v>29</v>
      </c>
      <c r="F10" s="18" t="s">
        <v>30</v>
      </c>
      <c r="G10" s="18" t="s">
        <v>31</v>
      </c>
      <c r="H10" s="18" t="s">
        <v>62</v>
      </c>
      <c r="I10" s="18" t="s">
        <v>63</v>
      </c>
      <c r="J10" s="198"/>
      <c r="K10" s="196"/>
      <c r="L10" s="198"/>
      <c r="M10" s="202"/>
      <c r="N10" s="203"/>
      <c r="O10" s="203"/>
      <c r="P10" s="204"/>
    </row>
    <row r="11" spans="1:16" x14ac:dyDescent="0.2">
      <c r="A11" s="18">
        <v>1</v>
      </c>
      <c r="B11" s="19" t="s">
        <v>64</v>
      </c>
      <c r="C11" s="20" t="s">
        <v>65</v>
      </c>
      <c r="D11" s="21">
        <v>40929</v>
      </c>
      <c r="E11" s="21">
        <v>40981</v>
      </c>
      <c r="F11" s="18">
        <v>7</v>
      </c>
      <c r="G11" s="18"/>
      <c r="H11" s="18"/>
      <c r="I11" s="18"/>
      <c r="J11" s="18">
        <v>199</v>
      </c>
      <c r="K11" s="18" t="s">
        <v>36</v>
      </c>
      <c r="L11" s="18" t="s">
        <v>66</v>
      </c>
      <c r="M11" s="255" t="s">
        <v>67</v>
      </c>
      <c r="N11" s="255"/>
      <c r="O11" s="255"/>
      <c r="P11" s="255"/>
    </row>
    <row r="12" spans="1:16" x14ac:dyDescent="0.2">
      <c r="A12" s="52">
        <v>2</v>
      </c>
      <c r="B12" s="19" t="s">
        <v>68</v>
      </c>
      <c r="C12" s="22" t="s">
        <v>65</v>
      </c>
      <c r="D12" s="21">
        <v>40983</v>
      </c>
      <c r="E12" s="21">
        <v>41085</v>
      </c>
      <c r="F12" s="18"/>
      <c r="G12" s="18"/>
      <c r="H12" s="18"/>
      <c r="I12" s="18"/>
      <c r="J12" s="18">
        <v>200</v>
      </c>
      <c r="K12" s="18"/>
      <c r="L12" s="18"/>
      <c r="M12" s="255"/>
      <c r="N12" s="255"/>
      <c r="O12" s="255"/>
      <c r="P12" s="255"/>
    </row>
    <row r="13" spans="1:16" x14ac:dyDescent="0.2">
      <c r="A13" s="52">
        <v>3</v>
      </c>
      <c r="B13" s="18" t="s">
        <v>68</v>
      </c>
      <c r="C13" s="23" t="s">
        <v>65</v>
      </c>
      <c r="D13" s="21">
        <v>41079</v>
      </c>
      <c r="E13" s="21">
        <v>73987</v>
      </c>
      <c r="F13" s="18"/>
      <c r="G13" s="18"/>
      <c r="H13" s="18"/>
      <c r="I13" s="18"/>
      <c r="J13" s="18">
        <v>205</v>
      </c>
      <c r="K13" s="18"/>
      <c r="L13" s="18"/>
      <c r="M13" s="255"/>
      <c r="N13" s="255"/>
      <c r="O13" s="255"/>
      <c r="P13" s="255"/>
    </row>
    <row r="14" spans="1:16" x14ac:dyDescent="0.2">
      <c r="A14" s="52">
        <v>4</v>
      </c>
      <c r="B14" s="18" t="s">
        <v>68</v>
      </c>
      <c r="C14" s="23" t="s">
        <v>65</v>
      </c>
      <c r="D14" s="21">
        <v>41123</v>
      </c>
      <c r="E14" s="21">
        <v>41156</v>
      </c>
      <c r="F14" s="18"/>
      <c r="G14" s="18"/>
      <c r="H14" s="18"/>
      <c r="I14" s="18"/>
      <c r="J14" s="18">
        <v>189</v>
      </c>
      <c r="K14" s="18"/>
      <c r="L14" s="18"/>
      <c r="M14" s="255"/>
      <c r="N14" s="255"/>
      <c r="O14" s="255"/>
      <c r="P14" s="255"/>
    </row>
    <row r="15" spans="1:16" x14ac:dyDescent="0.2">
      <c r="A15" s="52">
        <v>5</v>
      </c>
      <c r="B15" s="18" t="s">
        <v>68</v>
      </c>
      <c r="C15" s="23" t="s">
        <v>65</v>
      </c>
      <c r="D15" s="21">
        <v>41157</v>
      </c>
      <c r="E15" s="21">
        <v>41255</v>
      </c>
      <c r="F15" s="18"/>
      <c r="G15" s="18"/>
      <c r="H15" s="18"/>
      <c r="I15" s="18"/>
      <c r="J15" s="18">
        <v>205</v>
      </c>
      <c r="K15" s="18"/>
      <c r="L15" s="18"/>
      <c r="M15" s="255"/>
      <c r="N15" s="255"/>
      <c r="O15" s="255"/>
      <c r="P15" s="255"/>
    </row>
    <row r="16" spans="1:16" x14ac:dyDescent="0.2">
      <c r="A16" s="18">
        <v>16</v>
      </c>
      <c r="B16" s="19" t="s">
        <v>64</v>
      </c>
      <c r="C16" s="20" t="s">
        <v>65</v>
      </c>
      <c r="D16" s="27">
        <v>40933</v>
      </c>
      <c r="E16" s="27">
        <v>40963</v>
      </c>
      <c r="F16" s="18">
        <v>4</v>
      </c>
      <c r="G16" s="18"/>
      <c r="H16" s="18"/>
      <c r="I16" s="18"/>
      <c r="J16" s="18">
        <v>200</v>
      </c>
      <c r="K16" s="18" t="s">
        <v>36</v>
      </c>
      <c r="L16" s="18" t="s">
        <v>66</v>
      </c>
      <c r="M16" s="251"/>
      <c r="N16" s="251"/>
      <c r="O16" s="251"/>
      <c r="P16" s="251"/>
    </row>
    <row r="17" spans="1:16" x14ac:dyDescent="0.2">
      <c r="A17" s="18">
        <v>17</v>
      </c>
      <c r="B17" s="19" t="s">
        <v>68</v>
      </c>
      <c r="C17" s="22" t="s">
        <v>65</v>
      </c>
      <c r="D17" s="27">
        <v>40955</v>
      </c>
      <c r="E17" s="27">
        <v>40967</v>
      </c>
      <c r="F17" s="18">
        <v>4</v>
      </c>
      <c r="G17" s="18"/>
      <c r="H17" s="18"/>
      <c r="I17" s="18"/>
      <c r="J17" s="18">
        <v>142</v>
      </c>
      <c r="K17" s="18"/>
      <c r="L17" s="18"/>
      <c r="M17" s="251"/>
      <c r="N17" s="251"/>
      <c r="O17" s="251"/>
      <c r="P17" s="251"/>
    </row>
    <row r="18" spans="1:16" x14ac:dyDescent="0.2">
      <c r="A18" s="18">
        <v>18</v>
      </c>
      <c r="B18" s="18" t="s">
        <v>68</v>
      </c>
      <c r="C18" s="23" t="s">
        <v>65</v>
      </c>
      <c r="D18" s="27">
        <v>40969</v>
      </c>
      <c r="E18" s="27">
        <v>40974</v>
      </c>
      <c r="F18" s="18">
        <v>4</v>
      </c>
      <c r="G18" s="18"/>
      <c r="H18" s="18"/>
      <c r="I18" s="18"/>
      <c r="J18" s="18">
        <v>200</v>
      </c>
      <c r="K18" s="18"/>
      <c r="L18" s="18"/>
      <c r="M18" s="252"/>
      <c r="N18" s="252"/>
      <c r="O18" s="252"/>
      <c r="P18" s="252"/>
    </row>
    <row r="19" spans="1:16" s="54" customFormat="1" x14ac:dyDescent="0.2">
      <c r="A19" s="18">
        <v>19</v>
      </c>
      <c r="B19" s="18" t="s">
        <v>68</v>
      </c>
      <c r="C19" s="23" t="s">
        <v>65</v>
      </c>
      <c r="D19" s="27">
        <v>40975</v>
      </c>
      <c r="E19" s="27">
        <v>41147</v>
      </c>
      <c r="F19" s="18">
        <v>4</v>
      </c>
      <c r="G19" s="18"/>
      <c r="H19" s="18"/>
      <c r="I19" s="18"/>
      <c r="J19" s="18">
        <v>157</v>
      </c>
      <c r="K19" s="18"/>
      <c r="L19" s="18"/>
      <c r="M19" s="252"/>
      <c r="N19" s="252"/>
      <c r="O19" s="252"/>
      <c r="P19" s="252"/>
    </row>
    <row r="20" spans="1:16" s="54" customFormat="1" x14ac:dyDescent="0.2">
      <c r="A20" s="18">
        <v>20</v>
      </c>
      <c r="B20" s="18" t="s">
        <v>68</v>
      </c>
      <c r="C20" s="23" t="s">
        <v>65</v>
      </c>
      <c r="D20" s="27">
        <v>41204</v>
      </c>
      <c r="E20" s="27">
        <v>41239</v>
      </c>
      <c r="F20" s="18">
        <v>4</v>
      </c>
      <c r="G20" s="18"/>
      <c r="H20" s="18"/>
      <c r="I20" s="18"/>
      <c r="J20" s="18">
        <v>101</v>
      </c>
      <c r="K20" s="18"/>
      <c r="L20" s="18"/>
      <c r="M20" s="253" t="s">
        <v>77</v>
      </c>
      <c r="N20" s="254"/>
      <c r="O20" s="254"/>
      <c r="P20" s="254"/>
    </row>
    <row r="21" spans="1:16" s="54" customFormat="1" x14ac:dyDescent="0.2">
      <c r="A21" s="18">
        <v>21</v>
      </c>
      <c r="B21" s="18" t="s">
        <v>68</v>
      </c>
      <c r="C21" s="23" t="s">
        <v>65</v>
      </c>
      <c r="D21" s="27">
        <v>40914</v>
      </c>
      <c r="E21" s="27">
        <v>40962</v>
      </c>
      <c r="F21" s="18">
        <v>5</v>
      </c>
      <c r="G21" s="18"/>
      <c r="H21" s="18"/>
      <c r="I21" s="18"/>
      <c r="J21" s="18">
        <v>205</v>
      </c>
      <c r="K21" s="18"/>
      <c r="L21" s="18"/>
      <c r="M21" s="253"/>
      <c r="N21" s="254"/>
      <c r="O21" s="254"/>
      <c r="P21" s="254"/>
    </row>
    <row r="22" spans="1:16" s="54" customFormat="1" x14ac:dyDescent="0.2">
      <c r="A22" s="18">
        <v>22</v>
      </c>
      <c r="B22" s="18" t="s">
        <v>68</v>
      </c>
      <c r="C22" s="23" t="s">
        <v>65</v>
      </c>
      <c r="D22" s="27">
        <v>40968</v>
      </c>
      <c r="E22" s="27">
        <v>41008</v>
      </c>
      <c r="F22" s="18"/>
      <c r="G22" s="18"/>
      <c r="H22" s="18"/>
      <c r="I22" s="18"/>
      <c r="J22" s="18">
        <v>199</v>
      </c>
      <c r="K22" s="18"/>
      <c r="L22" s="18"/>
      <c r="M22" s="253"/>
      <c r="N22" s="254"/>
      <c r="O22" s="254"/>
      <c r="P22" s="254"/>
    </row>
    <row r="23" spans="1:16" s="54" customFormat="1" x14ac:dyDescent="0.2">
      <c r="A23" s="18">
        <v>23</v>
      </c>
      <c r="B23" s="18" t="s">
        <v>68</v>
      </c>
      <c r="C23" s="23" t="s">
        <v>65</v>
      </c>
      <c r="D23" s="27">
        <v>41022</v>
      </c>
      <c r="E23" s="27">
        <v>41117</v>
      </c>
      <c r="F23" s="18"/>
      <c r="G23" s="18"/>
      <c r="H23" s="18"/>
      <c r="I23" s="18"/>
      <c r="J23" s="18">
        <v>207</v>
      </c>
      <c r="K23" s="18"/>
      <c r="L23" s="18"/>
      <c r="M23" s="253"/>
      <c r="N23" s="254"/>
      <c r="O23" s="254"/>
      <c r="P23" s="254"/>
    </row>
    <row r="24" spans="1:16" s="54" customFormat="1" x14ac:dyDescent="0.2">
      <c r="A24" s="18">
        <v>24</v>
      </c>
      <c r="B24" s="18" t="s">
        <v>68</v>
      </c>
      <c r="C24" s="23" t="s">
        <v>65</v>
      </c>
      <c r="D24" s="27">
        <v>41102</v>
      </c>
      <c r="E24" s="27">
        <v>41138</v>
      </c>
      <c r="F24" s="18"/>
      <c r="G24" s="18"/>
      <c r="H24" s="18"/>
      <c r="I24" s="18"/>
      <c r="J24" s="18">
        <v>200</v>
      </c>
      <c r="K24" s="18"/>
      <c r="L24" s="18"/>
      <c r="M24" s="253"/>
      <c r="N24" s="254"/>
      <c r="O24" s="254"/>
      <c r="P24" s="254"/>
    </row>
    <row r="25" spans="1:16" x14ac:dyDescent="0.2">
      <c r="A25" s="18">
        <v>30</v>
      </c>
      <c r="B25" s="18"/>
      <c r="C25" s="18"/>
      <c r="D25" s="21"/>
      <c r="E25" s="21"/>
      <c r="F25" s="18"/>
      <c r="G25" s="18"/>
      <c r="H25" s="18"/>
      <c r="I25" s="18"/>
      <c r="J25" s="18"/>
      <c r="K25" s="18"/>
      <c r="L25" s="18"/>
      <c r="M25" s="231"/>
      <c r="N25" s="232"/>
      <c r="O25" s="232"/>
      <c r="P25" s="233"/>
    </row>
    <row r="26" spans="1:16" x14ac:dyDescent="0.2">
      <c r="A26" s="24"/>
      <c r="B26" s="25"/>
      <c r="C26" s="25"/>
      <c r="D26" s="25"/>
      <c r="E26" s="25"/>
      <c r="F26" s="25"/>
      <c r="G26" s="25"/>
      <c r="H26" s="25"/>
      <c r="I26" s="25"/>
      <c r="J26" s="25"/>
      <c r="K26" s="25"/>
      <c r="L26" s="25"/>
      <c r="M26" s="25"/>
      <c r="N26" s="25"/>
      <c r="O26" s="25"/>
      <c r="P26" s="25"/>
    </row>
    <row r="27" spans="1:16" x14ac:dyDescent="0.2">
      <c r="A27" s="174" t="s">
        <v>43</v>
      </c>
      <c r="B27" s="174"/>
      <c r="C27" s="227" t="s">
        <v>69</v>
      </c>
      <c r="D27" s="228"/>
      <c r="E27" s="229"/>
      <c r="F27" s="174" t="s">
        <v>45</v>
      </c>
      <c r="G27" s="174"/>
      <c r="H27" s="174"/>
      <c r="I27" s="227" t="s">
        <v>70</v>
      </c>
      <c r="J27" s="228"/>
      <c r="K27" s="228"/>
      <c r="L27" s="229"/>
      <c r="M27" s="25"/>
      <c r="N27" s="25"/>
      <c r="O27" s="25"/>
      <c r="P27" s="25"/>
    </row>
    <row r="28" spans="1:16" x14ac:dyDescent="0.2">
      <c r="A28" s="174" t="s">
        <v>46</v>
      </c>
      <c r="B28" s="174"/>
      <c r="C28" s="227"/>
      <c r="D28" s="228"/>
      <c r="E28" s="229"/>
      <c r="F28" s="174" t="s">
        <v>46</v>
      </c>
      <c r="G28" s="174"/>
      <c r="H28" s="174"/>
      <c r="I28" s="227"/>
      <c r="J28" s="228"/>
      <c r="K28" s="228"/>
      <c r="L28" s="229"/>
      <c r="M28" s="25"/>
      <c r="N28" s="25"/>
      <c r="O28" s="25"/>
      <c r="P28" s="25"/>
    </row>
    <row r="29" spans="1:16" x14ac:dyDescent="0.2">
      <c r="A29" s="174" t="s">
        <v>47</v>
      </c>
      <c r="B29" s="174"/>
      <c r="C29" s="227"/>
      <c r="D29" s="228"/>
      <c r="E29" s="229"/>
      <c r="F29" s="174" t="s">
        <v>47</v>
      </c>
      <c r="G29" s="174"/>
      <c r="H29" s="174"/>
      <c r="I29" s="227"/>
      <c r="J29" s="228"/>
      <c r="K29" s="228"/>
      <c r="L29" s="229"/>
      <c r="M29" s="25"/>
      <c r="N29" s="25"/>
      <c r="O29" s="25"/>
      <c r="P29" s="25"/>
    </row>
    <row r="30" spans="1:16" x14ac:dyDescent="0.2">
      <c r="A30" s="174" t="s">
        <v>49</v>
      </c>
      <c r="B30" s="174"/>
      <c r="C30" s="230">
        <v>42200</v>
      </c>
      <c r="D30" s="228"/>
      <c r="E30" s="229"/>
      <c r="F30" s="174" t="s">
        <v>49</v>
      </c>
      <c r="G30" s="174"/>
      <c r="H30" s="174"/>
      <c r="I30" s="227"/>
      <c r="J30" s="228"/>
      <c r="K30" s="228"/>
      <c r="L30" s="229"/>
      <c r="M30" s="25"/>
      <c r="N30" s="25"/>
      <c r="O30" s="25"/>
      <c r="P30" s="25"/>
    </row>
    <row r="31" spans="1:16" x14ac:dyDescent="0.2">
      <c r="A31" s="26" t="s">
        <v>71</v>
      </c>
      <c r="B31" s="25"/>
      <c r="C31" s="25"/>
      <c r="D31" s="25"/>
      <c r="E31" s="25"/>
      <c r="F31" s="25"/>
      <c r="G31" s="25"/>
      <c r="H31" s="25"/>
      <c r="I31" s="25"/>
      <c r="J31" s="25"/>
      <c r="K31" s="25"/>
      <c r="L31" s="25"/>
      <c r="M31" s="25"/>
      <c r="N31" s="25"/>
      <c r="O31" s="25"/>
      <c r="P31" s="25"/>
    </row>
    <row r="33" spans="1:16" x14ac:dyDescent="0.2">
      <c r="A33" s="180"/>
      <c r="B33" s="181"/>
      <c r="C33" s="186" t="s">
        <v>3</v>
      </c>
      <c r="D33" s="187"/>
      <c r="E33" s="187"/>
      <c r="F33" s="187"/>
      <c r="G33" s="187"/>
      <c r="H33" s="187"/>
      <c r="I33" s="187"/>
      <c r="J33" s="187"/>
      <c r="K33" s="187"/>
      <c r="L33" s="188"/>
      <c r="M33" s="192" t="s">
        <v>78</v>
      </c>
      <c r="N33" s="193"/>
      <c r="O33" s="193"/>
      <c r="P33" s="193"/>
    </row>
    <row r="34" spans="1:16" x14ac:dyDescent="0.2">
      <c r="A34" s="182"/>
      <c r="B34" s="183"/>
      <c r="C34" s="189"/>
      <c r="D34" s="190"/>
      <c r="E34" s="190"/>
      <c r="F34" s="190"/>
      <c r="G34" s="190"/>
      <c r="H34" s="190"/>
      <c r="I34" s="190"/>
      <c r="J34" s="190"/>
      <c r="K34" s="190"/>
      <c r="L34" s="191"/>
      <c r="M34" s="192" t="s">
        <v>60</v>
      </c>
      <c r="N34" s="193"/>
      <c r="O34" s="193"/>
      <c r="P34" s="193"/>
    </row>
    <row r="35" spans="1:16" x14ac:dyDescent="0.2">
      <c r="A35" s="182"/>
      <c r="B35" s="183"/>
      <c r="C35" s="194" t="s">
        <v>5</v>
      </c>
      <c r="D35" s="194"/>
      <c r="E35" s="194"/>
      <c r="F35" s="194"/>
      <c r="G35" s="194"/>
      <c r="H35" s="194"/>
      <c r="I35" s="194"/>
      <c r="J35" s="194"/>
      <c r="K35" s="194"/>
      <c r="L35" s="194"/>
      <c r="M35" s="193" t="s">
        <v>102</v>
      </c>
      <c r="N35" s="193"/>
      <c r="O35" s="193"/>
      <c r="P35" s="193"/>
    </row>
    <row r="36" spans="1:16" x14ac:dyDescent="0.2">
      <c r="A36" s="184"/>
      <c r="B36" s="185"/>
      <c r="C36" s="194"/>
      <c r="D36" s="194"/>
      <c r="E36" s="194"/>
      <c r="F36" s="194"/>
      <c r="G36" s="194"/>
      <c r="H36" s="194"/>
      <c r="I36" s="194"/>
      <c r="J36" s="194"/>
      <c r="K36" s="194"/>
      <c r="L36" s="194"/>
      <c r="M36" s="193" t="s">
        <v>7</v>
      </c>
      <c r="N36" s="193"/>
      <c r="O36" s="193"/>
      <c r="P36" s="193"/>
    </row>
    <row r="37" spans="1:16" x14ac:dyDescent="0.2">
      <c r="A37" s="234"/>
      <c r="B37" s="235"/>
      <c r="C37" s="235"/>
      <c r="D37" s="235"/>
      <c r="E37" s="235"/>
      <c r="F37" s="235"/>
      <c r="G37" s="235"/>
      <c r="H37" s="235"/>
      <c r="I37" s="235"/>
      <c r="J37" s="235"/>
      <c r="K37" s="235"/>
      <c r="L37" s="235"/>
      <c r="M37" s="235"/>
      <c r="N37" s="235"/>
      <c r="O37" s="235"/>
      <c r="P37" s="236"/>
    </row>
    <row r="38" spans="1:16" x14ac:dyDescent="0.2">
      <c r="A38" s="175" t="s">
        <v>8</v>
      </c>
      <c r="B38" s="175"/>
      <c r="C38" s="175"/>
      <c r="D38" s="232" t="s">
        <v>9</v>
      </c>
      <c r="E38" s="232"/>
      <c r="F38" s="232"/>
      <c r="G38" s="232"/>
      <c r="H38" s="232"/>
      <c r="I38" s="232"/>
      <c r="J38" s="232"/>
      <c r="K38" s="232"/>
      <c r="L38" s="233"/>
      <c r="M38" s="210" t="s">
        <v>10</v>
      </c>
      <c r="N38" s="210"/>
      <c r="O38" s="210"/>
      <c r="P38" s="201" t="s">
        <v>11</v>
      </c>
    </row>
    <row r="39" spans="1:16" x14ac:dyDescent="0.2">
      <c r="A39" s="231" t="s">
        <v>12</v>
      </c>
      <c r="B39" s="232"/>
      <c r="C39" s="233"/>
      <c r="D39" s="231" t="s">
        <v>13</v>
      </c>
      <c r="E39" s="232"/>
      <c r="F39" s="232"/>
      <c r="G39" s="232"/>
      <c r="H39" s="232"/>
      <c r="I39" s="232"/>
      <c r="J39" s="232"/>
      <c r="K39" s="232"/>
      <c r="L39" s="233"/>
      <c r="M39" s="18" t="s">
        <v>14</v>
      </c>
      <c r="N39" s="18" t="s">
        <v>15</v>
      </c>
      <c r="O39" s="18" t="s">
        <v>16</v>
      </c>
      <c r="P39" s="204"/>
    </row>
    <row r="40" spans="1:16" x14ac:dyDescent="0.2">
      <c r="A40" s="231"/>
      <c r="B40" s="232"/>
      <c r="C40" s="233"/>
      <c r="D40" s="231"/>
      <c r="E40" s="232"/>
      <c r="F40" s="232"/>
      <c r="G40" s="232"/>
      <c r="H40" s="232"/>
      <c r="I40" s="232"/>
      <c r="J40" s="232"/>
      <c r="K40" s="232"/>
      <c r="L40" s="233"/>
      <c r="M40" s="18"/>
      <c r="N40" s="18"/>
      <c r="O40" s="18"/>
      <c r="P40" s="18"/>
    </row>
    <row r="41" spans="1:16" x14ac:dyDescent="0.2">
      <c r="A41" s="197" t="s">
        <v>19</v>
      </c>
      <c r="B41" s="195" t="s">
        <v>20</v>
      </c>
      <c r="C41" s="195" t="s">
        <v>21</v>
      </c>
      <c r="D41" s="208" t="s">
        <v>22</v>
      </c>
      <c r="E41" s="209"/>
      <c r="F41" s="210" t="s">
        <v>23</v>
      </c>
      <c r="G41" s="210"/>
      <c r="H41" s="210"/>
      <c r="I41" s="210"/>
      <c r="J41" s="197" t="s">
        <v>24</v>
      </c>
      <c r="K41" s="195" t="s">
        <v>25</v>
      </c>
      <c r="L41" s="197" t="s">
        <v>26</v>
      </c>
      <c r="M41" s="199" t="s">
        <v>27</v>
      </c>
      <c r="N41" s="200"/>
      <c r="O41" s="200"/>
      <c r="P41" s="201"/>
    </row>
    <row r="42" spans="1:16" x14ac:dyDescent="0.2">
      <c r="A42" s="198"/>
      <c r="B42" s="196"/>
      <c r="C42" s="196"/>
      <c r="D42" s="18" t="s">
        <v>28</v>
      </c>
      <c r="E42" s="18" t="s">
        <v>29</v>
      </c>
      <c r="F42" s="18" t="s">
        <v>30</v>
      </c>
      <c r="G42" s="18" t="s">
        <v>31</v>
      </c>
      <c r="H42" s="18" t="s">
        <v>62</v>
      </c>
      <c r="I42" s="18" t="s">
        <v>63</v>
      </c>
      <c r="J42" s="198"/>
      <c r="K42" s="196"/>
      <c r="L42" s="198"/>
      <c r="M42" s="202"/>
      <c r="N42" s="203"/>
      <c r="O42" s="203"/>
      <c r="P42" s="204"/>
    </row>
    <row r="43" spans="1:16" x14ac:dyDescent="0.2">
      <c r="A43" s="18">
        <v>1</v>
      </c>
      <c r="B43" s="19" t="s">
        <v>68</v>
      </c>
      <c r="C43" s="20" t="s">
        <v>110</v>
      </c>
      <c r="D43" s="21">
        <v>40969</v>
      </c>
      <c r="E43" s="21">
        <v>41018</v>
      </c>
      <c r="F43" s="18">
        <v>8</v>
      </c>
      <c r="G43" s="18"/>
      <c r="H43" s="18"/>
      <c r="I43" s="18"/>
      <c r="J43" s="18">
        <v>201</v>
      </c>
      <c r="K43" s="18" t="s">
        <v>36</v>
      </c>
      <c r="L43" s="18" t="s">
        <v>66</v>
      </c>
      <c r="M43" s="245" t="s">
        <v>111</v>
      </c>
      <c r="N43" s="246"/>
      <c r="O43" s="246"/>
      <c r="P43" s="246"/>
    </row>
    <row r="44" spans="1:16" x14ac:dyDescent="0.2">
      <c r="A44" s="18">
        <v>2</v>
      </c>
      <c r="B44" s="19" t="s">
        <v>68</v>
      </c>
      <c r="C44" s="20" t="s">
        <v>110</v>
      </c>
      <c r="D44" s="21">
        <v>41033</v>
      </c>
      <c r="E44" s="21">
        <v>41153</v>
      </c>
      <c r="F44" s="18"/>
      <c r="G44" s="18"/>
      <c r="H44" s="18"/>
      <c r="I44" s="18"/>
      <c r="J44" s="18">
        <v>194</v>
      </c>
      <c r="K44" s="18" t="s">
        <v>36</v>
      </c>
      <c r="L44" s="18" t="s">
        <v>66</v>
      </c>
      <c r="M44" s="247"/>
      <c r="N44" s="248"/>
      <c r="O44" s="248"/>
      <c r="P44" s="248"/>
    </row>
    <row r="45" spans="1:16" x14ac:dyDescent="0.2">
      <c r="A45" s="18">
        <v>3</v>
      </c>
      <c r="B45" s="19" t="s">
        <v>68</v>
      </c>
      <c r="C45" s="20" t="s">
        <v>110</v>
      </c>
      <c r="D45" s="21">
        <v>41184</v>
      </c>
      <c r="E45" s="21">
        <v>41241</v>
      </c>
      <c r="F45" s="18"/>
      <c r="G45" s="18"/>
      <c r="H45" s="18"/>
      <c r="I45" s="18"/>
      <c r="J45" s="18">
        <v>169</v>
      </c>
      <c r="K45" s="18" t="s">
        <v>36</v>
      </c>
      <c r="L45" s="18" t="s">
        <v>66</v>
      </c>
      <c r="M45" s="247"/>
      <c r="N45" s="248"/>
      <c r="O45" s="248"/>
      <c r="P45" s="248"/>
    </row>
    <row r="46" spans="1:16" x14ac:dyDescent="0.2">
      <c r="A46" s="18">
        <v>4</v>
      </c>
      <c r="B46" s="19" t="s">
        <v>68</v>
      </c>
      <c r="C46" s="20" t="s">
        <v>110</v>
      </c>
      <c r="D46" s="21">
        <v>41243</v>
      </c>
      <c r="E46" s="21">
        <v>41247</v>
      </c>
      <c r="F46" s="18"/>
      <c r="G46" s="18"/>
      <c r="H46" s="18"/>
      <c r="I46" s="18"/>
      <c r="J46" s="18">
        <v>203</v>
      </c>
      <c r="K46" s="18" t="s">
        <v>36</v>
      </c>
      <c r="L46" s="18" t="s">
        <v>66</v>
      </c>
      <c r="M46" s="247"/>
      <c r="N46" s="248"/>
      <c r="O46" s="248"/>
      <c r="P46" s="248"/>
    </row>
    <row r="47" spans="1:16" x14ac:dyDescent="0.2">
      <c r="A47" s="18">
        <v>5</v>
      </c>
      <c r="B47" s="19" t="s">
        <v>68</v>
      </c>
      <c r="C47" s="20" t="s">
        <v>110</v>
      </c>
      <c r="D47" s="21">
        <v>40921</v>
      </c>
      <c r="E47" s="21">
        <v>40956</v>
      </c>
      <c r="F47" s="18">
        <v>9</v>
      </c>
      <c r="G47" s="18"/>
      <c r="H47" s="18"/>
      <c r="I47" s="18"/>
      <c r="J47" s="18">
        <v>200</v>
      </c>
      <c r="K47" s="18" t="s">
        <v>36</v>
      </c>
      <c r="L47" s="18" t="s">
        <v>66</v>
      </c>
      <c r="M47" s="247"/>
      <c r="N47" s="248"/>
      <c r="O47" s="248"/>
      <c r="P47" s="248"/>
    </row>
    <row r="48" spans="1:16" x14ac:dyDescent="0.2">
      <c r="A48" s="18">
        <v>6</v>
      </c>
      <c r="B48" s="19" t="s">
        <v>68</v>
      </c>
      <c r="C48" s="20" t="s">
        <v>110</v>
      </c>
      <c r="D48" s="21">
        <v>40947</v>
      </c>
      <c r="E48" s="21">
        <v>40980</v>
      </c>
      <c r="F48" s="18"/>
      <c r="G48" s="18"/>
      <c r="H48" s="18"/>
      <c r="I48" s="18"/>
      <c r="J48" s="18">
        <v>200</v>
      </c>
      <c r="K48" s="18" t="s">
        <v>36</v>
      </c>
      <c r="L48" s="18" t="s">
        <v>66</v>
      </c>
      <c r="M48" s="247"/>
      <c r="N48" s="248"/>
      <c r="O48" s="248"/>
      <c r="P48" s="248"/>
    </row>
    <row r="49" spans="1:16" x14ac:dyDescent="0.2">
      <c r="A49" s="18">
        <v>7</v>
      </c>
      <c r="B49" s="19" t="s">
        <v>68</v>
      </c>
      <c r="C49" s="20" t="s">
        <v>110</v>
      </c>
      <c r="D49" s="21">
        <v>41015</v>
      </c>
      <c r="E49" s="21">
        <v>41033</v>
      </c>
      <c r="F49" s="18"/>
      <c r="G49" s="18"/>
      <c r="H49" s="18"/>
      <c r="I49" s="18"/>
      <c r="J49" s="18">
        <v>203</v>
      </c>
      <c r="K49" s="18" t="s">
        <v>36</v>
      </c>
      <c r="L49" s="18" t="s">
        <v>66</v>
      </c>
      <c r="M49" s="247"/>
      <c r="N49" s="248"/>
      <c r="O49" s="248"/>
      <c r="P49" s="248"/>
    </row>
    <row r="50" spans="1:16" x14ac:dyDescent="0.2">
      <c r="A50" s="18">
        <v>8</v>
      </c>
      <c r="B50" s="19" t="s">
        <v>68</v>
      </c>
      <c r="C50" s="20" t="s">
        <v>110</v>
      </c>
      <c r="D50" s="21">
        <v>41054</v>
      </c>
      <c r="E50" s="21">
        <v>41208</v>
      </c>
      <c r="F50" s="18"/>
      <c r="G50" s="18"/>
      <c r="H50" s="18"/>
      <c r="I50" s="18"/>
      <c r="J50" s="18">
        <v>203</v>
      </c>
      <c r="K50" s="18" t="s">
        <v>36</v>
      </c>
      <c r="L50" s="18" t="s">
        <v>66</v>
      </c>
      <c r="M50" s="249"/>
      <c r="N50" s="250"/>
      <c r="O50" s="250"/>
      <c r="P50" s="250"/>
    </row>
    <row r="51" spans="1:16" x14ac:dyDescent="0.2">
      <c r="A51" s="18">
        <v>25</v>
      </c>
      <c r="B51" s="19" t="s">
        <v>68</v>
      </c>
      <c r="C51" s="20" t="s">
        <v>33</v>
      </c>
      <c r="D51" s="21">
        <v>40910</v>
      </c>
      <c r="E51" s="21">
        <v>40928</v>
      </c>
      <c r="F51" s="18"/>
      <c r="G51" s="18"/>
      <c r="H51" s="18"/>
      <c r="I51" s="18"/>
      <c r="J51" s="18">
        <v>193</v>
      </c>
      <c r="K51" s="18" t="s">
        <v>36</v>
      </c>
      <c r="L51" s="18" t="s">
        <v>66</v>
      </c>
      <c r="M51" s="239" t="s">
        <v>113</v>
      </c>
      <c r="N51" s="240"/>
      <c r="O51" s="240"/>
      <c r="P51" s="241"/>
    </row>
    <row r="52" spans="1:16" x14ac:dyDescent="0.2">
      <c r="A52" s="18">
        <v>26</v>
      </c>
      <c r="B52" s="19" t="s">
        <v>68</v>
      </c>
      <c r="C52" s="20" t="s">
        <v>33</v>
      </c>
      <c r="D52" s="21">
        <v>40968</v>
      </c>
      <c r="E52" s="21">
        <v>41100</v>
      </c>
      <c r="F52" s="18"/>
      <c r="G52" s="18"/>
      <c r="H52" s="18"/>
      <c r="I52" s="18"/>
      <c r="J52" s="18">
        <v>201</v>
      </c>
      <c r="K52" s="18" t="s">
        <v>36</v>
      </c>
      <c r="L52" s="18" t="s">
        <v>66</v>
      </c>
      <c r="M52" s="239"/>
      <c r="N52" s="240"/>
      <c r="O52" s="240"/>
      <c r="P52" s="241"/>
    </row>
    <row r="53" spans="1:16" x14ac:dyDescent="0.2">
      <c r="A53" s="18">
        <v>27</v>
      </c>
      <c r="B53" s="19" t="s">
        <v>68</v>
      </c>
      <c r="C53" s="20" t="s">
        <v>33</v>
      </c>
      <c r="D53" s="21">
        <v>41115</v>
      </c>
      <c r="E53" s="21">
        <v>41261</v>
      </c>
      <c r="F53" s="18"/>
      <c r="G53" s="18"/>
      <c r="H53" s="18"/>
      <c r="I53" s="18"/>
      <c r="J53" s="18">
        <v>152</v>
      </c>
      <c r="K53" s="18" t="s">
        <v>36</v>
      </c>
      <c r="L53" s="18" t="s">
        <v>66</v>
      </c>
      <c r="M53" s="242"/>
      <c r="N53" s="243"/>
      <c r="O53" s="243"/>
      <c r="P53" s="244"/>
    </row>
    <row r="54" spans="1:16" x14ac:dyDescent="0.2">
      <c r="M54" s="25"/>
      <c r="N54" s="25"/>
      <c r="O54" s="25"/>
      <c r="P54" s="25"/>
    </row>
    <row r="55" spans="1:16" x14ac:dyDescent="0.2">
      <c r="A55" s="32" t="s">
        <v>43</v>
      </c>
      <c r="B55" s="33"/>
      <c r="C55" s="231"/>
      <c r="D55" s="232"/>
      <c r="E55" s="232"/>
      <c r="F55" s="233"/>
      <c r="G55" s="174" t="s">
        <v>45</v>
      </c>
      <c r="H55" s="174"/>
      <c r="I55" s="174"/>
      <c r="J55" s="227" t="s">
        <v>105</v>
      </c>
      <c r="K55" s="228"/>
      <c r="L55" s="228"/>
      <c r="M55" s="229"/>
      <c r="N55" s="25"/>
      <c r="O55" s="25"/>
      <c r="P55" s="25"/>
    </row>
    <row r="56" spans="1:16" x14ac:dyDescent="0.2">
      <c r="A56" s="32" t="s">
        <v>46</v>
      </c>
      <c r="B56" s="33"/>
      <c r="C56" s="231"/>
      <c r="D56" s="232"/>
      <c r="E56" s="232"/>
      <c r="F56" s="233"/>
      <c r="G56" s="174" t="s">
        <v>46</v>
      </c>
      <c r="H56" s="174"/>
      <c r="I56" s="174"/>
      <c r="J56" s="227"/>
      <c r="K56" s="228"/>
      <c r="L56" s="228"/>
      <c r="M56" s="229"/>
    </row>
    <row r="57" spans="1:16" x14ac:dyDescent="0.2">
      <c r="A57" s="32" t="s">
        <v>47</v>
      </c>
      <c r="B57" s="33"/>
      <c r="C57" s="227" t="s">
        <v>99</v>
      </c>
      <c r="D57" s="228"/>
      <c r="E57" s="228"/>
      <c r="F57" s="229"/>
      <c r="G57" s="174" t="s">
        <v>47</v>
      </c>
      <c r="H57" s="174"/>
      <c r="I57" s="174"/>
      <c r="J57" s="227" t="s">
        <v>106</v>
      </c>
      <c r="K57" s="228"/>
      <c r="L57" s="228"/>
      <c r="M57" s="229"/>
    </row>
    <row r="58" spans="1:16" x14ac:dyDescent="0.2">
      <c r="A58" s="32" t="s">
        <v>49</v>
      </c>
      <c r="B58" s="33"/>
      <c r="C58" s="230">
        <v>42249</v>
      </c>
      <c r="D58" s="237"/>
      <c r="E58" s="237"/>
      <c r="F58" s="238"/>
      <c r="G58" s="174" t="s">
        <v>49</v>
      </c>
      <c r="H58" s="174"/>
      <c r="I58" s="174"/>
      <c r="J58" s="230">
        <v>42216</v>
      </c>
      <c r="K58" s="228"/>
      <c r="L58" s="228"/>
      <c r="M58" s="229"/>
    </row>
    <row r="60" spans="1:16" x14ac:dyDescent="0.2">
      <c r="B60" s="26" t="s">
        <v>71</v>
      </c>
      <c r="C60" s="25"/>
      <c r="D60" s="25"/>
    </row>
    <row r="70" ht="12.75" customHeight="1" x14ac:dyDescent="0.2"/>
    <row r="75" ht="12.75" customHeight="1" x14ac:dyDescent="0.2"/>
    <row r="95" ht="12.75" customHeight="1" x14ac:dyDescent="0.2"/>
    <row r="96" ht="12.75" customHeight="1" x14ac:dyDescent="0.2"/>
    <row r="101" ht="12.75" customHeight="1" x14ac:dyDescent="0.2"/>
    <row r="171" ht="12" customHeight="1" x14ac:dyDescent="0.2"/>
    <row r="177" ht="12.75" customHeight="1" x14ac:dyDescent="0.2"/>
    <row r="178" ht="15" customHeight="1" x14ac:dyDescent="0.2"/>
    <row r="285" ht="12.75" customHeight="1" x14ac:dyDescent="0.2"/>
    <row r="310" ht="12.75" customHeight="1" x14ac:dyDescent="0.2"/>
    <row r="311" ht="12.75" customHeight="1" x14ac:dyDescent="0.2"/>
    <row r="316" ht="12.75" customHeight="1" x14ac:dyDescent="0.2"/>
    <row r="388" ht="12.75" customHeight="1" x14ac:dyDescent="0.2"/>
    <row r="413" ht="12.75" customHeight="1" x14ac:dyDescent="0.2"/>
    <row r="414" ht="12.75" customHeight="1" x14ac:dyDescent="0.2"/>
    <row r="419" ht="12.75" customHeight="1" x14ac:dyDescent="0.2"/>
    <row r="420" ht="12.75" customHeight="1" x14ac:dyDescent="0.2"/>
    <row r="422" ht="12.75" customHeight="1" x14ac:dyDescent="0.2"/>
    <row r="447" ht="12.75" customHeight="1" x14ac:dyDescent="0.2"/>
    <row r="448" ht="12.75" customHeight="1" x14ac:dyDescent="0.2"/>
    <row r="451" ht="12.75" customHeight="1" x14ac:dyDescent="0.2"/>
    <row r="453" ht="12.75" customHeight="1" x14ac:dyDescent="0.2"/>
    <row r="454" ht="12.75" customHeight="1" x14ac:dyDescent="0.2"/>
    <row r="456" ht="33.75" customHeight="1" x14ac:dyDescent="0.2"/>
    <row r="462" ht="33.75" customHeight="1" x14ac:dyDescent="0.2"/>
    <row r="476" ht="12.75" customHeight="1" x14ac:dyDescent="0.2"/>
    <row r="477" ht="12.75" customHeight="1" x14ac:dyDescent="0.2"/>
    <row r="480" ht="12.75" customHeight="1" x14ac:dyDescent="0.2"/>
    <row r="482" ht="12.75" customHeight="1" x14ac:dyDescent="0.2"/>
    <row r="483" ht="12.75" customHeight="1" x14ac:dyDescent="0.2"/>
    <row r="485" ht="22.5" customHeight="1" x14ac:dyDescent="0.2"/>
    <row r="505" ht="12.75" customHeight="1" x14ac:dyDescent="0.2"/>
    <row r="506" ht="12.75" customHeight="1" x14ac:dyDescent="0.2"/>
    <row r="511" ht="12.75" customHeight="1" x14ac:dyDescent="0.2"/>
    <row r="512" ht="12.75" customHeight="1" x14ac:dyDescent="0.2"/>
    <row r="514" ht="45" customHeight="1" x14ac:dyDescent="0.2"/>
  </sheetData>
  <mergeCells count="88">
    <mergeCell ref="C2:L2"/>
    <mergeCell ref="M2:P2"/>
    <mergeCell ref="M1:P1"/>
    <mergeCell ref="M4:P4"/>
    <mergeCell ref="A1:B4"/>
    <mergeCell ref="C1:L1"/>
    <mergeCell ref="M6:O6"/>
    <mergeCell ref="P6:P7"/>
    <mergeCell ref="A5:P5"/>
    <mergeCell ref="C3:L4"/>
    <mergeCell ref="M3:P3"/>
    <mergeCell ref="A8:C8"/>
    <mergeCell ref="D8:L8"/>
    <mergeCell ref="A7:C7"/>
    <mergeCell ref="D7:L7"/>
    <mergeCell ref="A6:C6"/>
    <mergeCell ref="D6:L6"/>
    <mergeCell ref="M11:P15"/>
    <mergeCell ref="K9:K10"/>
    <mergeCell ref="L9:L10"/>
    <mergeCell ref="M9:P10"/>
    <mergeCell ref="A9:A10"/>
    <mergeCell ref="B9:B10"/>
    <mergeCell ref="C9:C10"/>
    <mergeCell ref="D9:E9"/>
    <mergeCell ref="F9:I9"/>
    <mergeCell ref="J9:J10"/>
    <mergeCell ref="M16:P16"/>
    <mergeCell ref="M17:P17"/>
    <mergeCell ref="M18:P18"/>
    <mergeCell ref="M19:P19"/>
    <mergeCell ref="M20:P24"/>
    <mergeCell ref="M25:P25"/>
    <mergeCell ref="A27:B27"/>
    <mergeCell ref="C27:E27"/>
    <mergeCell ref="F27:H27"/>
    <mergeCell ref="I27:L27"/>
    <mergeCell ref="A30:B30"/>
    <mergeCell ref="C30:E30"/>
    <mergeCell ref="F30:H30"/>
    <mergeCell ref="I30:L30"/>
    <mergeCell ref="A28:B28"/>
    <mergeCell ref="C28:E28"/>
    <mergeCell ref="F28:H28"/>
    <mergeCell ref="I28:L28"/>
    <mergeCell ref="A29:B29"/>
    <mergeCell ref="C29:E29"/>
    <mergeCell ref="F29:H29"/>
    <mergeCell ref="I29:L29"/>
    <mergeCell ref="A33:B36"/>
    <mergeCell ref="C33:L34"/>
    <mergeCell ref="M33:P33"/>
    <mergeCell ref="M34:P34"/>
    <mergeCell ref="C35:L36"/>
    <mergeCell ref="M35:P35"/>
    <mergeCell ref="M36:P36"/>
    <mergeCell ref="A37:P37"/>
    <mergeCell ref="A38:C38"/>
    <mergeCell ref="D38:L38"/>
    <mergeCell ref="M38:O38"/>
    <mergeCell ref="P38:P39"/>
    <mergeCell ref="A39:C39"/>
    <mergeCell ref="D39:L39"/>
    <mergeCell ref="A40:C40"/>
    <mergeCell ref="D40:L40"/>
    <mergeCell ref="A41:A42"/>
    <mergeCell ref="B41:B42"/>
    <mergeCell ref="C41:C42"/>
    <mergeCell ref="D41:E41"/>
    <mergeCell ref="F41:I41"/>
    <mergeCell ref="J41:J42"/>
    <mergeCell ref="K41:K42"/>
    <mergeCell ref="L41:L42"/>
    <mergeCell ref="C55:F55"/>
    <mergeCell ref="G55:I55"/>
    <mergeCell ref="J55:M55"/>
    <mergeCell ref="M51:P53"/>
    <mergeCell ref="M41:P42"/>
    <mergeCell ref="M43:P50"/>
    <mergeCell ref="C58:F58"/>
    <mergeCell ref="G58:I58"/>
    <mergeCell ref="J58:M58"/>
    <mergeCell ref="C56:F56"/>
    <mergeCell ref="G56:I56"/>
    <mergeCell ref="J56:M56"/>
    <mergeCell ref="C57:F57"/>
    <mergeCell ref="G57:I57"/>
    <mergeCell ref="J57:M57"/>
  </mergeCells>
  <pageMargins left="0.74803149606299213" right="0.74803149606299213" top="0.98425196850393704" bottom="0.98425196850393704" header="0" footer="0"/>
  <pageSetup paperSize="9" scale="90" orientation="landscape"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529"/>
  <sheetViews>
    <sheetView topLeftCell="A74" zoomScale="98" zoomScaleNormal="98" workbookViewId="0">
      <selection activeCell="C100" sqref="C100"/>
    </sheetView>
  </sheetViews>
  <sheetFormatPr baseColWidth="10" defaultRowHeight="12.75" x14ac:dyDescent="0.2"/>
  <cols>
    <col min="1" max="1" width="7.7109375" style="1" customWidth="1"/>
    <col min="2" max="2" width="12.42578125" style="1" customWidth="1"/>
    <col min="3" max="3" width="28.5703125" style="1" customWidth="1"/>
    <col min="4" max="5" width="10" style="49" bestFit="1" customWidth="1"/>
    <col min="6" max="7" width="9.42578125" style="1" customWidth="1"/>
    <col min="8" max="9" width="7.85546875" style="1" customWidth="1"/>
    <col min="10" max="10" width="9.140625" style="1" customWidth="1"/>
    <col min="11" max="11" width="8.42578125" style="1" customWidth="1"/>
    <col min="12" max="12" width="8" style="1" customWidth="1"/>
    <col min="13" max="13" width="12.28515625" style="1" customWidth="1"/>
    <col min="14" max="16" width="5.140625" style="1" customWidth="1"/>
    <col min="17" max="17" width="10" style="1" customWidth="1"/>
    <col min="18" max="255" width="11.42578125" style="1"/>
    <col min="256" max="256" width="7.7109375" style="1" customWidth="1"/>
    <col min="257" max="257" width="8.140625" style="1" customWidth="1"/>
    <col min="258" max="258" width="28.5703125" style="1" customWidth="1"/>
    <col min="259" max="260" width="10" style="1" bestFit="1" customWidth="1"/>
    <col min="261" max="262" width="9.42578125" style="1" customWidth="1"/>
    <col min="263" max="264" width="7.85546875" style="1" customWidth="1"/>
    <col min="265" max="265" width="9.140625" style="1" customWidth="1"/>
    <col min="266" max="266" width="8.42578125" style="1" customWidth="1"/>
    <col min="267" max="267" width="8" style="1" customWidth="1"/>
    <col min="268" max="268" width="12.28515625" style="1" customWidth="1"/>
    <col min="269" max="271" width="5.140625" style="1" customWidth="1"/>
    <col min="272" max="272" width="10" style="1" customWidth="1"/>
    <col min="273" max="511" width="11.42578125" style="1"/>
    <col min="512" max="512" width="7.7109375" style="1" customWidth="1"/>
    <col min="513" max="513" width="8.140625" style="1" customWidth="1"/>
    <col min="514" max="514" width="28.5703125" style="1" customWidth="1"/>
    <col min="515" max="516" width="10" style="1" bestFit="1" customWidth="1"/>
    <col min="517" max="518" width="9.42578125" style="1" customWidth="1"/>
    <col min="519" max="520" width="7.85546875" style="1" customWidth="1"/>
    <col min="521" max="521" width="9.140625" style="1" customWidth="1"/>
    <col min="522" max="522" width="8.42578125" style="1" customWidth="1"/>
    <col min="523" max="523" width="8" style="1" customWidth="1"/>
    <col min="524" max="524" width="12.28515625" style="1" customWidth="1"/>
    <col min="525" max="527" width="5.140625" style="1" customWidth="1"/>
    <col min="528" max="528" width="10" style="1" customWidth="1"/>
    <col min="529" max="767" width="11.42578125" style="1"/>
    <col min="768" max="768" width="7.7109375" style="1" customWidth="1"/>
    <col min="769" max="769" width="8.140625" style="1" customWidth="1"/>
    <col min="770" max="770" width="28.5703125" style="1" customWidth="1"/>
    <col min="771" max="772" width="10" style="1" bestFit="1" customWidth="1"/>
    <col min="773" max="774" width="9.42578125" style="1" customWidth="1"/>
    <col min="775" max="776" width="7.85546875" style="1" customWidth="1"/>
    <col min="777" max="777" width="9.140625" style="1" customWidth="1"/>
    <col min="778" max="778" width="8.42578125" style="1" customWidth="1"/>
    <col min="779" max="779" width="8" style="1" customWidth="1"/>
    <col min="780" max="780" width="12.28515625" style="1" customWidth="1"/>
    <col min="781" max="783" width="5.140625" style="1" customWidth="1"/>
    <col min="784" max="784" width="10" style="1" customWidth="1"/>
    <col min="785" max="1023" width="11.42578125" style="1"/>
    <col min="1024" max="1024" width="7.7109375" style="1" customWidth="1"/>
    <col min="1025" max="1025" width="8.140625" style="1" customWidth="1"/>
    <col min="1026" max="1026" width="28.5703125" style="1" customWidth="1"/>
    <col min="1027" max="1028" width="10" style="1" bestFit="1" customWidth="1"/>
    <col min="1029" max="1030" width="9.42578125" style="1" customWidth="1"/>
    <col min="1031" max="1032" width="7.85546875" style="1" customWidth="1"/>
    <col min="1033" max="1033" width="9.140625" style="1" customWidth="1"/>
    <col min="1034" max="1034" width="8.42578125" style="1" customWidth="1"/>
    <col min="1035" max="1035" width="8" style="1" customWidth="1"/>
    <col min="1036" max="1036" width="12.28515625" style="1" customWidth="1"/>
    <col min="1037" max="1039" width="5.140625" style="1" customWidth="1"/>
    <col min="1040" max="1040" width="10" style="1" customWidth="1"/>
    <col min="1041" max="1279" width="11.42578125" style="1"/>
    <col min="1280" max="1280" width="7.7109375" style="1" customWidth="1"/>
    <col min="1281" max="1281" width="8.140625" style="1" customWidth="1"/>
    <col min="1282" max="1282" width="28.5703125" style="1" customWidth="1"/>
    <col min="1283" max="1284" width="10" style="1" bestFit="1" customWidth="1"/>
    <col min="1285" max="1286" width="9.42578125" style="1" customWidth="1"/>
    <col min="1287" max="1288" width="7.85546875" style="1" customWidth="1"/>
    <col min="1289" max="1289" width="9.140625" style="1" customWidth="1"/>
    <col min="1290" max="1290" width="8.42578125" style="1" customWidth="1"/>
    <col min="1291" max="1291" width="8" style="1" customWidth="1"/>
    <col min="1292" max="1292" width="12.28515625" style="1" customWidth="1"/>
    <col min="1293" max="1295" width="5.140625" style="1" customWidth="1"/>
    <col min="1296" max="1296" width="10" style="1" customWidth="1"/>
    <col min="1297" max="1535" width="11.42578125" style="1"/>
    <col min="1536" max="1536" width="7.7109375" style="1" customWidth="1"/>
    <col min="1537" max="1537" width="8.140625" style="1" customWidth="1"/>
    <col min="1538" max="1538" width="28.5703125" style="1" customWidth="1"/>
    <col min="1539" max="1540" width="10" style="1" bestFit="1" customWidth="1"/>
    <col min="1541" max="1542" width="9.42578125" style="1" customWidth="1"/>
    <col min="1543" max="1544" width="7.85546875" style="1" customWidth="1"/>
    <col min="1545" max="1545" width="9.140625" style="1" customWidth="1"/>
    <col min="1546" max="1546" width="8.42578125" style="1" customWidth="1"/>
    <col min="1547" max="1547" width="8" style="1" customWidth="1"/>
    <col min="1548" max="1548" width="12.28515625" style="1" customWidth="1"/>
    <col min="1549" max="1551" width="5.140625" style="1" customWidth="1"/>
    <col min="1552" max="1552" width="10" style="1" customWidth="1"/>
    <col min="1553" max="1791" width="11.42578125" style="1"/>
    <col min="1792" max="1792" width="7.7109375" style="1" customWidth="1"/>
    <col min="1793" max="1793" width="8.140625" style="1" customWidth="1"/>
    <col min="1794" max="1794" width="28.5703125" style="1" customWidth="1"/>
    <col min="1795" max="1796" width="10" style="1" bestFit="1" customWidth="1"/>
    <col min="1797" max="1798" width="9.42578125" style="1" customWidth="1"/>
    <col min="1799" max="1800" width="7.85546875" style="1" customWidth="1"/>
    <col min="1801" max="1801" width="9.140625" style="1" customWidth="1"/>
    <col min="1802" max="1802" width="8.42578125" style="1" customWidth="1"/>
    <col min="1803" max="1803" width="8" style="1" customWidth="1"/>
    <col min="1804" max="1804" width="12.28515625" style="1" customWidth="1"/>
    <col min="1805" max="1807" width="5.140625" style="1" customWidth="1"/>
    <col min="1808" max="1808" width="10" style="1" customWidth="1"/>
    <col min="1809" max="2047" width="11.42578125" style="1"/>
    <col min="2048" max="2048" width="7.7109375" style="1" customWidth="1"/>
    <col min="2049" max="2049" width="8.140625" style="1" customWidth="1"/>
    <col min="2050" max="2050" width="28.5703125" style="1" customWidth="1"/>
    <col min="2051" max="2052" width="10" style="1" bestFit="1" customWidth="1"/>
    <col min="2053" max="2054" width="9.42578125" style="1" customWidth="1"/>
    <col min="2055" max="2056" width="7.85546875" style="1" customWidth="1"/>
    <col min="2057" max="2057" width="9.140625" style="1" customWidth="1"/>
    <col min="2058" max="2058" width="8.42578125" style="1" customWidth="1"/>
    <col min="2059" max="2059" width="8" style="1" customWidth="1"/>
    <col min="2060" max="2060" width="12.28515625" style="1" customWidth="1"/>
    <col min="2061" max="2063" width="5.140625" style="1" customWidth="1"/>
    <col min="2064" max="2064" width="10" style="1" customWidth="1"/>
    <col min="2065" max="2303" width="11.42578125" style="1"/>
    <col min="2304" max="2304" width="7.7109375" style="1" customWidth="1"/>
    <col min="2305" max="2305" width="8.140625" style="1" customWidth="1"/>
    <col min="2306" max="2306" width="28.5703125" style="1" customWidth="1"/>
    <col min="2307" max="2308" width="10" style="1" bestFit="1" customWidth="1"/>
    <col min="2309" max="2310" width="9.42578125" style="1" customWidth="1"/>
    <col min="2311" max="2312" width="7.85546875" style="1" customWidth="1"/>
    <col min="2313" max="2313" width="9.140625" style="1" customWidth="1"/>
    <col min="2314" max="2314" width="8.42578125" style="1" customWidth="1"/>
    <col min="2315" max="2315" width="8" style="1" customWidth="1"/>
    <col min="2316" max="2316" width="12.28515625" style="1" customWidth="1"/>
    <col min="2317" max="2319" width="5.140625" style="1" customWidth="1"/>
    <col min="2320" max="2320" width="10" style="1" customWidth="1"/>
    <col min="2321" max="2559" width="11.42578125" style="1"/>
    <col min="2560" max="2560" width="7.7109375" style="1" customWidth="1"/>
    <col min="2561" max="2561" width="8.140625" style="1" customWidth="1"/>
    <col min="2562" max="2562" width="28.5703125" style="1" customWidth="1"/>
    <col min="2563" max="2564" width="10" style="1" bestFit="1" customWidth="1"/>
    <col min="2565" max="2566" width="9.42578125" style="1" customWidth="1"/>
    <col min="2567" max="2568" width="7.85546875" style="1" customWidth="1"/>
    <col min="2569" max="2569" width="9.140625" style="1" customWidth="1"/>
    <col min="2570" max="2570" width="8.42578125" style="1" customWidth="1"/>
    <col min="2571" max="2571" width="8" style="1" customWidth="1"/>
    <col min="2572" max="2572" width="12.28515625" style="1" customWidth="1"/>
    <col min="2573" max="2575" width="5.140625" style="1" customWidth="1"/>
    <col min="2576" max="2576" width="10" style="1" customWidth="1"/>
    <col min="2577" max="2815" width="11.42578125" style="1"/>
    <col min="2816" max="2816" width="7.7109375" style="1" customWidth="1"/>
    <col min="2817" max="2817" width="8.140625" style="1" customWidth="1"/>
    <col min="2818" max="2818" width="28.5703125" style="1" customWidth="1"/>
    <col min="2819" max="2820" width="10" style="1" bestFit="1" customWidth="1"/>
    <col min="2821" max="2822" width="9.42578125" style="1" customWidth="1"/>
    <col min="2823" max="2824" width="7.85546875" style="1" customWidth="1"/>
    <col min="2825" max="2825" width="9.140625" style="1" customWidth="1"/>
    <col min="2826" max="2826" width="8.42578125" style="1" customWidth="1"/>
    <col min="2827" max="2827" width="8" style="1" customWidth="1"/>
    <col min="2828" max="2828" width="12.28515625" style="1" customWidth="1"/>
    <col min="2829" max="2831" width="5.140625" style="1" customWidth="1"/>
    <col min="2832" max="2832" width="10" style="1" customWidth="1"/>
    <col min="2833" max="3071" width="11.42578125" style="1"/>
    <col min="3072" max="3072" width="7.7109375" style="1" customWidth="1"/>
    <col min="3073" max="3073" width="8.140625" style="1" customWidth="1"/>
    <col min="3074" max="3074" width="28.5703125" style="1" customWidth="1"/>
    <col min="3075" max="3076" width="10" style="1" bestFit="1" customWidth="1"/>
    <col min="3077" max="3078" width="9.42578125" style="1" customWidth="1"/>
    <col min="3079" max="3080" width="7.85546875" style="1" customWidth="1"/>
    <col min="3081" max="3081" width="9.140625" style="1" customWidth="1"/>
    <col min="3082" max="3082" width="8.42578125" style="1" customWidth="1"/>
    <col min="3083" max="3083" width="8" style="1" customWidth="1"/>
    <col min="3084" max="3084" width="12.28515625" style="1" customWidth="1"/>
    <col min="3085" max="3087" width="5.140625" style="1" customWidth="1"/>
    <col min="3088" max="3088" width="10" style="1" customWidth="1"/>
    <col min="3089" max="3327" width="11.42578125" style="1"/>
    <col min="3328" max="3328" width="7.7109375" style="1" customWidth="1"/>
    <col min="3329" max="3329" width="8.140625" style="1" customWidth="1"/>
    <col min="3330" max="3330" width="28.5703125" style="1" customWidth="1"/>
    <col min="3331" max="3332" width="10" style="1" bestFit="1" customWidth="1"/>
    <col min="3333" max="3334" width="9.42578125" style="1" customWidth="1"/>
    <col min="3335" max="3336" width="7.85546875" style="1" customWidth="1"/>
    <col min="3337" max="3337" width="9.140625" style="1" customWidth="1"/>
    <col min="3338" max="3338" width="8.42578125" style="1" customWidth="1"/>
    <col min="3339" max="3339" width="8" style="1" customWidth="1"/>
    <col min="3340" max="3340" width="12.28515625" style="1" customWidth="1"/>
    <col min="3341" max="3343" width="5.140625" style="1" customWidth="1"/>
    <col min="3344" max="3344" width="10" style="1" customWidth="1"/>
    <col min="3345" max="3583" width="11.42578125" style="1"/>
    <col min="3584" max="3584" width="7.7109375" style="1" customWidth="1"/>
    <col min="3585" max="3585" width="8.140625" style="1" customWidth="1"/>
    <col min="3586" max="3586" width="28.5703125" style="1" customWidth="1"/>
    <col min="3587" max="3588" width="10" style="1" bestFit="1" customWidth="1"/>
    <col min="3589" max="3590" width="9.42578125" style="1" customWidth="1"/>
    <col min="3591" max="3592" width="7.85546875" style="1" customWidth="1"/>
    <col min="3593" max="3593" width="9.140625" style="1" customWidth="1"/>
    <col min="3594" max="3594" width="8.42578125" style="1" customWidth="1"/>
    <col min="3595" max="3595" width="8" style="1" customWidth="1"/>
    <col min="3596" max="3596" width="12.28515625" style="1" customWidth="1"/>
    <col min="3597" max="3599" width="5.140625" style="1" customWidth="1"/>
    <col min="3600" max="3600" width="10" style="1" customWidth="1"/>
    <col min="3601" max="3839" width="11.42578125" style="1"/>
    <col min="3840" max="3840" width="7.7109375" style="1" customWidth="1"/>
    <col min="3841" max="3841" width="8.140625" style="1" customWidth="1"/>
    <col min="3842" max="3842" width="28.5703125" style="1" customWidth="1"/>
    <col min="3843" max="3844" width="10" style="1" bestFit="1" customWidth="1"/>
    <col min="3845" max="3846" width="9.42578125" style="1" customWidth="1"/>
    <col min="3847" max="3848" width="7.85546875" style="1" customWidth="1"/>
    <col min="3849" max="3849" width="9.140625" style="1" customWidth="1"/>
    <col min="3850" max="3850" width="8.42578125" style="1" customWidth="1"/>
    <col min="3851" max="3851" width="8" style="1" customWidth="1"/>
    <col min="3852" max="3852" width="12.28515625" style="1" customWidth="1"/>
    <col min="3853" max="3855" width="5.140625" style="1" customWidth="1"/>
    <col min="3856" max="3856" width="10" style="1" customWidth="1"/>
    <col min="3857" max="4095" width="11.42578125" style="1"/>
    <col min="4096" max="4096" width="7.7109375" style="1" customWidth="1"/>
    <col min="4097" max="4097" width="8.140625" style="1" customWidth="1"/>
    <col min="4098" max="4098" width="28.5703125" style="1" customWidth="1"/>
    <col min="4099" max="4100" width="10" style="1" bestFit="1" customWidth="1"/>
    <col min="4101" max="4102" width="9.42578125" style="1" customWidth="1"/>
    <col min="4103" max="4104" width="7.85546875" style="1" customWidth="1"/>
    <col min="4105" max="4105" width="9.140625" style="1" customWidth="1"/>
    <col min="4106" max="4106" width="8.42578125" style="1" customWidth="1"/>
    <col min="4107" max="4107" width="8" style="1" customWidth="1"/>
    <col min="4108" max="4108" width="12.28515625" style="1" customWidth="1"/>
    <col min="4109" max="4111" width="5.140625" style="1" customWidth="1"/>
    <col min="4112" max="4112" width="10" style="1" customWidth="1"/>
    <col min="4113" max="4351" width="11.42578125" style="1"/>
    <col min="4352" max="4352" width="7.7109375" style="1" customWidth="1"/>
    <col min="4353" max="4353" width="8.140625" style="1" customWidth="1"/>
    <col min="4354" max="4354" width="28.5703125" style="1" customWidth="1"/>
    <col min="4355" max="4356" width="10" style="1" bestFit="1" customWidth="1"/>
    <col min="4357" max="4358" width="9.42578125" style="1" customWidth="1"/>
    <col min="4359" max="4360" width="7.85546875" style="1" customWidth="1"/>
    <col min="4361" max="4361" width="9.140625" style="1" customWidth="1"/>
    <col min="4362" max="4362" width="8.42578125" style="1" customWidth="1"/>
    <col min="4363" max="4363" width="8" style="1" customWidth="1"/>
    <col min="4364" max="4364" width="12.28515625" style="1" customWidth="1"/>
    <col min="4365" max="4367" width="5.140625" style="1" customWidth="1"/>
    <col min="4368" max="4368" width="10" style="1" customWidth="1"/>
    <col min="4369" max="4607" width="11.42578125" style="1"/>
    <col min="4608" max="4608" width="7.7109375" style="1" customWidth="1"/>
    <col min="4609" max="4609" width="8.140625" style="1" customWidth="1"/>
    <col min="4610" max="4610" width="28.5703125" style="1" customWidth="1"/>
    <col min="4611" max="4612" width="10" style="1" bestFit="1" customWidth="1"/>
    <col min="4613" max="4614" width="9.42578125" style="1" customWidth="1"/>
    <col min="4615" max="4616" width="7.85546875" style="1" customWidth="1"/>
    <col min="4617" max="4617" width="9.140625" style="1" customWidth="1"/>
    <col min="4618" max="4618" width="8.42578125" style="1" customWidth="1"/>
    <col min="4619" max="4619" width="8" style="1" customWidth="1"/>
    <col min="4620" max="4620" width="12.28515625" style="1" customWidth="1"/>
    <col min="4621" max="4623" width="5.140625" style="1" customWidth="1"/>
    <col min="4624" max="4624" width="10" style="1" customWidth="1"/>
    <col min="4625" max="4863" width="11.42578125" style="1"/>
    <col min="4864" max="4864" width="7.7109375" style="1" customWidth="1"/>
    <col min="4865" max="4865" width="8.140625" style="1" customWidth="1"/>
    <col min="4866" max="4866" width="28.5703125" style="1" customWidth="1"/>
    <col min="4867" max="4868" width="10" style="1" bestFit="1" customWidth="1"/>
    <col min="4869" max="4870" width="9.42578125" style="1" customWidth="1"/>
    <col min="4871" max="4872" width="7.85546875" style="1" customWidth="1"/>
    <col min="4873" max="4873" width="9.140625" style="1" customWidth="1"/>
    <col min="4874" max="4874" width="8.42578125" style="1" customWidth="1"/>
    <col min="4875" max="4875" width="8" style="1" customWidth="1"/>
    <col min="4876" max="4876" width="12.28515625" style="1" customWidth="1"/>
    <col min="4877" max="4879" width="5.140625" style="1" customWidth="1"/>
    <col min="4880" max="4880" width="10" style="1" customWidth="1"/>
    <col min="4881" max="5119" width="11.42578125" style="1"/>
    <col min="5120" max="5120" width="7.7109375" style="1" customWidth="1"/>
    <col min="5121" max="5121" width="8.140625" style="1" customWidth="1"/>
    <col min="5122" max="5122" width="28.5703125" style="1" customWidth="1"/>
    <col min="5123" max="5124" width="10" style="1" bestFit="1" customWidth="1"/>
    <col min="5125" max="5126" width="9.42578125" style="1" customWidth="1"/>
    <col min="5127" max="5128" width="7.85546875" style="1" customWidth="1"/>
    <col min="5129" max="5129" width="9.140625" style="1" customWidth="1"/>
    <col min="5130" max="5130" width="8.42578125" style="1" customWidth="1"/>
    <col min="5131" max="5131" width="8" style="1" customWidth="1"/>
    <col min="5132" max="5132" width="12.28515625" style="1" customWidth="1"/>
    <col min="5133" max="5135" width="5.140625" style="1" customWidth="1"/>
    <col min="5136" max="5136" width="10" style="1" customWidth="1"/>
    <col min="5137" max="5375" width="11.42578125" style="1"/>
    <col min="5376" max="5376" width="7.7109375" style="1" customWidth="1"/>
    <col min="5377" max="5377" width="8.140625" style="1" customWidth="1"/>
    <col min="5378" max="5378" width="28.5703125" style="1" customWidth="1"/>
    <col min="5379" max="5380" width="10" style="1" bestFit="1" customWidth="1"/>
    <col min="5381" max="5382" width="9.42578125" style="1" customWidth="1"/>
    <col min="5383" max="5384" width="7.85546875" style="1" customWidth="1"/>
    <col min="5385" max="5385" width="9.140625" style="1" customWidth="1"/>
    <col min="5386" max="5386" width="8.42578125" style="1" customWidth="1"/>
    <col min="5387" max="5387" width="8" style="1" customWidth="1"/>
    <col min="5388" max="5388" width="12.28515625" style="1" customWidth="1"/>
    <col min="5389" max="5391" width="5.140625" style="1" customWidth="1"/>
    <col min="5392" max="5392" width="10" style="1" customWidth="1"/>
    <col min="5393" max="5631" width="11.42578125" style="1"/>
    <col min="5632" max="5632" width="7.7109375" style="1" customWidth="1"/>
    <col min="5633" max="5633" width="8.140625" style="1" customWidth="1"/>
    <col min="5634" max="5634" width="28.5703125" style="1" customWidth="1"/>
    <col min="5635" max="5636" width="10" style="1" bestFit="1" customWidth="1"/>
    <col min="5637" max="5638" width="9.42578125" style="1" customWidth="1"/>
    <col min="5639" max="5640" width="7.85546875" style="1" customWidth="1"/>
    <col min="5641" max="5641" width="9.140625" style="1" customWidth="1"/>
    <col min="5642" max="5642" width="8.42578125" style="1" customWidth="1"/>
    <col min="5643" max="5643" width="8" style="1" customWidth="1"/>
    <col min="5644" max="5644" width="12.28515625" style="1" customWidth="1"/>
    <col min="5645" max="5647" width="5.140625" style="1" customWidth="1"/>
    <col min="5648" max="5648" width="10" style="1" customWidth="1"/>
    <col min="5649" max="5887" width="11.42578125" style="1"/>
    <col min="5888" max="5888" width="7.7109375" style="1" customWidth="1"/>
    <col min="5889" max="5889" width="8.140625" style="1" customWidth="1"/>
    <col min="5890" max="5890" width="28.5703125" style="1" customWidth="1"/>
    <col min="5891" max="5892" width="10" style="1" bestFit="1" customWidth="1"/>
    <col min="5893" max="5894" width="9.42578125" style="1" customWidth="1"/>
    <col min="5895" max="5896" width="7.85546875" style="1" customWidth="1"/>
    <col min="5897" max="5897" width="9.140625" style="1" customWidth="1"/>
    <col min="5898" max="5898" width="8.42578125" style="1" customWidth="1"/>
    <col min="5899" max="5899" width="8" style="1" customWidth="1"/>
    <col min="5900" max="5900" width="12.28515625" style="1" customWidth="1"/>
    <col min="5901" max="5903" width="5.140625" style="1" customWidth="1"/>
    <col min="5904" max="5904" width="10" style="1" customWidth="1"/>
    <col min="5905" max="6143" width="11.42578125" style="1"/>
    <col min="6144" max="6144" width="7.7109375" style="1" customWidth="1"/>
    <col min="6145" max="6145" width="8.140625" style="1" customWidth="1"/>
    <col min="6146" max="6146" width="28.5703125" style="1" customWidth="1"/>
    <col min="6147" max="6148" width="10" style="1" bestFit="1" customWidth="1"/>
    <col min="6149" max="6150" width="9.42578125" style="1" customWidth="1"/>
    <col min="6151" max="6152" width="7.85546875" style="1" customWidth="1"/>
    <col min="6153" max="6153" width="9.140625" style="1" customWidth="1"/>
    <col min="6154" max="6154" width="8.42578125" style="1" customWidth="1"/>
    <col min="6155" max="6155" width="8" style="1" customWidth="1"/>
    <col min="6156" max="6156" width="12.28515625" style="1" customWidth="1"/>
    <col min="6157" max="6159" width="5.140625" style="1" customWidth="1"/>
    <col min="6160" max="6160" width="10" style="1" customWidth="1"/>
    <col min="6161" max="6399" width="11.42578125" style="1"/>
    <col min="6400" max="6400" width="7.7109375" style="1" customWidth="1"/>
    <col min="6401" max="6401" width="8.140625" style="1" customWidth="1"/>
    <col min="6402" max="6402" width="28.5703125" style="1" customWidth="1"/>
    <col min="6403" max="6404" width="10" style="1" bestFit="1" customWidth="1"/>
    <col min="6405" max="6406" width="9.42578125" style="1" customWidth="1"/>
    <col min="6407" max="6408" width="7.85546875" style="1" customWidth="1"/>
    <col min="6409" max="6409" width="9.140625" style="1" customWidth="1"/>
    <col min="6410" max="6410" width="8.42578125" style="1" customWidth="1"/>
    <col min="6411" max="6411" width="8" style="1" customWidth="1"/>
    <col min="6412" max="6412" width="12.28515625" style="1" customWidth="1"/>
    <col min="6413" max="6415" width="5.140625" style="1" customWidth="1"/>
    <col min="6416" max="6416" width="10" style="1" customWidth="1"/>
    <col min="6417" max="6655" width="11.42578125" style="1"/>
    <col min="6656" max="6656" width="7.7109375" style="1" customWidth="1"/>
    <col min="6657" max="6657" width="8.140625" style="1" customWidth="1"/>
    <col min="6658" max="6658" width="28.5703125" style="1" customWidth="1"/>
    <col min="6659" max="6660" width="10" style="1" bestFit="1" customWidth="1"/>
    <col min="6661" max="6662" width="9.42578125" style="1" customWidth="1"/>
    <col min="6663" max="6664" width="7.85546875" style="1" customWidth="1"/>
    <col min="6665" max="6665" width="9.140625" style="1" customWidth="1"/>
    <col min="6666" max="6666" width="8.42578125" style="1" customWidth="1"/>
    <col min="6667" max="6667" width="8" style="1" customWidth="1"/>
    <col min="6668" max="6668" width="12.28515625" style="1" customWidth="1"/>
    <col min="6669" max="6671" width="5.140625" style="1" customWidth="1"/>
    <col min="6672" max="6672" width="10" style="1" customWidth="1"/>
    <col min="6673" max="6911" width="11.42578125" style="1"/>
    <col min="6912" max="6912" width="7.7109375" style="1" customWidth="1"/>
    <col min="6913" max="6913" width="8.140625" style="1" customWidth="1"/>
    <col min="6914" max="6914" width="28.5703125" style="1" customWidth="1"/>
    <col min="6915" max="6916" width="10" style="1" bestFit="1" customWidth="1"/>
    <col min="6917" max="6918" width="9.42578125" style="1" customWidth="1"/>
    <col min="6919" max="6920" width="7.85546875" style="1" customWidth="1"/>
    <col min="6921" max="6921" width="9.140625" style="1" customWidth="1"/>
    <col min="6922" max="6922" width="8.42578125" style="1" customWidth="1"/>
    <col min="6923" max="6923" width="8" style="1" customWidth="1"/>
    <col min="6924" max="6924" width="12.28515625" style="1" customWidth="1"/>
    <col min="6925" max="6927" width="5.140625" style="1" customWidth="1"/>
    <col min="6928" max="6928" width="10" style="1" customWidth="1"/>
    <col min="6929" max="7167" width="11.42578125" style="1"/>
    <col min="7168" max="7168" width="7.7109375" style="1" customWidth="1"/>
    <col min="7169" max="7169" width="8.140625" style="1" customWidth="1"/>
    <col min="7170" max="7170" width="28.5703125" style="1" customWidth="1"/>
    <col min="7171" max="7172" width="10" style="1" bestFit="1" customWidth="1"/>
    <col min="7173" max="7174" width="9.42578125" style="1" customWidth="1"/>
    <col min="7175" max="7176" width="7.85546875" style="1" customWidth="1"/>
    <col min="7177" max="7177" width="9.140625" style="1" customWidth="1"/>
    <col min="7178" max="7178" width="8.42578125" style="1" customWidth="1"/>
    <col min="7179" max="7179" width="8" style="1" customWidth="1"/>
    <col min="7180" max="7180" width="12.28515625" style="1" customWidth="1"/>
    <col min="7181" max="7183" width="5.140625" style="1" customWidth="1"/>
    <col min="7184" max="7184" width="10" style="1" customWidth="1"/>
    <col min="7185" max="7423" width="11.42578125" style="1"/>
    <col min="7424" max="7424" width="7.7109375" style="1" customWidth="1"/>
    <col min="7425" max="7425" width="8.140625" style="1" customWidth="1"/>
    <col min="7426" max="7426" width="28.5703125" style="1" customWidth="1"/>
    <col min="7427" max="7428" width="10" style="1" bestFit="1" customWidth="1"/>
    <col min="7429" max="7430" width="9.42578125" style="1" customWidth="1"/>
    <col min="7431" max="7432" width="7.85546875" style="1" customWidth="1"/>
    <col min="7433" max="7433" width="9.140625" style="1" customWidth="1"/>
    <col min="7434" max="7434" width="8.42578125" style="1" customWidth="1"/>
    <col min="7435" max="7435" width="8" style="1" customWidth="1"/>
    <col min="7436" max="7436" width="12.28515625" style="1" customWidth="1"/>
    <col min="7437" max="7439" width="5.140625" style="1" customWidth="1"/>
    <col min="7440" max="7440" width="10" style="1" customWidth="1"/>
    <col min="7441" max="7679" width="11.42578125" style="1"/>
    <col min="7680" max="7680" width="7.7109375" style="1" customWidth="1"/>
    <col min="7681" max="7681" width="8.140625" style="1" customWidth="1"/>
    <col min="7682" max="7682" width="28.5703125" style="1" customWidth="1"/>
    <col min="7683" max="7684" width="10" style="1" bestFit="1" customWidth="1"/>
    <col min="7685" max="7686" width="9.42578125" style="1" customWidth="1"/>
    <col min="7687" max="7688" width="7.85546875" style="1" customWidth="1"/>
    <col min="7689" max="7689" width="9.140625" style="1" customWidth="1"/>
    <col min="7690" max="7690" width="8.42578125" style="1" customWidth="1"/>
    <col min="7691" max="7691" width="8" style="1" customWidth="1"/>
    <col min="7692" max="7692" width="12.28515625" style="1" customWidth="1"/>
    <col min="7693" max="7695" width="5.140625" style="1" customWidth="1"/>
    <col min="7696" max="7696" width="10" style="1" customWidth="1"/>
    <col min="7697" max="7935" width="11.42578125" style="1"/>
    <col min="7936" max="7936" width="7.7109375" style="1" customWidth="1"/>
    <col min="7937" max="7937" width="8.140625" style="1" customWidth="1"/>
    <col min="7938" max="7938" width="28.5703125" style="1" customWidth="1"/>
    <col min="7939" max="7940" width="10" style="1" bestFit="1" customWidth="1"/>
    <col min="7941" max="7942" width="9.42578125" style="1" customWidth="1"/>
    <col min="7943" max="7944" width="7.85546875" style="1" customWidth="1"/>
    <col min="7945" max="7945" width="9.140625" style="1" customWidth="1"/>
    <col min="7946" max="7946" width="8.42578125" style="1" customWidth="1"/>
    <col min="7947" max="7947" width="8" style="1" customWidth="1"/>
    <col min="7948" max="7948" width="12.28515625" style="1" customWidth="1"/>
    <col min="7949" max="7951" width="5.140625" style="1" customWidth="1"/>
    <col min="7952" max="7952" width="10" style="1" customWidth="1"/>
    <col min="7953" max="8191" width="11.42578125" style="1"/>
    <col min="8192" max="8192" width="7.7109375" style="1" customWidth="1"/>
    <col min="8193" max="8193" width="8.140625" style="1" customWidth="1"/>
    <col min="8194" max="8194" width="28.5703125" style="1" customWidth="1"/>
    <col min="8195" max="8196" width="10" style="1" bestFit="1" customWidth="1"/>
    <col min="8197" max="8198" width="9.42578125" style="1" customWidth="1"/>
    <col min="8199" max="8200" width="7.85546875" style="1" customWidth="1"/>
    <col min="8201" max="8201" width="9.140625" style="1" customWidth="1"/>
    <col min="8202" max="8202" width="8.42578125" style="1" customWidth="1"/>
    <col min="8203" max="8203" width="8" style="1" customWidth="1"/>
    <col min="8204" max="8204" width="12.28515625" style="1" customWidth="1"/>
    <col min="8205" max="8207" width="5.140625" style="1" customWidth="1"/>
    <col min="8208" max="8208" width="10" style="1" customWidth="1"/>
    <col min="8209" max="8447" width="11.42578125" style="1"/>
    <col min="8448" max="8448" width="7.7109375" style="1" customWidth="1"/>
    <col min="8449" max="8449" width="8.140625" style="1" customWidth="1"/>
    <col min="8450" max="8450" width="28.5703125" style="1" customWidth="1"/>
    <col min="8451" max="8452" width="10" style="1" bestFit="1" customWidth="1"/>
    <col min="8453" max="8454" width="9.42578125" style="1" customWidth="1"/>
    <col min="8455" max="8456" width="7.85546875" style="1" customWidth="1"/>
    <col min="8457" max="8457" width="9.140625" style="1" customWidth="1"/>
    <col min="8458" max="8458" width="8.42578125" style="1" customWidth="1"/>
    <col min="8459" max="8459" width="8" style="1" customWidth="1"/>
    <col min="8460" max="8460" width="12.28515625" style="1" customWidth="1"/>
    <col min="8461" max="8463" width="5.140625" style="1" customWidth="1"/>
    <col min="8464" max="8464" width="10" style="1" customWidth="1"/>
    <col min="8465" max="8703" width="11.42578125" style="1"/>
    <col min="8704" max="8704" width="7.7109375" style="1" customWidth="1"/>
    <col min="8705" max="8705" width="8.140625" style="1" customWidth="1"/>
    <col min="8706" max="8706" width="28.5703125" style="1" customWidth="1"/>
    <col min="8707" max="8708" width="10" style="1" bestFit="1" customWidth="1"/>
    <col min="8709" max="8710" width="9.42578125" style="1" customWidth="1"/>
    <col min="8711" max="8712" width="7.85546875" style="1" customWidth="1"/>
    <col min="8713" max="8713" width="9.140625" style="1" customWidth="1"/>
    <col min="8714" max="8714" width="8.42578125" style="1" customWidth="1"/>
    <col min="8715" max="8715" width="8" style="1" customWidth="1"/>
    <col min="8716" max="8716" width="12.28515625" style="1" customWidth="1"/>
    <col min="8717" max="8719" width="5.140625" style="1" customWidth="1"/>
    <col min="8720" max="8720" width="10" style="1" customWidth="1"/>
    <col min="8721" max="8959" width="11.42578125" style="1"/>
    <col min="8960" max="8960" width="7.7109375" style="1" customWidth="1"/>
    <col min="8961" max="8961" width="8.140625" style="1" customWidth="1"/>
    <col min="8962" max="8962" width="28.5703125" style="1" customWidth="1"/>
    <col min="8963" max="8964" width="10" style="1" bestFit="1" customWidth="1"/>
    <col min="8965" max="8966" width="9.42578125" style="1" customWidth="1"/>
    <col min="8967" max="8968" width="7.85546875" style="1" customWidth="1"/>
    <col min="8969" max="8969" width="9.140625" style="1" customWidth="1"/>
    <col min="8970" max="8970" width="8.42578125" style="1" customWidth="1"/>
    <col min="8971" max="8971" width="8" style="1" customWidth="1"/>
    <col min="8972" max="8972" width="12.28515625" style="1" customWidth="1"/>
    <col min="8973" max="8975" width="5.140625" style="1" customWidth="1"/>
    <col min="8976" max="8976" width="10" style="1" customWidth="1"/>
    <col min="8977" max="9215" width="11.42578125" style="1"/>
    <col min="9216" max="9216" width="7.7109375" style="1" customWidth="1"/>
    <col min="9217" max="9217" width="8.140625" style="1" customWidth="1"/>
    <col min="9218" max="9218" width="28.5703125" style="1" customWidth="1"/>
    <col min="9219" max="9220" width="10" style="1" bestFit="1" customWidth="1"/>
    <col min="9221" max="9222" width="9.42578125" style="1" customWidth="1"/>
    <col min="9223" max="9224" width="7.85546875" style="1" customWidth="1"/>
    <col min="9225" max="9225" width="9.140625" style="1" customWidth="1"/>
    <col min="9226" max="9226" width="8.42578125" style="1" customWidth="1"/>
    <col min="9227" max="9227" width="8" style="1" customWidth="1"/>
    <col min="9228" max="9228" width="12.28515625" style="1" customWidth="1"/>
    <col min="9229" max="9231" width="5.140625" style="1" customWidth="1"/>
    <col min="9232" max="9232" width="10" style="1" customWidth="1"/>
    <col min="9233" max="9471" width="11.42578125" style="1"/>
    <col min="9472" max="9472" width="7.7109375" style="1" customWidth="1"/>
    <col min="9473" max="9473" width="8.140625" style="1" customWidth="1"/>
    <col min="9474" max="9474" width="28.5703125" style="1" customWidth="1"/>
    <col min="9475" max="9476" width="10" style="1" bestFit="1" customWidth="1"/>
    <col min="9477" max="9478" width="9.42578125" style="1" customWidth="1"/>
    <col min="9479" max="9480" width="7.85546875" style="1" customWidth="1"/>
    <col min="9481" max="9481" width="9.140625" style="1" customWidth="1"/>
    <col min="9482" max="9482" width="8.42578125" style="1" customWidth="1"/>
    <col min="9483" max="9483" width="8" style="1" customWidth="1"/>
    <col min="9484" max="9484" width="12.28515625" style="1" customWidth="1"/>
    <col min="9485" max="9487" width="5.140625" style="1" customWidth="1"/>
    <col min="9488" max="9488" width="10" style="1" customWidth="1"/>
    <col min="9489" max="9727" width="11.42578125" style="1"/>
    <col min="9728" max="9728" width="7.7109375" style="1" customWidth="1"/>
    <col min="9729" max="9729" width="8.140625" style="1" customWidth="1"/>
    <col min="9730" max="9730" width="28.5703125" style="1" customWidth="1"/>
    <col min="9731" max="9732" width="10" style="1" bestFit="1" customWidth="1"/>
    <col min="9733" max="9734" width="9.42578125" style="1" customWidth="1"/>
    <col min="9735" max="9736" width="7.85546875" style="1" customWidth="1"/>
    <col min="9737" max="9737" width="9.140625" style="1" customWidth="1"/>
    <col min="9738" max="9738" width="8.42578125" style="1" customWidth="1"/>
    <col min="9739" max="9739" width="8" style="1" customWidth="1"/>
    <col min="9740" max="9740" width="12.28515625" style="1" customWidth="1"/>
    <col min="9741" max="9743" width="5.140625" style="1" customWidth="1"/>
    <col min="9744" max="9744" width="10" style="1" customWidth="1"/>
    <col min="9745" max="9983" width="11.42578125" style="1"/>
    <col min="9984" max="9984" width="7.7109375" style="1" customWidth="1"/>
    <col min="9985" max="9985" width="8.140625" style="1" customWidth="1"/>
    <col min="9986" max="9986" width="28.5703125" style="1" customWidth="1"/>
    <col min="9987" max="9988" width="10" style="1" bestFit="1" customWidth="1"/>
    <col min="9989" max="9990" width="9.42578125" style="1" customWidth="1"/>
    <col min="9991" max="9992" width="7.85546875" style="1" customWidth="1"/>
    <col min="9993" max="9993" width="9.140625" style="1" customWidth="1"/>
    <col min="9994" max="9994" width="8.42578125" style="1" customWidth="1"/>
    <col min="9995" max="9995" width="8" style="1" customWidth="1"/>
    <col min="9996" max="9996" width="12.28515625" style="1" customWidth="1"/>
    <col min="9997" max="9999" width="5.140625" style="1" customWidth="1"/>
    <col min="10000" max="10000" width="10" style="1" customWidth="1"/>
    <col min="10001" max="10239" width="11.42578125" style="1"/>
    <col min="10240" max="10240" width="7.7109375" style="1" customWidth="1"/>
    <col min="10241" max="10241" width="8.140625" style="1" customWidth="1"/>
    <col min="10242" max="10242" width="28.5703125" style="1" customWidth="1"/>
    <col min="10243" max="10244" width="10" style="1" bestFit="1" customWidth="1"/>
    <col min="10245" max="10246" width="9.42578125" style="1" customWidth="1"/>
    <col min="10247" max="10248" width="7.85546875" style="1" customWidth="1"/>
    <col min="10249" max="10249" width="9.140625" style="1" customWidth="1"/>
    <col min="10250" max="10250" width="8.42578125" style="1" customWidth="1"/>
    <col min="10251" max="10251" width="8" style="1" customWidth="1"/>
    <col min="10252" max="10252" width="12.28515625" style="1" customWidth="1"/>
    <col min="10253" max="10255" width="5.140625" style="1" customWidth="1"/>
    <col min="10256" max="10256" width="10" style="1" customWidth="1"/>
    <col min="10257" max="10495" width="11.42578125" style="1"/>
    <col min="10496" max="10496" width="7.7109375" style="1" customWidth="1"/>
    <col min="10497" max="10497" width="8.140625" style="1" customWidth="1"/>
    <col min="10498" max="10498" width="28.5703125" style="1" customWidth="1"/>
    <col min="10499" max="10500" width="10" style="1" bestFit="1" customWidth="1"/>
    <col min="10501" max="10502" width="9.42578125" style="1" customWidth="1"/>
    <col min="10503" max="10504" width="7.85546875" style="1" customWidth="1"/>
    <col min="10505" max="10505" width="9.140625" style="1" customWidth="1"/>
    <col min="10506" max="10506" width="8.42578125" style="1" customWidth="1"/>
    <col min="10507" max="10507" width="8" style="1" customWidth="1"/>
    <col min="10508" max="10508" width="12.28515625" style="1" customWidth="1"/>
    <col min="10509" max="10511" width="5.140625" style="1" customWidth="1"/>
    <col min="10512" max="10512" width="10" style="1" customWidth="1"/>
    <col min="10513" max="10751" width="11.42578125" style="1"/>
    <col min="10752" max="10752" width="7.7109375" style="1" customWidth="1"/>
    <col min="10753" max="10753" width="8.140625" style="1" customWidth="1"/>
    <col min="10754" max="10754" width="28.5703125" style="1" customWidth="1"/>
    <col min="10755" max="10756" width="10" style="1" bestFit="1" customWidth="1"/>
    <col min="10757" max="10758" width="9.42578125" style="1" customWidth="1"/>
    <col min="10759" max="10760" width="7.85546875" style="1" customWidth="1"/>
    <col min="10761" max="10761" width="9.140625" style="1" customWidth="1"/>
    <col min="10762" max="10762" width="8.42578125" style="1" customWidth="1"/>
    <col min="10763" max="10763" width="8" style="1" customWidth="1"/>
    <col min="10764" max="10764" width="12.28515625" style="1" customWidth="1"/>
    <col min="10765" max="10767" width="5.140625" style="1" customWidth="1"/>
    <col min="10768" max="10768" width="10" style="1" customWidth="1"/>
    <col min="10769" max="11007" width="11.42578125" style="1"/>
    <col min="11008" max="11008" width="7.7109375" style="1" customWidth="1"/>
    <col min="11009" max="11009" width="8.140625" style="1" customWidth="1"/>
    <col min="11010" max="11010" width="28.5703125" style="1" customWidth="1"/>
    <col min="11011" max="11012" width="10" style="1" bestFit="1" customWidth="1"/>
    <col min="11013" max="11014" width="9.42578125" style="1" customWidth="1"/>
    <col min="11015" max="11016" width="7.85546875" style="1" customWidth="1"/>
    <col min="11017" max="11017" width="9.140625" style="1" customWidth="1"/>
    <col min="11018" max="11018" width="8.42578125" style="1" customWidth="1"/>
    <col min="11019" max="11019" width="8" style="1" customWidth="1"/>
    <col min="11020" max="11020" width="12.28515625" style="1" customWidth="1"/>
    <col min="11021" max="11023" width="5.140625" style="1" customWidth="1"/>
    <col min="11024" max="11024" width="10" style="1" customWidth="1"/>
    <col min="11025" max="11263" width="11.42578125" style="1"/>
    <col min="11264" max="11264" width="7.7109375" style="1" customWidth="1"/>
    <col min="11265" max="11265" width="8.140625" style="1" customWidth="1"/>
    <col min="11266" max="11266" width="28.5703125" style="1" customWidth="1"/>
    <col min="11267" max="11268" width="10" style="1" bestFit="1" customWidth="1"/>
    <col min="11269" max="11270" width="9.42578125" style="1" customWidth="1"/>
    <col min="11271" max="11272" width="7.85546875" style="1" customWidth="1"/>
    <col min="11273" max="11273" width="9.140625" style="1" customWidth="1"/>
    <col min="11274" max="11274" width="8.42578125" style="1" customWidth="1"/>
    <col min="11275" max="11275" width="8" style="1" customWidth="1"/>
    <col min="11276" max="11276" width="12.28515625" style="1" customWidth="1"/>
    <col min="11277" max="11279" width="5.140625" style="1" customWidth="1"/>
    <col min="11280" max="11280" width="10" style="1" customWidth="1"/>
    <col min="11281" max="11519" width="11.42578125" style="1"/>
    <col min="11520" max="11520" width="7.7109375" style="1" customWidth="1"/>
    <col min="11521" max="11521" width="8.140625" style="1" customWidth="1"/>
    <col min="11522" max="11522" width="28.5703125" style="1" customWidth="1"/>
    <col min="11523" max="11524" width="10" style="1" bestFit="1" customWidth="1"/>
    <col min="11525" max="11526" width="9.42578125" style="1" customWidth="1"/>
    <col min="11527" max="11528" width="7.85546875" style="1" customWidth="1"/>
    <col min="11529" max="11529" width="9.140625" style="1" customWidth="1"/>
    <col min="11530" max="11530" width="8.42578125" style="1" customWidth="1"/>
    <col min="11531" max="11531" width="8" style="1" customWidth="1"/>
    <col min="11532" max="11532" width="12.28515625" style="1" customWidth="1"/>
    <col min="11533" max="11535" width="5.140625" style="1" customWidth="1"/>
    <col min="11536" max="11536" width="10" style="1" customWidth="1"/>
    <col min="11537" max="11775" width="11.42578125" style="1"/>
    <col min="11776" max="11776" width="7.7109375" style="1" customWidth="1"/>
    <col min="11777" max="11777" width="8.140625" style="1" customWidth="1"/>
    <col min="11778" max="11778" width="28.5703125" style="1" customWidth="1"/>
    <col min="11779" max="11780" width="10" style="1" bestFit="1" customWidth="1"/>
    <col min="11781" max="11782" width="9.42578125" style="1" customWidth="1"/>
    <col min="11783" max="11784" width="7.85546875" style="1" customWidth="1"/>
    <col min="11785" max="11785" width="9.140625" style="1" customWidth="1"/>
    <col min="11786" max="11786" width="8.42578125" style="1" customWidth="1"/>
    <col min="11787" max="11787" width="8" style="1" customWidth="1"/>
    <col min="11788" max="11788" width="12.28515625" style="1" customWidth="1"/>
    <col min="11789" max="11791" width="5.140625" style="1" customWidth="1"/>
    <col min="11792" max="11792" width="10" style="1" customWidth="1"/>
    <col min="11793" max="12031" width="11.42578125" style="1"/>
    <col min="12032" max="12032" width="7.7109375" style="1" customWidth="1"/>
    <col min="12033" max="12033" width="8.140625" style="1" customWidth="1"/>
    <col min="12034" max="12034" width="28.5703125" style="1" customWidth="1"/>
    <col min="12035" max="12036" width="10" style="1" bestFit="1" customWidth="1"/>
    <col min="12037" max="12038" width="9.42578125" style="1" customWidth="1"/>
    <col min="12039" max="12040" width="7.85546875" style="1" customWidth="1"/>
    <col min="12041" max="12041" width="9.140625" style="1" customWidth="1"/>
    <col min="12042" max="12042" width="8.42578125" style="1" customWidth="1"/>
    <col min="12043" max="12043" width="8" style="1" customWidth="1"/>
    <col min="12044" max="12044" width="12.28515625" style="1" customWidth="1"/>
    <col min="12045" max="12047" width="5.140625" style="1" customWidth="1"/>
    <col min="12048" max="12048" width="10" style="1" customWidth="1"/>
    <col min="12049" max="12287" width="11.42578125" style="1"/>
    <col min="12288" max="12288" width="7.7109375" style="1" customWidth="1"/>
    <col min="12289" max="12289" width="8.140625" style="1" customWidth="1"/>
    <col min="12290" max="12290" width="28.5703125" style="1" customWidth="1"/>
    <col min="12291" max="12292" width="10" style="1" bestFit="1" customWidth="1"/>
    <col min="12293" max="12294" width="9.42578125" style="1" customWidth="1"/>
    <col min="12295" max="12296" width="7.85546875" style="1" customWidth="1"/>
    <col min="12297" max="12297" width="9.140625" style="1" customWidth="1"/>
    <col min="12298" max="12298" width="8.42578125" style="1" customWidth="1"/>
    <col min="12299" max="12299" width="8" style="1" customWidth="1"/>
    <col min="12300" max="12300" width="12.28515625" style="1" customWidth="1"/>
    <col min="12301" max="12303" width="5.140625" style="1" customWidth="1"/>
    <col min="12304" max="12304" width="10" style="1" customWidth="1"/>
    <col min="12305" max="12543" width="11.42578125" style="1"/>
    <col min="12544" max="12544" width="7.7109375" style="1" customWidth="1"/>
    <col min="12545" max="12545" width="8.140625" style="1" customWidth="1"/>
    <col min="12546" max="12546" width="28.5703125" style="1" customWidth="1"/>
    <col min="12547" max="12548" width="10" style="1" bestFit="1" customWidth="1"/>
    <col min="12549" max="12550" width="9.42578125" style="1" customWidth="1"/>
    <col min="12551" max="12552" width="7.85546875" style="1" customWidth="1"/>
    <col min="12553" max="12553" width="9.140625" style="1" customWidth="1"/>
    <col min="12554" max="12554" width="8.42578125" style="1" customWidth="1"/>
    <col min="12555" max="12555" width="8" style="1" customWidth="1"/>
    <col min="12556" max="12556" width="12.28515625" style="1" customWidth="1"/>
    <col min="12557" max="12559" width="5.140625" style="1" customWidth="1"/>
    <col min="12560" max="12560" width="10" style="1" customWidth="1"/>
    <col min="12561" max="12799" width="11.42578125" style="1"/>
    <col min="12800" max="12800" width="7.7109375" style="1" customWidth="1"/>
    <col min="12801" max="12801" width="8.140625" style="1" customWidth="1"/>
    <col min="12802" max="12802" width="28.5703125" style="1" customWidth="1"/>
    <col min="12803" max="12804" width="10" style="1" bestFit="1" customWidth="1"/>
    <col min="12805" max="12806" width="9.42578125" style="1" customWidth="1"/>
    <col min="12807" max="12808" width="7.85546875" style="1" customWidth="1"/>
    <col min="12809" max="12809" width="9.140625" style="1" customWidth="1"/>
    <col min="12810" max="12810" width="8.42578125" style="1" customWidth="1"/>
    <col min="12811" max="12811" width="8" style="1" customWidth="1"/>
    <col min="12812" max="12812" width="12.28515625" style="1" customWidth="1"/>
    <col min="12813" max="12815" width="5.140625" style="1" customWidth="1"/>
    <col min="12816" max="12816" width="10" style="1" customWidth="1"/>
    <col min="12817" max="13055" width="11.42578125" style="1"/>
    <col min="13056" max="13056" width="7.7109375" style="1" customWidth="1"/>
    <col min="13057" max="13057" width="8.140625" style="1" customWidth="1"/>
    <col min="13058" max="13058" width="28.5703125" style="1" customWidth="1"/>
    <col min="13059" max="13060" width="10" style="1" bestFit="1" customWidth="1"/>
    <col min="13061" max="13062" width="9.42578125" style="1" customWidth="1"/>
    <col min="13063" max="13064" width="7.85546875" style="1" customWidth="1"/>
    <col min="13065" max="13065" width="9.140625" style="1" customWidth="1"/>
    <col min="13066" max="13066" width="8.42578125" style="1" customWidth="1"/>
    <col min="13067" max="13067" width="8" style="1" customWidth="1"/>
    <col min="13068" max="13068" width="12.28515625" style="1" customWidth="1"/>
    <col min="13069" max="13071" width="5.140625" style="1" customWidth="1"/>
    <col min="13072" max="13072" width="10" style="1" customWidth="1"/>
    <col min="13073" max="13311" width="11.42578125" style="1"/>
    <col min="13312" max="13312" width="7.7109375" style="1" customWidth="1"/>
    <col min="13313" max="13313" width="8.140625" style="1" customWidth="1"/>
    <col min="13314" max="13314" width="28.5703125" style="1" customWidth="1"/>
    <col min="13315" max="13316" width="10" style="1" bestFit="1" customWidth="1"/>
    <col min="13317" max="13318" width="9.42578125" style="1" customWidth="1"/>
    <col min="13319" max="13320" width="7.85546875" style="1" customWidth="1"/>
    <col min="13321" max="13321" width="9.140625" style="1" customWidth="1"/>
    <col min="13322" max="13322" width="8.42578125" style="1" customWidth="1"/>
    <col min="13323" max="13323" width="8" style="1" customWidth="1"/>
    <col min="13324" max="13324" width="12.28515625" style="1" customWidth="1"/>
    <col min="13325" max="13327" width="5.140625" style="1" customWidth="1"/>
    <col min="13328" max="13328" width="10" style="1" customWidth="1"/>
    <col min="13329" max="13567" width="11.42578125" style="1"/>
    <col min="13568" max="13568" width="7.7109375" style="1" customWidth="1"/>
    <col min="13569" max="13569" width="8.140625" style="1" customWidth="1"/>
    <col min="13570" max="13570" width="28.5703125" style="1" customWidth="1"/>
    <col min="13571" max="13572" width="10" style="1" bestFit="1" customWidth="1"/>
    <col min="13573" max="13574" width="9.42578125" style="1" customWidth="1"/>
    <col min="13575" max="13576" width="7.85546875" style="1" customWidth="1"/>
    <col min="13577" max="13577" width="9.140625" style="1" customWidth="1"/>
    <col min="13578" max="13578" width="8.42578125" style="1" customWidth="1"/>
    <col min="13579" max="13579" width="8" style="1" customWidth="1"/>
    <col min="13580" max="13580" width="12.28515625" style="1" customWidth="1"/>
    <col min="13581" max="13583" width="5.140625" style="1" customWidth="1"/>
    <col min="13584" max="13584" width="10" style="1" customWidth="1"/>
    <col min="13585" max="13823" width="11.42578125" style="1"/>
    <col min="13824" max="13824" width="7.7109375" style="1" customWidth="1"/>
    <col min="13825" max="13825" width="8.140625" style="1" customWidth="1"/>
    <col min="13826" max="13826" width="28.5703125" style="1" customWidth="1"/>
    <col min="13827" max="13828" width="10" style="1" bestFit="1" customWidth="1"/>
    <col min="13829" max="13830" width="9.42578125" style="1" customWidth="1"/>
    <col min="13831" max="13832" width="7.85546875" style="1" customWidth="1"/>
    <col min="13833" max="13833" width="9.140625" style="1" customWidth="1"/>
    <col min="13834" max="13834" width="8.42578125" style="1" customWidth="1"/>
    <col min="13835" max="13835" width="8" style="1" customWidth="1"/>
    <col min="13836" max="13836" width="12.28515625" style="1" customWidth="1"/>
    <col min="13837" max="13839" width="5.140625" style="1" customWidth="1"/>
    <col min="13840" max="13840" width="10" style="1" customWidth="1"/>
    <col min="13841" max="14079" width="11.42578125" style="1"/>
    <col min="14080" max="14080" width="7.7109375" style="1" customWidth="1"/>
    <col min="14081" max="14081" width="8.140625" style="1" customWidth="1"/>
    <col min="14082" max="14082" width="28.5703125" style="1" customWidth="1"/>
    <col min="14083" max="14084" width="10" style="1" bestFit="1" customWidth="1"/>
    <col min="14085" max="14086" width="9.42578125" style="1" customWidth="1"/>
    <col min="14087" max="14088" width="7.85546875" style="1" customWidth="1"/>
    <col min="14089" max="14089" width="9.140625" style="1" customWidth="1"/>
    <col min="14090" max="14090" width="8.42578125" style="1" customWidth="1"/>
    <col min="14091" max="14091" width="8" style="1" customWidth="1"/>
    <col min="14092" max="14092" width="12.28515625" style="1" customWidth="1"/>
    <col min="14093" max="14095" width="5.140625" style="1" customWidth="1"/>
    <col min="14096" max="14096" width="10" style="1" customWidth="1"/>
    <col min="14097" max="14335" width="11.42578125" style="1"/>
    <col min="14336" max="14336" width="7.7109375" style="1" customWidth="1"/>
    <col min="14337" max="14337" width="8.140625" style="1" customWidth="1"/>
    <col min="14338" max="14338" width="28.5703125" style="1" customWidth="1"/>
    <col min="14339" max="14340" width="10" style="1" bestFit="1" customWidth="1"/>
    <col min="14341" max="14342" width="9.42578125" style="1" customWidth="1"/>
    <col min="14343" max="14344" width="7.85546875" style="1" customWidth="1"/>
    <col min="14345" max="14345" width="9.140625" style="1" customWidth="1"/>
    <col min="14346" max="14346" width="8.42578125" style="1" customWidth="1"/>
    <col min="14347" max="14347" width="8" style="1" customWidth="1"/>
    <col min="14348" max="14348" width="12.28515625" style="1" customWidth="1"/>
    <col min="14349" max="14351" width="5.140625" style="1" customWidth="1"/>
    <col min="14352" max="14352" width="10" style="1" customWidth="1"/>
    <col min="14353" max="14591" width="11.42578125" style="1"/>
    <col min="14592" max="14592" width="7.7109375" style="1" customWidth="1"/>
    <col min="14593" max="14593" width="8.140625" style="1" customWidth="1"/>
    <col min="14594" max="14594" width="28.5703125" style="1" customWidth="1"/>
    <col min="14595" max="14596" width="10" style="1" bestFit="1" customWidth="1"/>
    <col min="14597" max="14598" width="9.42578125" style="1" customWidth="1"/>
    <col min="14599" max="14600" width="7.85546875" style="1" customWidth="1"/>
    <col min="14601" max="14601" width="9.140625" style="1" customWidth="1"/>
    <col min="14602" max="14602" width="8.42578125" style="1" customWidth="1"/>
    <col min="14603" max="14603" width="8" style="1" customWidth="1"/>
    <col min="14604" max="14604" width="12.28515625" style="1" customWidth="1"/>
    <col min="14605" max="14607" width="5.140625" style="1" customWidth="1"/>
    <col min="14608" max="14608" width="10" style="1" customWidth="1"/>
    <col min="14609" max="14847" width="11.42578125" style="1"/>
    <col min="14848" max="14848" width="7.7109375" style="1" customWidth="1"/>
    <col min="14849" max="14849" width="8.140625" style="1" customWidth="1"/>
    <col min="14850" max="14850" width="28.5703125" style="1" customWidth="1"/>
    <col min="14851" max="14852" width="10" style="1" bestFit="1" customWidth="1"/>
    <col min="14853" max="14854" width="9.42578125" style="1" customWidth="1"/>
    <col min="14855" max="14856" width="7.85546875" style="1" customWidth="1"/>
    <col min="14857" max="14857" width="9.140625" style="1" customWidth="1"/>
    <col min="14858" max="14858" width="8.42578125" style="1" customWidth="1"/>
    <col min="14859" max="14859" width="8" style="1" customWidth="1"/>
    <col min="14860" max="14860" width="12.28515625" style="1" customWidth="1"/>
    <col min="14861" max="14863" width="5.140625" style="1" customWidth="1"/>
    <col min="14864" max="14864" width="10" style="1" customWidth="1"/>
    <col min="14865" max="15103" width="11.42578125" style="1"/>
    <col min="15104" max="15104" width="7.7109375" style="1" customWidth="1"/>
    <col min="15105" max="15105" width="8.140625" style="1" customWidth="1"/>
    <col min="15106" max="15106" width="28.5703125" style="1" customWidth="1"/>
    <col min="15107" max="15108" width="10" style="1" bestFit="1" customWidth="1"/>
    <col min="15109" max="15110" width="9.42578125" style="1" customWidth="1"/>
    <col min="15111" max="15112" width="7.85546875" style="1" customWidth="1"/>
    <col min="15113" max="15113" width="9.140625" style="1" customWidth="1"/>
    <col min="15114" max="15114" width="8.42578125" style="1" customWidth="1"/>
    <col min="15115" max="15115" width="8" style="1" customWidth="1"/>
    <col min="15116" max="15116" width="12.28515625" style="1" customWidth="1"/>
    <col min="15117" max="15119" width="5.140625" style="1" customWidth="1"/>
    <col min="15120" max="15120" width="10" style="1" customWidth="1"/>
    <col min="15121" max="15359" width="11.42578125" style="1"/>
    <col min="15360" max="15360" width="7.7109375" style="1" customWidth="1"/>
    <col min="15361" max="15361" width="8.140625" style="1" customWidth="1"/>
    <col min="15362" max="15362" width="28.5703125" style="1" customWidth="1"/>
    <col min="15363" max="15364" width="10" style="1" bestFit="1" customWidth="1"/>
    <col min="15365" max="15366" width="9.42578125" style="1" customWidth="1"/>
    <col min="15367" max="15368" width="7.85546875" style="1" customWidth="1"/>
    <col min="15369" max="15369" width="9.140625" style="1" customWidth="1"/>
    <col min="15370" max="15370" width="8.42578125" style="1" customWidth="1"/>
    <col min="15371" max="15371" width="8" style="1" customWidth="1"/>
    <col min="15372" max="15372" width="12.28515625" style="1" customWidth="1"/>
    <col min="15373" max="15375" width="5.140625" style="1" customWidth="1"/>
    <col min="15376" max="15376" width="10" style="1" customWidth="1"/>
    <col min="15377" max="15615" width="11.42578125" style="1"/>
    <col min="15616" max="15616" width="7.7109375" style="1" customWidth="1"/>
    <col min="15617" max="15617" width="8.140625" style="1" customWidth="1"/>
    <col min="15618" max="15618" width="28.5703125" style="1" customWidth="1"/>
    <col min="15619" max="15620" width="10" style="1" bestFit="1" customWidth="1"/>
    <col min="15621" max="15622" width="9.42578125" style="1" customWidth="1"/>
    <col min="15623" max="15624" width="7.85546875" style="1" customWidth="1"/>
    <col min="15625" max="15625" width="9.140625" style="1" customWidth="1"/>
    <col min="15626" max="15626" width="8.42578125" style="1" customWidth="1"/>
    <col min="15627" max="15627" width="8" style="1" customWidth="1"/>
    <col min="15628" max="15628" width="12.28515625" style="1" customWidth="1"/>
    <col min="15629" max="15631" width="5.140625" style="1" customWidth="1"/>
    <col min="15632" max="15632" width="10" style="1" customWidth="1"/>
    <col min="15633" max="15871" width="11.42578125" style="1"/>
    <col min="15872" max="15872" width="7.7109375" style="1" customWidth="1"/>
    <col min="15873" max="15873" width="8.140625" style="1" customWidth="1"/>
    <col min="15874" max="15874" width="28.5703125" style="1" customWidth="1"/>
    <col min="15875" max="15876" width="10" style="1" bestFit="1" customWidth="1"/>
    <col min="15877" max="15878" width="9.42578125" style="1" customWidth="1"/>
    <col min="15879" max="15880" width="7.85546875" style="1" customWidth="1"/>
    <col min="15881" max="15881" width="9.140625" style="1" customWidth="1"/>
    <col min="15882" max="15882" width="8.42578125" style="1" customWidth="1"/>
    <col min="15883" max="15883" width="8" style="1" customWidth="1"/>
    <col min="15884" max="15884" width="12.28515625" style="1" customWidth="1"/>
    <col min="15885" max="15887" width="5.140625" style="1" customWidth="1"/>
    <col min="15888" max="15888" width="10" style="1" customWidth="1"/>
    <col min="15889" max="16127" width="11.42578125" style="1"/>
    <col min="16128" max="16128" width="7.7109375" style="1" customWidth="1"/>
    <col min="16129" max="16129" width="8.140625" style="1" customWidth="1"/>
    <col min="16130" max="16130" width="28.5703125" style="1" customWidth="1"/>
    <col min="16131" max="16132" width="10" style="1" bestFit="1" customWidth="1"/>
    <col min="16133" max="16134" width="9.42578125" style="1" customWidth="1"/>
    <col min="16135" max="16136" width="7.85546875" style="1" customWidth="1"/>
    <col min="16137" max="16137" width="9.140625" style="1" customWidth="1"/>
    <col min="16138" max="16138" width="8.42578125" style="1" customWidth="1"/>
    <col min="16139" max="16139" width="8" style="1" customWidth="1"/>
    <col min="16140" max="16140" width="12.28515625" style="1" customWidth="1"/>
    <col min="16141" max="16143" width="5.140625" style="1" customWidth="1"/>
    <col min="16144" max="16144" width="10" style="1" customWidth="1"/>
    <col min="16145" max="16384" width="11.42578125" style="1"/>
  </cols>
  <sheetData>
    <row r="1" spans="1:17" s="74" customFormat="1" x14ac:dyDescent="0.2">
      <c r="D1" s="49"/>
      <c r="E1" s="49"/>
    </row>
    <row r="2" spans="1:17" s="74" customFormat="1" x14ac:dyDescent="0.2">
      <c r="A2" s="291"/>
      <c r="B2" s="292"/>
      <c r="C2" s="297" t="s">
        <v>3</v>
      </c>
      <c r="D2" s="298"/>
      <c r="E2" s="298"/>
      <c r="F2" s="298"/>
      <c r="G2" s="298"/>
      <c r="H2" s="298"/>
      <c r="I2" s="298"/>
      <c r="J2" s="298"/>
      <c r="K2" s="298"/>
      <c r="L2" s="298"/>
      <c r="M2" s="299"/>
      <c r="N2" s="303" t="s">
        <v>78</v>
      </c>
      <c r="O2" s="304"/>
      <c r="P2" s="304"/>
      <c r="Q2" s="304"/>
    </row>
    <row r="3" spans="1:17" s="74" customFormat="1" x14ac:dyDescent="0.2">
      <c r="A3" s="293"/>
      <c r="B3" s="294"/>
      <c r="C3" s="300"/>
      <c r="D3" s="301"/>
      <c r="E3" s="301"/>
      <c r="F3" s="301"/>
      <c r="G3" s="301"/>
      <c r="H3" s="301"/>
      <c r="I3" s="301"/>
      <c r="J3" s="301"/>
      <c r="K3" s="301"/>
      <c r="L3" s="301"/>
      <c r="M3" s="302"/>
      <c r="N3" s="303" t="s">
        <v>60</v>
      </c>
      <c r="O3" s="304"/>
      <c r="P3" s="304"/>
      <c r="Q3" s="304"/>
    </row>
    <row r="4" spans="1:17" s="74" customFormat="1" x14ac:dyDescent="0.2">
      <c r="A4" s="293"/>
      <c r="B4" s="294"/>
      <c r="C4" s="305" t="s">
        <v>5</v>
      </c>
      <c r="D4" s="305"/>
      <c r="E4" s="305"/>
      <c r="F4" s="305"/>
      <c r="G4" s="305"/>
      <c r="H4" s="305"/>
      <c r="I4" s="305"/>
      <c r="J4" s="305"/>
      <c r="K4" s="305"/>
      <c r="L4" s="305"/>
      <c r="M4" s="305"/>
      <c r="N4" s="304" t="s">
        <v>79</v>
      </c>
      <c r="O4" s="304"/>
      <c r="P4" s="304"/>
      <c r="Q4" s="304"/>
    </row>
    <row r="5" spans="1:17" s="74" customFormat="1" x14ac:dyDescent="0.2">
      <c r="A5" s="295"/>
      <c r="B5" s="296"/>
      <c r="C5" s="305"/>
      <c r="D5" s="305"/>
      <c r="E5" s="305"/>
      <c r="F5" s="305"/>
      <c r="G5" s="305"/>
      <c r="H5" s="305"/>
      <c r="I5" s="305"/>
      <c r="J5" s="305"/>
      <c r="K5" s="305"/>
      <c r="L5" s="305"/>
      <c r="M5" s="305"/>
      <c r="N5" s="304" t="s">
        <v>7</v>
      </c>
      <c r="O5" s="304"/>
      <c r="P5" s="304"/>
      <c r="Q5" s="304"/>
    </row>
    <row r="6" spans="1:17" s="74" customFormat="1" ht="15" x14ac:dyDescent="0.2">
      <c r="A6" s="284" t="s">
        <v>8</v>
      </c>
      <c r="B6" s="285"/>
      <c r="C6" s="286"/>
      <c r="D6" s="287" t="s">
        <v>9</v>
      </c>
      <c r="E6" s="287"/>
      <c r="F6" s="287"/>
      <c r="G6" s="287"/>
      <c r="H6" s="287"/>
      <c r="I6" s="287"/>
      <c r="J6" s="287"/>
      <c r="K6" s="287"/>
      <c r="L6" s="287"/>
      <c r="M6" s="287"/>
      <c r="N6" s="287"/>
      <c r="O6" s="287"/>
      <c r="P6" s="287"/>
      <c r="Q6" s="287"/>
    </row>
    <row r="7" spans="1:17" s="74" customFormat="1" x14ac:dyDescent="0.2">
      <c r="A7" s="284" t="s">
        <v>12</v>
      </c>
      <c r="B7" s="285"/>
      <c r="C7" s="286"/>
      <c r="D7" s="258"/>
      <c r="E7" s="258"/>
      <c r="F7" s="258"/>
      <c r="G7" s="258"/>
      <c r="H7" s="258"/>
      <c r="I7" s="258"/>
      <c r="J7" s="258"/>
      <c r="K7" s="258"/>
      <c r="L7" s="258"/>
      <c r="M7" s="258"/>
      <c r="N7" s="258"/>
      <c r="O7" s="258"/>
      <c r="P7" s="258"/>
      <c r="Q7" s="258"/>
    </row>
    <row r="8" spans="1:17" s="74" customFormat="1" x14ac:dyDescent="0.2">
      <c r="A8" s="258" t="s">
        <v>80</v>
      </c>
      <c r="B8" s="258"/>
      <c r="C8" s="68"/>
      <c r="D8" s="288" t="s">
        <v>81</v>
      </c>
      <c r="E8" s="289"/>
      <c r="F8" s="289"/>
      <c r="G8" s="289"/>
      <c r="H8" s="289"/>
      <c r="I8" s="289"/>
      <c r="J8" s="289"/>
      <c r="K8" s="289"/>
      <c r="L8" s="289"/>
      <c r="M8" s="289"/>
      <c r="N8" s="289"/>
      <c r="O8" s="289"/>
      <c r="P8" s="289"/>
      <c r="Q8" s="290"/>
    </row>
    <row r="9" spans="1:17" s="74" customFormat="1" x14ac:dyDescent="0.2">
      <c r="A9" s="271" t="s">
        <v>19</v>
      </c>
      <c r="B9" s="273" t="s">
        <v>20</v>
      </c>
      <c r="C9" s="271" t="s">
        <v>82</v>
      </c>
      <c r="D9" s="281" t="s">
        <v>22</v>
      </c>
      <c r="E9" s="282"/>
      <c r="F9" s="283" t="s">
        <v>23</v>
      </c>
      <c r="G9" s="283"/>
      <c r="H9" s="283"/>
      <c r="I9" s="283"/>
      <c r="J9" s="283"/>
      <c r="K9" s="271" t="s">
        <v>83</v>
      </c>
      <c r="L9" s="273" t="s">
        <v>84</v>
      </c>
      <c r="M9" s="271" t="s">
        <v>85</v>
      </c>
      <c r="N9" s="275" t="s">
        <v>86</v>
      </c>
      <c r="O9" s="276"/>
      <c r="P9" s="276"/>
      <c r="Q9" s="277"/>
    </row>
    <row r="10" spans="1:17" s="74" customFormat="1" x14ac:dyDescent="0.2">
      <c r="A10" s="272"/>
      <c r="B10" s="274"/>
      <c r="C10" s="272"/>
      <c r="D10" s="76" t="s">
        <v>28</v>
      </c>
      <c r="E10" s="76" t="s">
        <v>29</v>
      </c>
      <c r="F10" s="76" t="s">
        <v>30</v>
      </c>
      <c r="G10" s="76" t="s">
        <v>31</v>
      </c>
      <c r="H10" s="76" t="s">
        <v>62</v>
      </c>
      <c r="I10" s="76" t="s">
        <v>87</v>
      </c>
      <c r="J10" s="76" t="s">
        <v>88</v>
      </c>
      <c r="K10" s="272"/>
      <c r="L10" s="274"/>
      <c r="M10" s="272"/>
      <c r="N10" s="278"/>
      <c r="O10" s="279"/>
      <c r="P10" s="279"/>
      <c r="Q10" s="280"/>
    </row>
    <row r="11" spans="1:17" s="74" customFormat="1" x14ac:dyDescent="0.2">
      <c r="A11" s="76">
        <v>1</v>
      </c>
      <c r="B11" s="76" t="s">
        <v>89</v>
      </c>
      <c r="C11" s="69" t="s">
        <v>90</v>
      </c>
      <c r="D11" s="70">
        <v>38667</v>
      </c>
      <c r="E11" s="71">
        <v>39030</v>
      </c>
      <c r="F11" s="76">
        <v>1</v>
      </c>
      <c r="G11" s="76"/>
      <c r="H11" s="76"/>
      <c r="I11" s="76"/>
      <c r="J11" s="76"/>
      <c r="K11" s="76">
        <v>120</v>
      </c>
      <c r="L11" s="76" t="s">
        <v>36</v>
      </c>
      <c r="M11" s="76"/>
      <c r="N11" s="262" t="s">
        <v>342</v>
      </c>
      <c r="O11" s="263"/>
      <c r="P11" s="263"/>
      <c r="Q11" s="264"/>
    </row>
    <row r="12" spans="1:17" s="74" customFormat="1" x14ac:dyDescent="0.2">
      <c r="A12" s="76">
        <v>2</v>
      </c>
      <c r="B12" s="76" t="s">
        <v>89</v>
      </c>
      <c r="C12" s="69" t="s">
        <v>90</v>
      </c>
      <c r="D12" s="70">
        <v>39202</v>
      </c>
      <c r="E12" s="71">
        <v>39308</v>
      </c>
      <c r="F12" s="76"/>
      <c r="G12" s="76"/>
      <c r="H12" s="76"/>
      <c r="I12" s="76"/>
      <c r="J12" s="76"/>
      <c r="K12" s="76">
        <v>205</v>
      </c>
      <c r="L12" s="76" t="s">
        <v>36</v>
      </c>
      <c r="M12" s="76"/>
      <c r="N12" s="265"/>
      <c r="O12" s="266"/>
      <c r="P12" s="266"/>
      <c r="Q12" s="267"/>
    </row>
    <row r="13" spans="1:17" s="74" customFormat="1" x14ac:dyDescent="0.2">
      <c r="A13" s="76">
        <v>3</v>
      </c>
      <c r="B13" s="76" t="s">
        <v>89</v>
      </c>
      <c r="C13" s="75" t="s">
        <v>90</v>
      </c>
      <c r="D13" s="70">
        <v>40182</v>
      </c>
      <c r="E13" s="71">
        <v>40182</v>
      </c>
      <c r="F13" s="76"/>
      <c r="G13" s="76"/>
      <c r="H13" s="76"/>
      <c r="I13" s="76"/>
      <c r="J13" s="76"/>
      <c r="K13" s="76">
        <v>110</v>
      </c>
      <c r="L13" s="76" t="s">
        <v>36</v>
      </c>
      <c r="M13" s="76"/>
      <c r="N13" s="265"/>
      <c r="O13" s="266"/>
      <c r="P13" s="266"/>
      <c r="Q13" s="267"/>
    </row>
    <row r="14" spans="1:17" s="74" customFormat="1" x14ac:dyDescent="0.2">
      <c r="A14" s="76">
        <v>4</v>
      </c>
      <c r="B14" s="76" t="s">
        <v>89</v>
      </c>
      <c r="C14" s="75" t="s">
        <v>90</v>
      </c>
      <c r="D14" s="70">
        <v>40576</v>
      </c>
      <c r="E14" s="71">
        <v>40606</v>
      </c>
      <c r="F14" s="76"/>
      <c r="G14" s="76"/>
      <c r="H14" s="76"/>
      <c r="I14" s="76"/>
      <c r="J14" s="76"/>
      <c r="K14" s="76">
        <v>200</v>
      </c>
      <c r="L14" s="76" t="s">
        <v>36</v>
      </c>
      <c r="M14" s="76"/>
      <c r="N14" s="265"/>
      <c r="O14" s="266"/>
      <c r="P14" s="266"/>
      <c r="Q14" s="267"/>
    </row>
    <row r="15" spans="1:17" s="74" customFormat="1" x14ac:dyDescent="0.2">
      <c r="A15" s="76">
        <v>5</v>
      </c>
      <c r="B15" s="76" t="s">
        <v>89</v>
      </c>
      <c r="C15" s="75" t="s">
        <v>90</v>
      </c>
      <c r="D15" s="72">
        <v>41312</v>
      </c>
      <c r="E15" s="72">
        <v>41409</v>
      </c>
      <c r="F15" s="76">
        <v>2</v>
      </c>
      <c r="G15" s="76"/>
      <c r="H15" s="76"/>
      <c r="I15" s="76"/>
      <c r="J15" s="76"/>
      <c r="K15" s="76">
        <v>200</v>
      </c>
      <c r="L15" s="76" t="s">
        <v>36</v>
      </c>
      <c r="M15" s="76"/>
      <c r="N15" s="265"/>
      <c r="O15" s="266"/>
      <c r="P15" s="266"/>
      <c r="Q15" s="267"/>
    </row>
    <row r="16" spans="1:17" s="74" customFormat="1" x14ac:dyDescent="0.2">
      <c r="A16" s="76"/>
      <c r="B16" s="76" t="s">
        <v>89</v>
      </c>
      <c r="C16" s="75" t="s">
        <v>90</v>
      </c>
      <c r="D16" s="72">
        <v>41416</v>
      </c>
      <c r="E16" s="72">
        <v>41458</v>
      </c>
      <c r="F16" s="76"/>
      <c r="G16" s="76"/>
      <c r="H16" s="76"/>
      <c r="I16" s="76"/>
      <c r="J16" s="76"/>
      <c r="K16" s="76">
        <v>190</v>
      </c>
      <c r="L16" s="76"/>
      <c r="M16" s="76"/>
      <c r="N16" s="265"/>
      <c r="O16" s="266"/>
      <c r="P16" s="266"/>
      <c r="Q16" s="267"/>
    </row>
    <row r="17" spans="1:17" s="74" customFormat="1" x14ac:dyDescent="0.2">
      <c r="A17" s="76">
        <v>6</v>
      </c>
      <c r="B17" s="76" t="s">
        <v>89</v>
      </c>
      <c r="C17" s="75" t="s">
        <v>90</v>
      </c>
      <c r="D17" s="72">
        <v>41466</v>
      </c>
      <c r="E17" s="72">
        <v>37924</v>
      </c>
      <c r="F17" s="76"/>
      <c r="G17" s="76"/>
      <c r="H17" s="76"/>
      <c r="I17" s="76"/>
      <c r="J17" s="76"/>
      <c r="K17" s="76">
        <v>210</v>
      </c>
      <c r="L17" s="76" t="s">
        <v>36</v>
      </c>
      <c r="M17" s="76"/>
      <c r="N17" s="265"/>
      <c r="O17" s="266"/>
      <c r="P17" s="266"/>
      <c r="Q17" s="267"/>
    </row>
    <row r="18" spans="1:17" s="74" customFormat="1" x14ac:dyDescent="0.2">
      <c r="A18" s="76">
        <v>7</v>
      </c>
      <c r="B18" s="76" t="s">
        <v>89</v>
      </c>
      <c r="C18" s="75" t="s">
        <v>90</v>
      </c>
      <c r="D18" s="72">
        <v>41605</v>
      </c>
      <c r="E18" s="72">
        <v>41635</v>
      </c>
      <c r="F18" s="76"/>
      <c r="G18" s="76"/>
      <c r="H18" s="76"/>
      <c r="I18" s="76"/>
      <c r="J18" s="76"/>
      <c r="K18" s="76">
        <v>207</v>
      </c>
      <c r="L18" s="76" t="s">
        <v>36</v>
      </c>
      <c r="M18" s="76"/>
      <c r="N18" s="265"/>
      <c r="O18" s="266"/>
      <c r="P18" s="266"/>
      <c r="Q18" s="267"/>
    </row>
    <row r="19" spans="1:17" s="74" customFormat="1" x14ac:dyDescent="0.2">
      <c r="A19" s="76">
        <v>8</v>
      </c>
      <c r="B19" s="76" t="s">
        <v>89</v>
      </c>
      <c r="C19" s="75"/>
      <c r="D19" s="72"/>
      <c r="E19" s="72"/>
      <c r="F19" s="76"/>
      <c r="G19" s="76"/>
      <c r="H19" s="76"/>
      <c r="I19" s="76"/>
      <c r="J19" s="76"/>
      <c r="K19" s="76"/>
      <c r="L19" s="76" t="s">
        <v>36</v>
      </c>
      <c r="M19" s="76"/>
      <c r="N19" s="268"/>
      <c r="O19" s="269"/>
      <c r="P19" s="269"/>
      <c r="Q19" s="270"/>
    </row>
    <row r="20" spans="1:17" s="74" customFormat="1" x14ac:dyDescent="0.2">
      <c r="A20" s="76">
        <v>15</v>
      </c>
      <c r="B20" s="76"/>
      <c r="C20" s="76"/>
      <c r="D20" s="72"/>
      <c r="E20" s="72"/>
      <c r="F20" s="76"/>
      <c r="G20" s="76"/>
      <c r="H20" s="76"/>
      <c r="I20" s="76"/>
      <c r="J20" s="76"/>
      <c r="K20" s="76"/>
      <c r="L20" s="76"/>
      <c r="M20" s="76"/>
      <c r="N20" s="259"/>
      <c r="O20" s="260"/>
      <c r="P20" s="260"/>
      <c r="Q20" s="261"/>
    </row>
    <row r="21" spans="1:17" s="74" customFormat="1" x14ac:dyDescent="0.2">
      <c r="A21" s="73"/>
      <c r="B21" s="73"/>
      <c r="C21" s="73"/>
      <c r="D21" s="73"/>
      <c r="E21" s="73"/>
      <c r="F21" s="73"/>
      <c r="G21" s="73"/>
      <c r="H21" s="73"/>
      <c r="I21" s="73"/>
      <c r="J21" s="73"/>
      <c r="K21" s="73"/>
      <c r="L21" s="73"/>
      <c r="M21" s="73"/>
      <c r="N21" s="73"/>
      <c r="O21" s="73"/>
      <c r="P21" s="73"/>
      <c r="Q21" s="73"/>
    </row>
    <row r="22" spans="1:17" s="74" customFormat="1" x14ac:dyDescent="0.2">
      <c r="A22" s="256" t="s">
        <v>91</v>
      </c>
      <c r="B22" s="256"/>
      <c r="C22" s="257" t="s">
        <v>92</v>
      </c>
      <c r="D22" s="257"/>
      <c r="E22" s="256" t="s">
        <v>93</v>
      </c>
      <c r="F22" s="256"/>
      <c r="G22" s="258" t="s">
        <v>94</v>
      </c>
      <c r="H22" s="258"/>
      <c r="I22" s="258"/>
      <c r="J22" s="258"/>
      <c r="K22" s="256" t="s">
        <v>95</v>
      </c>
      <c r="L22" s="256"/>
      <c r="M22" s="257"/>
      <c r="N22" s="257"/>
      <c r="O22" s="257"/>
      <c r="P22" s="257"/>
      <c r="Q22" s="257"/>
    </row>
    <row r="23" spans="1:17" s="66" customFormat="1" x14ac:dyDescent="0.2">
      <c r="A23" s="256" t="s">
        <v>96</v>
      </c>
      <c r="B23" s="256"/>
      <c r="C23" s="257"/>
      <c r="D23" s="257"/>
      <c r="E23" s="256" t="s">
        <v>96</v>
      </c>
      <c r="F23" s="256"/>
      <c r="G23" s="258"/>
      <c r="H23" s="258"/>
      <c r="I23" s="258"/>
      <c r="J23" s="258"/>
      <c r="K23" s="256" t="s">
        <v>97</v>
      </c>
      <c r="L23" s="256"/>
      <c r="M23" s="257"/>
      <c r="N23" s="257"/>
      <c r="O23" s="257"/>
      <c r="P23" s="257"/>
      <c r="Q23" s="257"/>
    </row>
    <row r="24" spans="1:17" s="74" customFormat="1" x14ac:dyDescent="0.2">
      <c r="A24" s="256" t="s">
        <v>98</v>
      </c>
      <c r="B24" s="256"/>
      <c r="C24" s="257" t="s">
        <v>99</v>
      </c>
      <c r="D24" s="257"/>
      <c r="E24" s="256" t="s">
        <v>98</v>
      </c>
      <c r="F24" s="256"/>
      <c r="G24" s="258" t="s">
        <v>99</v>
      </c>
      <c r="H24" s="258"/>
      <c r="I24" s="258"/>
      <c r="J24" s="258"/>
      <c r="K24" s="256" t="s">
        <v>98</v>
      </c>
      <c r="L24" s="256"/>
      <c r="M24" s="257" t="s">
        <v>76</v>
      </c>
      <c r="N24" s="257"/>
      <c r="O24" s="257"/>
      <c r="P24" s="257"/>
      <c r="Q24" s="257"/>
    </row>
    <row r="25" spans="1:17" s="74" customFormat="1" x14ac:dyDescent="0.2">
      <c r="A25" s="256" t="s">
        <v>49</v>
      </c>
      <c r="B25" s="256"/>
      <c r="C25" s="257" t="s">
        <v>100</v>
      </c>
      <c r="D25" s="257"/>
      <c r="E25" s="256" t="s">
        <v>49</v>
      </c>
      <c r="F25" s="256"/>
      <c r="G25" s="258"/>
      <c r="H25" s="258"/>
      <c r="I25" s="258"/>
      <c r="J25" s="258"/>
      <c r="K25" s="256" t="s">
        <v>101</v>
      </c>
      <c r="L25" s="256"/>
      <c r="M25" s="257"/>
      <c r="N25" s="257"/>
      <c r="O25" s="257"/>
      <c r="P25" s="257"/>
      <c r="Q25" s="257"/>
    </row>
    <row r="26" spans="1:17" s="74" customFormat="1" x14ac:dyDescent="0.2">
      <c r="D26" s="49"/>
      <c r="E26" s="49"/>
    </row>
    <row r="27" spans="1:17" s="74" customFormat="1" x14ac:dyDescent="0.2">
      <c r="D27" s="49"/>
      <c r="E27" s="49"/>
    </row>
    <row r="28" spans="1:17" s="66" customFormat="1" x14ac:dyDescent="0.2">
      <c r="D28" s="49"/>
      <c r="E28" s="49"/>
    </row>
    <row r="29" spans="1:17" s="66" customFormat="1" x14ac:dyDescent="0.2">
      <c r="D29" s="49"/>
      <c r="E29" s="49"/>
    </row>
    <row r="30" spans="1:17" s="66" customFormat="1" x14ac:dyDescent="0.2">
      <c r="D30" s="49"/>
      <c r="E30" s="49"/>
    </row>
    <row r="31" spans="1:17" s="66" customFormat="1" x14ac:dyDescent="0.2">
      <c r="D31" s="49"/>
      <c r="E31" s="49"/>
    </row>
    <row r="32" spans="1:17" x14ac:dyDescent="0.2">
      <c r="A32" s="180"/>
      <c r="B32" s="181"/>
      <c r="C32" s="194" t="s">
        <v>1</v>
      </c>
      <c r="D32" s="194"/>
      <c r="E32" s="194"/>
      <c r="F32" s="194"/>
      <c r="G32" s="194"/>
      <c r="H32" s="194"/>
      <c r="I32" s="194"/>
      <c r="J32" s="194"/>
      <c r="K32" s="194"/>
      <c r="L32" s="194"/>
      <c r="M32" s="192" t="s">
        <v>2</v>
      </c>
      <c r="N32" s="193"/>
      <c r="O32" s="193"/>
      <c r="P32" s="193"/>
    </row>
    <row r="33" spans="1:16" x14ac:dyDescent="0.2">
      <c r="A33" s="182"/>
      <c r="B33" s="183"/>
      <c r="C33" s="194" t="s">
        <v>3</v>
      </c>
      <c r="D33" s="194"/>
      <c r="E33" s="194"/>
      <c r="F33" s="194"/>
      <c r="G33" s="194"/>
      <c r="H33" s="194"/>
      <c r="I33" s="194"/>
      <c r="J33" s="194"/>
      <c r="K33" s="194"/>
      <c r="L33" s="194"/>
      <c r="M33" s="192" t="s">
        <v>60</v>
      </c>
      <c r="N33" s="193"/>
      <c r="O33" s="193"/>
      <c r="P33" s="193"/>
    </row>
    <row r="34" spans="1:16" x14ac:dyDescent="0.2">
      <c r="A34" s="182"/>
      <c r="B34" s="183"/>
      <c r="C34" s="194" t="s">
        <v>5</v>
      </c>
      <c r="D34" s="194"/>
      <c r="E34" s="194"/>
      <c r="F34" s="194"/>
      <c r="G34" s="194"/>
      <c r="H34" s="194"/>
      <c r="I34" s="194"/>
      <c r="J34" s="194"/>
      <c r="K34" s="194"/>
      <c r="L34" s="194"/>
      <c r="M34" s="193" t="s">
        <v>61</v>
      </c>
      <c r="N34" s="193"/>
      <c r="O34" s="193"/>
      <c r="P34" s="193"/>
    </row>
    <row r="35" spans="1:16" x14ac:dyDescent="0.2">
      <c r="A35" s="184"/>
      <c r="B35" s="185"/>
      <c r="C35" s="194"/>
      <c r="D35" s="194"/>
      <c r="E35" s="194"/>
      <c r="F35" s="194"/>
      <c r="G35" s="194"/>
      <c r="H35" s="194"/>
      <c r="I35" s="194"/>
      <c r="J35" s="194"/>
      <c r="K35" s="194"/>
      <c r="L35" s="194"/>
      <c r="M35" s="193" t="s">
        <v>7</v>
      </c>
      <c r="N35" s="193"/>
      <c r="O35" s="193"/>
      <c r="P35" s="193"/>
    </row>
    <row r="36" spans="1:16" x14ac:dyDescent="0.2">
      <c r="A36" s="234"/>
      <c r="B36" s="235"/>
      <c r="C36" s="235"/>
      <c r="D36" s="235"/>
      <c r="E36" s="235"/>
      <c r="F36" s="235"/>
      <c r="G36" s="235"/>
      <c r="H36" s="235"/>
      <c r="I36" s="235"/>
      <c r="J36" s="235"/>
      <c r="K36" s="235"/>
      <c r="L36" s="235"/>
      <c r="M36" s="235"/>
      <c r="N36" s="235"/>
      <c r="O36" s="235"/>
      <c r="P36" s="236"/>
    </row>
    <row r="37" spans="1:16" x14ac:dyDescent="0.2">
      <c r="A37" s="175" t="s">
        <v>8</v>
      </c>
      <c r="B37" s="175"/>
      <c r="C37" s="175"/>
      <c r="D37" s="232" t="s">
        <v>9</v>
      </c>
      <c r="E37" s="232"/>
      <c r="F37" s="232"/>
      <c r="G37" s="232"/>
      <c r="H37" s="232"/>
      <c r="I37" s="232"/>
      <c r="J37" s="232"/>
      <c r="K37" s="232"/>
      <c r="L37" s="233"/>
      <c r="M37" s="210" t="s">
        <v>10</v>
      </c>
      <c r="N37" s="210"/>
      <c r="O37" s="210"/>
      <c r="P37" s="201" t="s">
        <v>11</v>
      </c>
    </row>
    <row r="38" spans="1:16" x14ac:dyDescent="0.2">
      <c r="A38" s="231" t="s">
        <v>12</v>
      </c>
      <c r="B38" s="232"/>
      <c r="C38" s="233"/>
      <c r="D38" s="231" t="s">
        <v>13</v>
      </c>
      <c r="E38" s="232"/>
      <c r="F38" s="232"/>
      <c r="G38" s="232"/>
      <c r="H38" s="232"/>
      <c r="I38" s="232"/>
      <c r="J38" s="232"/>
      <c r="K38" s="232"/>
      <c r="L38" s="233"/>
      <c r="M38" s="18" t="s">
        <v>14</v>
      </c>
      <c r="N38" s="18" t="s">
        <v>15</v>
      </c>
      <c r="O38" s="18" t="s">
        <v>16</v>
      </c>
      <c r="P38" s="204"/>
    </row>
    <row r="39" spans="1:16" x14ac:dyDescent="0.2">
      <c r="A39" s="231"/>
      <c r="B39" s="232"/>
      <c r="C39" s="233"/>
      <c r="D39" s="231"/>
      <c r="E39" s="232"/>
      <c r="F39" s="232"/>
      <c r="G39" s="232"/>
      <c r="H39" s="232"/>
      <c r="I39" s="232"/>
      <c r="J39" s="232"/>
      <c r="K39" s="232"/>
      <c r="L39" s="233"/>
      <c r="M39" s="18"/>
      <c r="N39" s="18"/>
      <c r="O39" s="18"/>
      <c r="P39" s="18"/>
    </row>
    <row r="40" spans="1:16" x14ac:dyDescent="0.2">
      <c r="A40" s="197" t="s">
        <v>19</v>
      </c>
      <c r="B40" s="195" t="s">
        <v>20</v>
      </c>
      <c r="C40" s="195" t="s">
        <v>21</v>
      </c>
      <c r="D40" s="310" t="s">
        <v>22</v>
      </c>
      <c r="E40" s="311"/>
      <c r="F40" s="210" t="s">
        <v>23</v>
      </c>
      <c r="G40" s="210"/>
      <c r="H40" s="210"/>
      <c r="I40" s="210"/>
      <c r="J40" s="197" t="s">
        <v>24</v>
      </c>
      <c r="K40" s="195" t="s">
        <v>25</v>
      </c>
      <c r="L40" s="197" t="s">
        <v>26</v>
      </c>
      <c r="M40" s="199" t="s">
        <v>27</v>
      </c>
      <c r="N40" s="200"/>
      <c r="O40" s="200"/>
      <c r="P40" s="201"/>
    </row>
    <row r="41" spans="1:16" x14ac:dyDescent="0.2">
      <c r="A41" s="198"/>
      <c r="B41" s="196"/>
      <c r="C41" s="196"/>
      <c r="D41" s="21" t="s">
        <v>28</v>
      </c>
      <c r="E41" s="21" t="s">
        <v>29</v>
      </c>
      <c r="F41" s="18" t="s">
        <v>30</v>
      </c>
      <c r="G41" s="18" t="s">
        <v>31</v>
      </c>
      <c r="H41" s="18" t="s">
        <v>62</v>
      </c>
      <c r="I41" s="18" t="s">
        <v>63</v>
      </c>
      <c r="J41" s="198"/>
      <c r="K41" s="196"/>
      <c r="L41" s="198"/>
      <c r="M41" s="202"/>
      <c r="N41" s="203"/>
      <c r="O41" s="203"/>
      <c r="P41" s="204"/>
    </row>
    <row r="42" spans="1:16" x14ac:dyDescent="0.2">
      <c r="A42" s="18">
        <v>1</v>
      </c>
      <c r="B42" s="19" t="s">
        <v>72</v>
      </c>
      <c r="C42" s="20" t="s">
        <v>73</v>
      </c>
      <c r="D42" s="21">
        <v>41302</v>
      </c>
      <c r="E42" s="21">
        <v>41317</v>
      </c>
      <c r="F42" s="18">
        <v>1</v>
      </c>
      <c r="G42" s="18"/>
      <c r="H42" s="18"/>
      <c r="I42" s="18"/>
      <c r="J42" s="18">
        <v>200</v>
      </c>
      <c r="K42" s="18" t="s">
        <v>36</v>
      </c>
      <c r="L42" s="18" t="s">
        <v>66</v>
      </c>
      <c r="M42" s="315" t="s">
        <v>74</v>
      </c>
      <c r="N42" s="316"/>
      <c r="O42" s="316"/>
      <c r="P42" s="317"/>
    </row>
    <row r="43" spans="1:16" x14ac:dyDescent="0.2">
      <c r="A43" s="18">
        <v>2</v>
      </c>
      <c r="B43" s="19" t="s">
        <v>72</v>
      </c>
      <c r="C43" s="22" t="s">
        <v>73</v>
      </c>
      <c r="D43" s="21">
        <v>41323</v>
      </c>
      <c r="E43" s="21">
        <v>41366</v>
      </c>
      <c r="F43" s="18"/>
      <c r="G43" s="18"/>
      <c r="H43" s="18"/>
      <c r="I43" s="18"/>
      <c r="J43" s="18">
        <v>207</v>
      </c>
      <c r="K43" s="18"/>
      <c r="L43" s="18"/>
      <c r="M43" s="318"/>
      <c r="N43" s="319"/>
      <c r="O43" s="319"/>
      <c r="P43" s="320"/>
    </row>
    <row r="44" spans="1:16" x14ac:dyDescent="0.2">
      <c r="A44" s="18">
        <v>3</v>
      </c>
      <c r="B44" s="18" t="s">
        <v>68</v>
      </c>
      <c r="C44" s="23" t="s">
        <v>73</v>
      </c>
      <c r="D44" s="21">
        <v>41386</v>
      </c>
      <c r="E44" s="21">
        <v>41452</v>
      </c>
      <c r="F44" s="18"/>
      <c r="G44" s="18"/>
      <c r="H44" s="18"/>
      <c r="I44" s="18"/>
      <c r="J44" s="18">
        <v>200</v>
      </c>
      <c r="K44" s="18"/>
      <c r="L44" s="18"/>
      <c r="M44" s="318"/>
      <c r="N44" s="319"/>
      <c r="O44" s="319"/>
      <c r="P44" s="320"/>
    </row>
    <row r="45" spans="1:16" x14ac:dyDescent="0.2">
      <c r="A45" s="18">
        <v>4</v>
      </c>
      <c r="B45" s="18" t="s">
        <v>68</v>
      </c>
      <c r="C45" s="23" t="s">
        <v>73</v>
      </c>
      <c r="D45" s="21">
        <v>41452</v>
      </c>
      <c r="E45" s="21">
        <v>41526</v>
      </c>
      <c r="F45" s="18"/>
      <c r="G45" s="18"/>
      <c r="H45" s="18"/>
      <c r="I45" s="18"/>
      <c r="J45" s="18">
        <v>200</v>
      </c>
      <c r="K45" s="18"/>
      <c r="L45" s="18"/>
      <c r="M45" s="318"/>
      <c r="N45" s="319"/>
      <c r="O45" s="319"/>
      <c r="P45" s="320"/>
    </row>
    <row r="46" spans="1:16" x14ac:dyDescent="0.2">
      <c r="A46" s="18">
        <v>5</v>
      </c>
      <c r="B46" s="18" t="s">
        <v>68</v>
      </c>
      <c r="C46" s="23" t="s">
        <v>73</v>
      </c>
      <c r="D46" s="21">
        <v>41543</v>
      </c>
      <c r="E46" s="21">
        <v>41596</v>
      </c>
      <c r="F46" s="18"/>
      <c r="G46" s="18"/>
      <c r="H46" s="18"/>
      <c r="I46" s="18"/>
      <c r="J46" s="18">
        <v>202</v>
      </c>
      <c r="K46" s="18"/>
      <c r="L46" s="18"/>
      <c r="M46" s="318"/>
      <c r="N46" s="319"/>
      <c r="O46" s="319"/>
      <c r="P46" s="320"/>
    </row>
    <row r="47" spans="1:16" x14ac:dyDescent="0.2">
      <c r="A47" s="18">
        <v>6</v>
      </c>
      <c r="B47" s="18" t="s">
        <v>68</v>
      </c>
      <c r="C47" s="23" t="s">
        <v>73</v>
      </c>
      <c r="D47" s="21">
        <v>41338</v>
      </c>
      <c r="E47" s="21">
        <v>41473</v>
      </c>
      <c r="F47" s="18">
        <v>2</v>
      </c>
      <c r="G47" s="18"/>
      <c r="H47" s="18"/>
      <c r="I47" s="18"/>
      <c r="J47" s="18">
        <v>207</v>
      </c>
      <c r="K47" s="18"/>
      <c r="L47" s="18"/>
      <c r="M47" s="318"/>
      <c r="N47" s="319"/>
      <c r="O47" s="319"/>
      <c r="P47" s="320"/>
    </row>
    <row r="48" spans="1:16" x14ac:dyDescent="0.2">
      <c r="A48" s="18">
        <v>7</v>
      </c>
      <c r="B48" s="18" t="s">
        <v>68</v>
      </c>
      <c r="C48" s="23" t="s">
        <v>73</v>
      </c>
      <c r="D48" s="21">
        <v>41355</v>
      </c>
      <c r="E48" s="21">
        <v>41473</v>
      </c>
      <c r="F48" s="18"/>
      <c r="G48" s="18"/>
      <c r="H48" s="18"/>
      <c r="I48" s="18"/>
      <c r="J48" s="18">
        <v>207</v>
      </c>
      <c r="K48" s="18"/>
      <c r="L48" s="18"/>
      <c r="M48" s="318"/>
      <c r="N48" s="319"/>
      <c r="O48" s="319"/>
      <c r="P48" s="320"/>
    </row>
    <row r="49" spans="1:16" x14ac:dyDescent="0.2">
      <c r="A49" s="18">
        <v>8</v>
      </c>
      <c r="B49" s="18" t="s">
        <v>68</v>
      </c>
      <c r="C49" s="23" t="s">
        <v>73</v>
      </c>
      <c r="D49" s="21">
        <v>41479</v>
      </c>
      <c r="E49" s="21">
        <v>41479</v>
      </c>
      <c r="F49" s="18"/>
      <c r="G49" s="18"/>
      <c r="H49" s="18"/>
      <c r="I49" s="18"/>
      <c r="J49" s="18">
        <v>202</v>
      </c>
      <c r="K49" s="18"/>
      <c r="L49" s="18"/>
      <c r="M49" s="318"/>
      <c r="N49" s="319"/>
      <c r="O49" s="319"/>
      <c r="P49" s="320"/>
    </row>
    <row r="50" spans="1:16" x14ac:dyDescent="0.2">
      <c r="A50" s="18">
        <v>9</v>
      </c>
      <c r="B50" s="18" t="s">
        <v>68</v>
      </c>
      <c r="C50" s="23" t="s">
        <v>73</v>
      </c>
      <c r="D50" s="21">
        <v>41479</v>
      </c>
      <c r="E50" s="21">
        <v>41486</v>
      </c>
      <c r="F50" s="18"/>
      <c r="G50" s="18"/>
      <c r="H50" s="18"/>
      <c r="I50" s="18"/>
      <c r="J50" s="18">
        <v>127</v>
      </c>
      <c r="K50" s="18"/>
      <c r="L50" s="18"/>
      <c r="M50" s="318"/>
      <c r="N50" s="319"/>
      <c r="O50" s="319"/>
      <c r="P50" s="320"/>
    </row>
    <row r="51" spans="1:16" x14ac:dyDescent="0.2">
      <c r="A51" s="18">
        <v>10</v>
      </c>
      <c r="B51" s="18" t="s">
        <v>75</v>
      </c>
      <c r="C51" s="23" t="s">
        <v>73</v>
      </c>
      <c r="D51" s="21">
        <v>41129</v>
      </c>
      <c r="E51" s="21">
        <v>41180</v>
      </c>
      <c r="F51" s="18"/>
      <c r="G51" s="18"/>
      <c r="H51" s="18"/>
      <c r="I51" s="18"/>
      <c r="J51" s="18">
        <v>194</v>
      </c>
      <c r="K51" s="18"/>
      <c r="L51" s="18"/>
      <c r="M51" s="318"/>
      <c r="N51" s="319"/>
      <c r="O51" s="319"/>
      <c r="P51" s="320"/>
    </row>
    <row r="52" spans="1:16" x14ac:dyDescent="0.2">
      <c r="A52" s="18">
        <v>11</v>
      </c>
      <c r="B52" s="18" t="s">
        <v>68</v>
      </c>
      <c r="C52" s="23" t="s">
        <v>73</v>
      </c>
      <c r="D52" s="21">
        <v>41213</v>
      </c>
      <c r="E52" s="21">
        <v>41220</v>
      </c>
      <c r="F52" s="18"/>
      <c r="G52" s="18"/>
      <c r="H52" s="18"/>
      <c r="I52" s="18"/>
      <c r="J52" s="18">
        <v>202</v>
      </c>
      <c r="K52" s="18"/>
      <c r="L52" s="18"/>
      <c r="M52" s="318"/>
      <c r="N52" s="319"/>
      <c r="O52" s="319"/>
      <c r="P52" s="320"/>
    </row>
    <row r="53" spans="1:16" x14ac:dyDescent="0.2">
      <c r="A53" s="18">
        <v>12</v>
      </c>
      <c r="B53" s="18" t="s">
        <v>68</v>
      </c>
      <c r="C53" s="23" t="s">
        <v>73</v>
      </c>
      <c r="D53" s="21">
        <v>41234</v>
      </c>
      <c r="E53" s="21">
        <v>41262</v>
      </c>
      <c r="F53" s="18">
        <v>3</v>
      </c>
      <c r="G53" s="18"/>
      <c r="H53" s="18"/>
      <c r="I53" s="18"/>
      <c r="J53" s="18">
        <v>78</v>
      </c>
      <c r="K53" s="18"/>
      <c r="L53" s="18"/>
      <c r="M53" s="318"/>
      <c r="N53" s="319"/>
      <c r="O53" s="319"/>
      <c r="P53" s="320"/>
    </row>
    <row r="54" spans="1:16" x14ac:dyDescent="0.2">
      <c r="A54" s="18">
        <v>13</v>
      </c>
      <c r="B54" s="18" t="s">
        <v>68</v>
      </c>
      <c r="C54" s="23" t="s">
        <v>73</v>
      </c>
      <c r="D54" s="21">
        <v>41291</v>
      </c>
      <c r="E54" s="21">
        <v>41325</v>
      </c>
      <c r="F54" s="18"/>
      <c r="G54" s="18"/>
      <c r="H54" s="18"/>
      <c r="I54" s="18"/>
      <c r="J54" s="18">
        <v>206</v>
      </c>
      <c r="K54" s="18"/>
      <c r="L54" s="18"/>
      <c r="M54" s="318"/>
      <c r="N54" s="319"/>
      <c r="O54" s="319"/>
      <c r="P54" s="320"/>
    </row>
    <row r="55" spans="1:16" x14ac:dyDescent="0.2">
      <c r="A55" s="18">
        <v>14</v>
      </c>
      <c r="B55" s="18" t="s">
        <v>68</v>
      </c>
      <c r="C55" s="23" t="s">
        <v>73</v>
      </c>
      <c r="D55" s="21">
        <v>41326</v>
      </c>
      <c r="E55" s="21">
        <v>41437</v>
      </c>
      <c r="F55" s="18"/>
      <c r="G55" s="18"/>
      <c r="H55" s="18"/>
      <c r="I55" s="18"/>
      <c r="J55" s="18">
        <v>194</v>
      </c>
      <c r="K55" s="18"/>
      <c r="L55" s="18"/>
      <c r="M55" s="318"/>
      <c r="N55" s="319"/>
      <c r="O55" s="319"/>
      <c r="P55" s="320"/>
    </row>
    <row r="56" spans="1:16" x14ac:dyDescent="0.2">
      <c r="A56" s="18">
        <v>15</v>
      </c>
      <c r="B56" s="18" t="s">
        <v>68</v>
      </c>
      <c r="C56" s="23" t="s">
        <v>73</v>
      </c>
      <c r="D56" s="21">
        <v>41479</v>
      </c>
      <c r="E56" s="21">
        <v>41501</v>
      </c>
      <c r="F56" s="18"/>
      <c r="G56" s="18"/>
      <c r="H56" s="18"/>
      <c r="I56" s="18"/>
      <c r="J56" s="18">
        <v>205</v>
      </c>
      <c r="K56" s="18"/>
      <c r="L56" s="18"/>
      <c r="M56" s="321"/>
      <c r="N56" s="322"/>
      <c r="O56" s="322"/>
      <c r="P56" s="323"/>
    </row>
    <row r="57" spans="1:16" x14ac:dyDescent="0.2">
      <c r="A57" s="18">
        <v>25</v>
      </c>
      <c r="B57" s="18" t="s">
        <v>68</v>
      </c>
      <c r="C57" s="23" t="s">
        <v>65</v>
      </c>
      <c r="D57" s="21">
        <v>41285</v>
      </c>
      <c r="E57" s="21">
        <v>41479</v>
      </c>
      <c r="F57" s="18">
        <v>6</v>
      </c>
      <c r="G57" s="18"/>
      <c r="H57" s="18"/>
      <c r="I57" s="18"/>
      <c r="J57" s="18">
        <v>207</v>
      </c>
      <c r="K57" s="18"/>
      <c r="L57" s="18"/>
      <c r="M57" s="306" t="s">
        <v>77</v>
      </c>
      <c r="N57" s="306"/>
      <c r="O57" s="306"/>
      <c r="P57" s="306"/>
    </row>
    <row r="58" spans="1:16" x14ac:dyDescent="0.2">
      <c r="A58" s="18">
        <v>26</v>
      </c>
      <c r="B58" s="18" t="s">
        <v>68</v>
      </c>
      <c r="C58" s="23" t="s">
        <v>65</v>
      </c>
      <c r="D58" s="21">
        <v>41479</v>
      </c>
      <c r="E58" s="21">
        <v>41485</v>
      </c>
      <c r="F58" s="18"/>
      <c r="G58" s="18"/>
      <c r="H58" s="18"/>
      <c r="I58" s="18"/>
      <c r="J58" s="18">
        <v>202</v>
      </c>
      <c r="K58" s="18"/>
      <c r="L58" s="18"/>
      <c r="M58" s="306"/>
      <c r="N58" s="306"/>
      <c r="O58" s="306"/>
      <c r="P58" s="306"/>
    </row>
    <row r="59" spans="1:16" x14ac:dyDescent="0.2">
      <c r="A59" s="18">
        <v>27</v>
      </c>
      <c r="B59" s="18" t="s">
        <v>68</v>
      </c>
      <c r="C59" s="23" t="s">
        <v>65</v>
      </c>
      <c r="D59" s="21">
        <v>41479</v>
      </c>
      <c r="E59" s="21">
        <v>41487</v>
      </c>
      <c r="F59" s="18"/>
      <c r="G59" s="18"/>
      <c r="H59" s="18"/>
      <c r="I59" s="18"/>
      <c r="J59" s="18">
        <v>197</v>
      </c>
      <c r="K59" s="18"/>
      <c r="L59" s="18"/>
      <c r="M59" s="306"/>
      <c r="N59" s="306"/>
      <c r="O59" s="306"/>
      <c r="P59" s="306"/>
    </row>
    <row r="60" spans="1:16" x14ac:dyDescent="0.2">
      <c r="A60" s="18">
        <v>28</v>
      </c>
      <c r="B60" s="18" t="s">
        <v>68</v>
      </c>
      <c r="C60" s="23" t="s">
        <v>65</v>
      </c>
      <c r="D60" s="21">
        <v>41488</v>
      </c>
      <c r="E60" s="21">
        <v>41585</v>
      </c>
      <c r="F60" s="18"/>
      <c r="G60" s="18"/>
      <c r="H60" s="18"/>
      <c r="I60" s="18"/>
      <c r="J60" s="18">
        <v>197</v>
      </c>
      <c r="K60" s="18"/>
      <c r="L60" s="18"/>
      <c r="M60" s="306"/>
      <c r="N60" s="306"/>
      <c r="O60" s="306"/>
      <c r="P60" s="306"/>
    </row>
    <row r="61" spans="1:16" x14ac:dyDescent="0.2">
      <c r="A61" s="18">
        <v>29</v>
      </c>
      <c r="B61" s="18" t="s">
        <v>68</v>
      </c>
      <c r="C61" s="23" t="s">
        <v>65</v>
      </c>
      <c r="D61" s="21"/>
      <c r="E61" s="21"/>
      <c r="F61" s="18"/>
      <c r="G61" s="18"/>
      <c r="H61" s="18"/>
      <c r="I61" s="18"/>
      <c r="J61" s="18"/>
      <c r="K61" s="18"/>
      <c r="L61" s="18"/>
      <c r="M61" s="231"/>
      <c r="N61" s="232"/>
      <c r="O61" s="232"/>
      <c r="P61" s="233"/>
    </row>
    <row r="62" spans="1:16" x14ac:dyDescent="0.2">
      <c r="A62" s="24"/>
      <c r="B62" s="25"/>
      <c r="C62" s="25"/>
      <c r="D62" s="50"/>
      <c r="E62" s="50"/>
      <c r="F62" s="25"/>
      <c r="G62" s="25"/>
      <c r="H62" s="25"/>
      <c r="I62" s="25"/>
      <c r="J62" s="25"/>
      <c r="K62" s="25"/>
      <c r="L62" s="25"/>
      <c r="M62" s="25"/>
      <c r="N62" s="25"/>
      <c r="O62" s="25"/>
      <c r="P62" s="25"/>
    </row>
    <row r="63" spans="1:16" x14ac:dyDescent="0.2">
      <c r="A63" s="174" t="s">
        <v>43</v>
      </c>
      <c r="B63" s="174"/>
      <c r="C63" s="227" t="s">
        <v>69</v>
      </c>
      <c r="D63" s="228"/>
      <c r="E63" s="229"/>
      <c r="F63" s="174" t="s">
        <v>45</v>
      </c>
      <c r="G63" s="174"/>
      <c r="H63" s="174"/>
      <c r="I63" s="227" t="s">
        <v>70</v>
      </c>
      <c r="J63" s="228"/>
      <c r="K63" s="228"/>
      <c r="L63" s="229"/>
      <c r="M63" s="25"/>
      <c r="N63" s="25"/>
      <c r="O63" s="25"/>
      <c r="P63" s="25"/>
    </row>
    <row r="64" spans="1:16" x14ac:dyDescent="0.2">
      <c r="A64" s="174" t="s">
        <v>46</v>
      </c>
      <c r="B64" s="174"/>
      <c r="C64" s="227"/>
      <c r="D64" s="228"/>
      <c r="E64" s="229"/>
      <c r="F64" s="174" t="s">
        <v>46</v>
      </c>
      <c r="G64" s="174"/>
      <c r="H64" s="174"/>
      <c r="I64" s="227"/>
      <c r="J64" s="228"/>
      <c r="K64" s="228"/>
      <c r="L64" s="229"/>
      <c r="M64" s="25"/>
      <c r="N64" s="25"/>
      <c r="O64" s="25"/>
      <c r="P64" s="25"/>
    </row>
    <row r="65" spans="1:17" x14ac:dyDescent="0.2">
      <c r="A65" s="174" t="s">
        <v>47</v>
      </c>
      <c r="B65" s="174"/>
      <c r="C65" s="227"/>
      <c r="D65" s="228"/>
      <c r="E65" s="229"/>
      <c r="F65" s="174" t="s">
        <v>47</v>
      </c>
      <c r="G65" s="174"/>
      <c r="H65" s="174"/>
      <c r="I65" s="227"/>
      <c r="J65" s="228"/>
      <c r="K65" s="228"/>
      <c r="L65" s="229"/>
      <c r="M65" s="25"/>
      <c r="N65" s="25"/>
      <c r="O65" s="25"/>
      <c r="P65" s="25"/>
    </row>
    <row r="66" spans="1:17" x14ac:dyDescent="0.2">
      <c r="A66" s="174" t="s">
        <v>49</v>
      </c>
      <c r="B66" s="174"/>
      <c r="C66" s="230">
        <v>42200</v>
      </c>
      <c r="D66" s="228"/>
      <c r="E66" s="229"/>
      <c r="F66" s="174" t="s">
        <v>49</v>
      </c>
      <c r="G66" s="174"/>
      <c r="H66" s="174"/>
      <c r="I66" s="227"/>
      <c r="J66" s="228"/>
      <c r="K66" s="228"/>
      <c r="L66" s="229"/>
      <c r="M66" s="25"/>
      <c r="N66" s="25"/>
      <c r="O66" s="25"/>
      <c r="P66" s="25"/>
    </row>
    <row r="67" spans="1:17" x14ac:dyDescent="0.2">
      <c r="A67" s="26" t="s">
        <v>71</v>
      </c>
      <c r="B67" s="25"/>
      <c r="C67" s="25"/>
      <c r="D67" s="50"/>
      <c r="E67" s="50"/>
      <c r="F67" s="25"/>
      <c r="G67" s="25"/>
      <c r="H67" s="25"/>
      <c r="I67" s="25"/>
      <c r="J67" s="25"/>
      <c r="K67" s="25"/>
      <c r="L67" s="25"/>
      <c r="M67" s="25"/>
      <c r="N67" s="25"/>
      <c r="O67" s="25"/>
      <c r="P67" s="25"/>
    </row>
    <row r="69" spans="1:17" x14ac:dyDescent="0.2">
      <c r="A69" s="180"/>
      <c r="B69" s="181"/>
      <c r="C69" s="186" t="s">
        <v>3</v>
      </c>
      <c r="D69" s="187"/>
      <c r="E69" s="187"/>
      <c r="F69" s="187"/>
      <c r="G69" s="187"/>
      <c r="H69" s="187"/>
      <c r="I69" s="187"/>
      <c r="J69" s="187"/>
      <c r="K69" s="187"/>
      <c r="L69" s="187"/>
      <c r="M69" s="188"/>
      <c r="N69" s="192" t="s">
        <v>78</v>
      </c>
      <c r="O69" s="193"/>
      <c r="P69" s="193"/>
      <c r="Q69" s="193"/>
    </row>
    <row r="70" spans="1:17" x14ac:dyDescent="0.2">
      <c r="A70" s="182"/>
      <c r="B70" s="183"/>
      <c r="C70" s="189"/>
      <c r="D70" s="190"/>
      <c r="E70" s="190"/>
      <c r="F70" s="190"/>
      <c r="G70" s="190"/>
      <c r="H70" s="190"/>
      <c r="I70" s="190"/>
      <c r="J70" s="190"/>
      <c r="K70" s="190"/>
      <c r="L70" s="190"/>
      <c r="M70" s="191"/>
      <c r="N70" s="192" t="s">
        <v>60</v>
      </c>
      <c r="O70" s="193"/>
      <c r="P70" s="193"/>
      <c r="Q70" s="193"/>
    </row>
    <row r="71" spans="1:17" x14ac:dyDescent="0.2">
      <c r="A71" s="182"/>
      <c r="B71" s="183"/>
      <c r="C71" s="194" t="s">
        <v>5</v>
      </c>
      <c r="D71" s="194"/>
      <c r="E71" s="194"/>
      <c r="F71" s="194"/>
      <c r="G71" s="194"/>
      <c r="H71" s="194"/>
      <c r="I71" s="194"/>
      <c r="J71" s="194"/>
      <c r="K71" s="194"/>
      <c r="L71" s="194"/>
      <c r="M71" s="194"/>
      <c r="N71" s="193" t="s">
        <v>79</v>
      </c>
      <c r="O71" s="193"/>
      <c r="P71" s="193"/>
      <c r="Q71" s="193"/>
    </row>
    <row r="72" spans="1:17" x14ac:dyDescent="0.2">
      <c r="A72" s="184"/>
      <c r="B72" s="185"/>
      <c r="C72" s="194"/>
      <c r="D72" s="194"/>
      <c r="E72" s="194"/>
      <c r="F72" s="194"/>
      <c r="G72" s="194"/>
      <c r="H72" s="194"/>
      <c r="I72" s="194"/>
      <c r="J72" s="194"/>
      <c r="K72" s="194"/>
      <c r="L72" s="194"/>
      <c r="M72" s="194"/>
      <c r="N72" s="193" t="s">
        <v>7</v>
      </c>
      <c r="O72" s="193"/>
      <c r="P72" s="193"/>
      <c r="Q72" s="193"/>
    </row>
    <row r="73" spans="1:17" ht="15" x14ac:dyDescent="0.2">
      <c r="A73" s="176" t="s">
        <v>8</v>
      </c>
      <c r="B73" s="177"/>
      <c r="C73" s="178"/>
      <c r="D73" s="179" t="s">
        <v>9</v>
      </c>
      <c r="E73" s="179"/>
      <c r="F73" s="179"/>
      <c r="G73" s="179"/>
      <c r="H73" s="179"/>
      <c r="I73" s="179"/>
      <c r="J73" s="179"/>
      <c r="K73" s="179"/>
      <c r="L73" s="179"/>
      <c r="M73" s="179"/>
      <c r="N73" s="179"/>
      <c r="O73" s="179"/>
      <c r="P73" s="179"/>
      <c r="Q73" s="179"/>
    </row>
    <row r="74" spans="1:17" x14ac:dyDescent="0.2">
      <c r="A74" s="176" t="s">
        <v>12</v>
      </c>
      <c r="B74" s="177"/>
      <c r="C74" s="178"/>
      <c r="D74" s="175"/>
      <c r="E74" s="175"/>
      <c r="F74" s="175"/>
      <c r="G74" s="175"/>
      <c r="H74" s="175"/>
      <c r="I74" s="175"/>
      <c r="J74" s="175"/>
      <c r="K74" s="175"/>
      <c r="L74" s="175"/>
      <c r="M74" s="175"/>
      <c r="N74" s="175"/>
      <c r="O74" s="175"/>
      <c r="P74" s="175"/>
      <c r="Q74" s="175"/>
    </row>
    <row r="75" spans="1:17" x14ac:dyDescent="0.2">
      <c r="A75" s="175" t="s">
        <v>80</v>
      </c>
      <c r="B75" s="175"/>
      <c r="C75" s="28"/>
      <c r="D75" s="205" t="s">
        <v>81</v>
      </c>
      <c r="E75" s="206"/>
      <c r="F75" s="206"/>
      <c r="G75" s="206"/>
      <c r="H75" s="206"/>
      <c r="I75" s="206"/>
      <c r="J75" s="206"/>
      <c r="K75" s="206"/>
      <c r="L75" s="206"/>
      <c r="M75" s="206"/>
      <c r="N75" s="206"/>
      <c r="O75" s="206"/>
      <c r="P75" s="206"/>
      <c r="Q75" s="207"/>
    </row>
    <row r="76" spans="1:17" x14ac:dyDescent="0.2">
      <c r="A76" s="197" t="s">
        <v>19</v>
      </c>
      <c r="B76" s="195" t="s">
        <v>20</v>
      </c>
      <c r="C76" s="197" t="s">
        <v>82</v>
      </c>
      <c r="D76" s="310" t="s">
        <v>22</v>
      </c>
      <c r="E76" s="311"/>
      <c r="F76" s="210" t="s">
        <v>23</v>
      </c>
      <c r="G76" s="210"/>
      <c r="H76" s="210"/>
      <c r="I76" s="210"/>
      <c r="J76" s="210"/>
      <c r="K76" s="197" t="s">
        <v>83</v>
      </c>
      <c r="L76" s="195" t="s">
        <v>84</v>
      </c>
      <c r="M76" s="197" t="s">
        <v>85</v>
      </c>
      <c r="N76" s="199" t="s">
        <v>86</v>
      </c>
      <c r="O76" s="200"/>
      <c r="P76" s="200"/>
      <c r="Q76" s="201"/>
    </row>
    <row r="77" spans="1:17" ht="21" customHeight="1" x14ac:dyDescent="0.2">
      <c r="A77" s="198"/>
      <c r="B77" s="196"/>
      <c r="C77" s="198"/>
      <c r="D77" s="21" t="s">
        <v>28</v>
      </c>
      <c r="E77" s="21" t="s">
        <v>29</v>
      </c>
      <c r="F77" s="18" t="s">
        <v>30</v>
      </c>
      <c r="G77" s="18" t="s">
        <v>31</v>
      </c>
      <c r="H77" s="18" t="s">
        <v>62</v>
      </c>
      <c r="I77" s="18" t="s">
        <v>87</v>
      </c>
      <c r="J77" s="18" t="s">
        <v>88</v>
      </c>
      <c r="K77" s="198"/>
      <c r="L77" s="196"/>
      <c r="M77" s="198"/>
      <c r="N77" s="202"/>
      <c r="O77" s="203"/>
      <c r="P77" s="203"/>
      <c r="Q77" s="204"/>
    </row>
    <row r="78" spans="1:17" x14ac:dyDescent="0.2">
      <c r="A78" s="18">
        <v>5</v>
      </c>
      <c r="B78" s="18" t="s">
        <v>89</v>
      </c>
      <c r="C78" s="23" t="s">
        <v>90</v>
      </c>
      <c r="D78" s="21">
        <v>41312</v>
      </c>
      <c r="E78" s="21">
        <v>41409</v>
      </c>
      <c r="F78" s="18"/>
      <c r="G78" s="18"/>
      <c r="H78" s="18"/>
      <c r="I78" s="18"/>
      <c r="J78" s="18"/>
      <c r="K78" s="18">
        <v>200</v>
      </c>
      <c r="L78" s="18" t="s">
        <v>36</v>
      </c>
      <c r="M78" s="28"/>
      <c r="N78" s="28"/>
      <c r="O78" s="28"/>
      <c r="P78" s="28"/>
      <c r="Q78" s="63"/>
    </row>
    <row r="79" spans="1:17" x14ac:dyDescent="0.2">
      <c r="A79" s="18">
        <v>6</v>
      </c>
      <c r="B79" s="18" t="s">
        <v>89</v>
      </c>
      <c r="C79" s="23" t="s">
        <v>90</v>
      </c>
      <c r="D79" s="21">
        <v>41416</v>
      </c>
      <c r="E79" s="21">
        <v>41458</v>
      </c>
      <c r="F79" s="18"/>
      <c r="G79" s="18"/>
      <c r="H79" s="18"/>
      <c r="I79" s="18"/>
      <c r="J79" s="18"/>
      <c r="K79" s="18">
        <v>190</v>
      </c>
      <c r="L79" s="18" t="s">
        <v>36</v>
      </c>
      <c r="M79" s="28"/>
      <c r="N79" s="28"/>
      <c r="O79" s="28"/>
      <c r="P79" s="28"/>
      <c r="Q79" s="63"/>
    </row>
    <row r="80" spans="1:17" x14ac:dyDescent="0.2">
      <c r="A80" s="18">
        <v>7</v>
      </c>
      <c r="B80" s="18" t="s">
        <v>89</v>
      </c>
      <c r="C80" s="23" t="s">
        <v>90</v>
      </c>
      <c r="D80" s="21">
        <v>41605</v>
      </c>
      <c r="E80" s="21">
        <v>41577</v>
      </c>
      <c r="F80" s="18"/>
      <c r="G80" s="18"/>
      <c r="H80" s="18"/>
      <c r="I80" s="18"/>
      <c r="J80" s="18"/>
      <c r="K80" s="18">
        <v>210</v>
      </c>
      <c r="L80" s="18" t="s">
        <v>36</v>
      </c>
      <c r="M80" s="28"/>
      <c r="N80" s="28"/>
      <c r="O80" s="28"/>
      <c r="P80" s="28"/>
      <c r="Q80" s="63"/>
    </row>
    <row r="81" spans="1:17" x14ac:dyDescent="0.2">
      <c r="A81" s="18">
        <v>8</v>
      </c>
      <c r="B81" s="18" t="s">
        <v>89</v>
      </c>
      <c r="C81" s="23" t="s">
        <v>90</v>
      </c>
      <c r="D81" s="21"/>
      <c r="E81" s="21"/>
      <c r="F81" s="18"/>
      <c r="G81" s="18"/>
      <c r="H81" s="18"/>
      <c r="I81" s="18"/>
      <c r="J81" s="18"/>
      <c r="K81" s="18">
        <v>207</v>
      </c>
      <c r="L81" s="18" t="s">
        <v>36</v>
      </c>
      <c r="M81" s="28"/>
      <c r="N81" s="28"/>
      <c r="O81" s="28"/>
      <c r="P81" s="28"/>
      <c r="Q81" s="67"/>
    </row>
    <row r="82" spans="1:17" x14ac:dyDescent="0.2">
      <c r="A82" s="18">
        <v>9</v>
      </c>
      <c r="B82" s="19" t="s">
        <v>68</v>
      </c>
      <c r="C82" s="20" t="s">
        <v>110</v>
      </c>
      <c r="D82" s="21">
        <v>41276</v>
      </c>
      <c r="E82" s="21">
        <v>41290</v>
      </c>
      <c r="F82" s="18">
        <v>10</v>
      </c>
      <c r="G82" s="18"/>
      <c r="H82" s="18"/>
      <c r="I82" s="18"/>
      <c r="J82" s="18">
        <v>197</v>
      </c>
      <c r="K82" s="18" t="s">
        <v>36</v>
      </c>
      <c r="L82" s="18" t="s">
        <v>66</v>
      </c>
      <c r="M82" s="199" t="s">
        <v>111</v>
      </c>
      <c r="N82" s="200"/>
      <c r="O82" s="200"/>
      <c r="P82" s="201"/>
    </row>
    <row r="83" spans="1:17" x14ac:dyDescent="0.2">
      <c r="A83" s="18">
        <v>10</v>
      </c>
      <c r="B83" s="19" t="s">
        <v>68</v>
      </c>
      <c r="C83" s="20" t="s">
        <v>110</v>
      </c>
      <c r="D83" s="21">
        <v>41316</v>
      </c>
      <c r="E83" s="21">
        <v>41339</v>
      </c>
      <c r="F83" s="18"/>
      <c r="G83" s="18"/>
      <c r="H83" s="18"/>
      <c r="I83" s="18"/>
      <c r="J83" s="18">
        <v>202</v>
      </c>
      <c r="K83" s="18" t="s">
        <v>36</v>
      </c>
      <c r="L83" s="18" t="s">
        <v>66</v>
      </c>
      <c r="M83" s="312"/>
      <c r="N83" s="313"/>
      <c r="O83" s="313"/>
      <c r="P83" s="314"/>
    </row>
    <row r="84" spans="1:17" x14ac:dyDescent="0.2">
      <c r="A84" s="18">
        <v>11</v>
      </c>
      <c r="B84" s="19" t="s">
        <v>68</v>
      </c>
      <c r="C84" s="20" t="s">
        <v>110</v>
      </c>
      <c r="D84" s="21">
        <v>41347</v>
      </c>
      <c r="E84" s="21">
        <v>41383</v>
      </c>
      <c r="F84" s="18"/>
      <c r="G84" s="18"/>
      <c r="H84" s="18"/>
      <c r="I84" s="18"/>
      <c r="J84" s="18">
        <v>193</v>
      </c>
      <c r="K84" s="18" t="s">
        <v>36</v>
      </c>
      <c r="L84" s="18" t="s">
        <v>66</v>
      </c>
      <c r="M84" s="312"/>
      <c r="N84" s="313"/>
      <c r="O84" s="313"/>
      <c r="P84" s="314"/>
    </row>
    <row r="85" spans="1:17" x14ac:dyDescent="0.2">
      <c r="A85" s="18">
        <v>12</v>
      </c>
      <c r="B85" s="19" t="s">
        <v>68</v>
      </c>
      <c r="C85" s="20" t="s">
        <v>110</v>
      </c>
      <c r="D85" s="21">
        <v>41394</v>
      </c>
      <c r="E85" s="21">
        <v>41432</v>
      </c>
      <c r="F85" s="18"/>
      <c r="G85" s="18"/>
      <c r="H85" s="18"/>
      <c r="I85" s="18"/>
      <c r="J85" s="18">
        <v>201</v>
      </c>
      <c r="K85" s="18" t="s">
        <v>36</v>
      </c>
      <c r="L85" s="18" t="s">
        <v>66</v>
      </c>
      <c r="M85" s="312"/>
      <c r="N85" s="313"/>
      <c r="O85" s="313"/>
      <c r="P85" s="314"/>
    </row>
    <row r="86" spans="1:17" x14ac:dyDescent="0.2">
      <c r="A86" s="18">
        <v>13</v>
      </c>
      <c r="B86" s="19" t="s">
        <v>68</v>
      </c>
      <c r="C86" s="20" t="s">
        <v>110</v>
      </c>
      <c r="D86" s="21">
        <v>41487</v>
      </c>
      <c r="E86" s="21">
        <v>41570</v>
      </c>
      <c r="F86" s="18"/>
      <c r="G86" s="18"/>
      <c r="H86" s="18"/>
      <c r="I86" s="18"/>
      <c r="J86" s="18">
        <v>204</v>
      </c>
      <c r="K86" s="18" t="s">
        <v>36</v>
      </c>
      <c r="L86" s="18" t="s">
        <v>66</v>
      </c>
      <c r="M86" s="312"/>
      <c r="N86" s="313"/>
      <c r="O86" s="313"/>
      <c r="P86" s="314"/>
    </row>
    <row r="87" spans="1:17" x14ac:dyDescent="0.2">
      <c r="A87" s="18">
        <v>14</v>
      </c>
      <c r="B87" s="19" t="s">
        <v>343</v>
      </c>
      <c r="C87" s="20" t="s">
        <v>33</v>
      </c>
      <c r="D87" s="21">
        <v>41297</v>
      </c>
      <c r="E87" s="21">
        <v>41297</v>
      </c>
      <c r="F87" s="77">
        <v>1</v>
      </c>
      <c r="G87" s="77"/>
      <c r="H87" s="77"/>
      <c r="I87" s="77"/>
      <c r="J87" s="18">
        <v>205</v>
      </c>
      <c r="K87" s="18" t="s">
        <v>36</v>
      </c>
      <c r="L87" s="18" t="s">
        <v>66</v>
      </c>
      <c r="M87" s="312"/>
      <c r="N87" s="313"/>
      <c r="O87" s="313"/>
      <c r="P87" s="314"/>
    </row>
    <row r="88" spans="1:17" x14ac:dyDescent="0.2">
      <c r="A88" s="18">
        <v>15</v>
      </c>
      <c r="B88" s="19" t="s">
        <v>343</v>
      </c>
      <c r="C88" s="20" t="s">
        <v>33</v>
      </c>
      <c r="D88" s="21">
        <v>41324</v>
      </c>
      <c r="E88" s="21">
        <v>41340</v>
      </c>
      <c r="F88" s="77"/>
      <c r="G88" s="77"/>
      <c r="H88" s="77"/>
      <c r="I88" s="77"/>
      <c r="J88" s="18">
        <v>205</v>
      </c>
      <c r="K88" s="18" t="s">
        <v>36</v>
      </c>
      <c r="L88" s="18" t="s">
        <v>66</v>
      </c>
      <c r="M88" s="312"/>
      <c r="N88" s="313"/>
      <c r="O88" s="313"/>
      <c r="P88" s="314"/>
    </row>
    <row r="89" spans="1:17" x14ac:dyDescent="0.2">
      <c r="A89" s="18">
        <v>16</v>
      </c>
      <c r="B89" s="19" t="s">
        <v>343</v>
      </c>
      <c r="C89" s="20" t="s">
        <v>33</v>
      </c>
      <c r="D89" s="21">
        <v>41345</v>
      </c>
      <c r="E89" s="21">
        <v>41388</v>
      </c>
      <c r="F89" s="77"/>
      <c r="G89" s="77"/>
      <c r="H89" s="77"/>
      <c r="I89" s="77"/>
      <c r="J89" s="18">
        <v>198</v>
      </c>
      <c r="K89" s="18" t="s">
        <v>36</v>
      </c>
      <c r="L89" s="18" t="s">
        <v>66</v>
      </c>
      <c r="M89" s="312"/>
      <c r="N89" s="313"/>
      <c r="O89" s="313"/>
      <c r="P89" s="314"/>
    </row>
    <row r="90" spans="1:17" x14ac:dyDescent="0.2">
      <c r="A90" s="18">
        <v>17</v>
      </c>
      <c r="B90" s="19" t="s">
        <v>343</v>
      </c>
      <c r="C90" s="20" t="s">
        <v>33</v>
      </c>
      <c r="D90" s="21">
        <v>41389</v>
      </c>
      <c r="E90" s="31">
        <v>41098</v>
      </c>
      <c r="F90" s="77"/>
      <c r="G90" s="77"/>
      <c r="H90" s="77"/>
      <c r="I90" s="77"/>
      <c r="J90" s="18">
        <v>200</v>
      </c>
      <c r="K90" s="18" t="s">
        <v>36</v>
      </c>
      <c r="L90" s="18" t="s">
        <v>66</v>
      </c>
      <c r="M90" s="312"/>
      <c r="N90" s="313"/>
      <c r="O90" s="313"/>
      <c r="P90" s="314"/>
    </row>
    <row r="91" spans="1:17" x14ac:dyDescent="0.2">
      <c r="A91" s="18">
        <v>18</v>
      </c>
      <c r="B91" s="19" t="s">
        <v>343</v>
      </c>
      <c r="C91" s="20" t="s">
        <v>33</v>
      </c>
      <c r="D91" s="21" t="s">
        <v>112</v>
      </c>
      <c r="E91" s="21">
        <v>41624</v>
      </c>
      <c r="F91" s="77"/>
      <c r="G91" s="77"/>
      <c r="H91" s="77"/>
      <c r="I91" s="77"/>
      <c r="J91" s="18">
        <v>106</v>
      </c>
      <c r="K91" s="18" t="s">
        <v>36</v>
      </c>
      <c r="L91" s="18" t="s">
        <v>66</v>
      </c>
      <c r="M91" s="202"/>
      <c r="N91" s="203"/>
      <c r="O91" s="203"/>
      <c r="P91" s="204"/>
    </row>
    <row r="92" spans="1:17" ht="12.75" customHeight="1" x14ac:dyDescent="0.2">
      <c r="A92" s="18">
        <v>19</v>
      </c>
      <c r="B92" s="19" t="s">
        <v>68</v>
      </c>
      <c r="C92" s="20" t="s">
        <v>33</v>
      </c>
      <c r="D92" s="21">
        <v>41295</v>
      </c>
      <c r="E92" s="21">
        <v>41409</v>
      </c>
      <c r="F92" s="18">
        <v>2</v>
      </c>
      <c r="G92" s="18"/>
      <c r="H92" s="18"/>
      <c r="I92" s="18"/>
      <c r="J92" s="18">
        <v>198</v>
      </c>
      <c r="K92" s="18" t="s">
        <v>36</v>
      </c>
      <c r="L92" s="18" t="s">
        <v>66</v>
      </c>
      <c r="M92" s="307" t="s">
        <v>113</v>
      </c>
      <c r="N92" s="308"/>
      <c r="O92" s="308"/>
      <c r="P92" s="309"/>
    </row>
    <row r="93" spans="1:17" x14ac:dyDescent="0.2">
      <c r="A93" s="18">
        <v>20</v>
      </c>
      <c r="B93" s="19" t="s">
        <v>68</v>
      </c>
      <c r="C93" s="20" t="s">
        <v>33</v>
      </c>
      <c r="D93" s="21">
        <v>41416</v>
      </c>
      <c r="E93" s="21">
        <v>41452</v>
      </c>
      <c r="F93" s="18"/>
      <c r="G93" s="18"/>
      <c r="H93" s="18"/>
      <c r="I93" s="18"/>
      <c r="J93" s="18">
        <v>203</v>
      </c>
      <c r="K93" s="18" t="s">
        <v>36</v>
      </c>
      <c r="L93" s="18" t="s">
        <v>66</v>
      </c>
      <c r="M93" s="239"/>
      <c r="N93" s="240"/>
      <c r="O93" s="240"/>
      <c r="P93" s="241"/>
    </row>
    <row r="94" spans="1:17" x14ac:dyDescent="0.2">
      <c r="A94" s="18">
        <v>21</v>
      </c>
      <c r="B94" s="19" t="s">
        <v>68</v>
      </c>
      <c r="C94" s="20" t="s">
        <v>33</v>
      </c>
      <c r="D94" s="21">
        <v>41458</v>
      </c>
      <c r="E94" s="21">
        <v>41507</v>
      </c>
      <c r="F94" s="18"/>
      <c r="G94" s="18"/>
      <c r="H94" s="18"/>
      <c r="I94" s="18"/>
      <c r="J94" s="18">
        <v>202</v>
      </c>
      <c r="K94" s="18" t="s">
        <v>36</v>
      </c>
      <c r="L94" s="18" t="s">
        <v>66</v>
      </c>
      <c r="M94" s="239"/>
      <c r="N94" s="240"/>
      <c r="O94" s="240"/>
      <c r="P94" s="241"/>
    </row>
    <row r="95" spans="1:17" x14ac:dyDescent="0.2">
      <c r="A95" s="18">
        <v>22</v>
      </c>
      <c r="B95" s="19" t="s">
        <v>68</v>
      </c>
      <c r="C95" s="20" t="s">
        <v>33</v>
      </c>
      <c r="D95" s="21">
        <v>41509</v>
      </c>
      <c r="E95" s="21">
        <v>41512</v>
      </c>
      <c r="F95" s="18"/>
      <c r="G95" s="18"/>
      <c r="H95" s="18"/>
      <c r="I95" s="18"/>
      <c r="J95" s="18">
        <v>197</v>
      </c>
      <c r="K95" s="18" t="s">
        <v>36</v>
      </c>
      <c r="L95" s="18" t="s">
        <v>66</v>
      </c>
      <c r="M95" s="239"/>
      <c r="N95" s="240"/>
      <c r="O95" s="240"/>
      <c r="P95" s="241"/>
    </row>
    <row r="96" spans="1:17" x14ac:dyDescent="0.2">
      <c r="A96" s="18">
        <v>23</v>
      </c>
      <c r="B96" s="19" t="s">
        <v>68</v>
      </c>
      <c r="C96" s="20" t="s">
        <v>33</v>
      </c>
      <c r="D96" s="21">
        <v>41515</v>
      </c>
      <c r="E96" s="21">
        <v>41527</v>
      </c>
      <c r="F96" s="18"/>
      <c r="G96" s="18"/>
      <c r="H96" s="18"/>
      <c r="I96" s="18"/>
      <c r="J96" s="18">
        <v>201</v>
      </c>
      <c r="K96" s="18" t="s">
        <v>36</v>
      </c>
      <c r="L96" s="18" t="s">
        <v>66</v>
      </c>
      <c r="M96" s="239"/>
      <c r="N96" s="240"/>
      <c r="O96" s="240"/>
      <c r="P96" s="241"/>
    </row>
    <row r="97" spans="1:16" x14ac:dyDescent="0.2">
      <c r="A97" s="18">
        <v>24</v>
      </c>
      <c r="B97" s="19" t="s">
        <v>68</v>
      </c>
      <c r="C97" s="20" t="s">
        <v>33</v>
      </c>
      <c r="D97" s="21">
        <v>39792</v>
      </c>
      <c r="E97" s="21">
        <v>40771</v>
      </c>
      <c r="F97" s="18">
        <v>3</v>
      </c>
      <c r="G97" s="18"/>
      <c r="H97" s="18"/>
      <c r="I97" s="18"/>
      <c r="J97" s="18">
        <v>132</v>
      </c>
      <c r="K97" s="18" t="s">
        <v>36</v>
      </c>
      <c r="L97" s="18" t="s">
        <v>66</v>
      </c>
      <c r="M97" s="239"/>
      <c r="N97" s="240"/>
      <c r="O97" s="240"/>
      <c r="P97" s="241"/>
    </row>
    <row r="98" spans="1:16" x14ac:dyDescent="0.2">
      <c r="A98" s="18">
        <v>25</v>
      </c>
      <c r="B98" s="19" t="s">
        <v>68</v>
      </c>
      <c r="C98" s="20" t="s">
        <v>33</v>
      </c>
      <c r="D98" s="21">
        <v>40910</v>
      </c>
      <c r="E98" s="21">
        <v>40928</v>
      </c>
      <c r="F98" s="18"/>
      <c r="G98" s="18"/>
      <c r="H98" s="18"/>
      <c r="I98" s="18"/>
      <c r="J98" s="18">
        <v>193</v>
      </c>
      <c r="K98" s="18" t="s">
        <v>36</v>
      </c>
      <c r="L98" s="18" t="s">
        <v>66</v>
      </c>
      <c r="M98" s="239"/>
      <c r="N98" s="240"/>
      <c r="O98" s="240"/>
      <c r="P98" s="241"/>
    </row>
    <row r="99" spans="1:16" x14ac:dyDescent="0.2">
      <c r="A99" s="18">
        <v>26</v>
      </c>
      <c r="B99" s="19" t="s">
        <v>68</v>
      </c>
      <c r="C99" s="20" t="s">
        <v>33</v>
      </c>
      <c r="D99" s="21">
        <v>40968</v>
      </c>
      <c r="E99" s="21">
        <v>41100</v>
      </c>
      <c r="F99" s="18"/>
      <c r="G99" s="18"/>
      <c r="H99" s="18"/>
      <c r="I99" s="18"/>
      <c r="J99" s="18">
        <v>201</v>
      </c>
      <c r="K99" s="18" t="s">
        <v>36</v>
      </c>
      <c r="L99" s="18" t="s">
        <v>66</v>
      </c>
      <c r="M99" s="239"/>
      <c r="N99" s="240"/>
      <c r="O99" s="240"/>
      <c r="P99" s="241"/>
    </row>
    <row r="100" spans="1:16" x14ac:dyDescent="0.2">
      <c r="A100" s="18">
        <v>27</v>
      </c>
      <c r="B100" s="19" t="s">
        <v>68</v>
      </c>
      <c r="C100" s="20" t="s">
        <v>33</v>
      </c>
      <c r="D100" s="21">
        <v>41115</v>
      </c>
      <c r="E100" s="21">
        <v>41261</v>
      </c>
      <c r="F100" s="18"/>
      <c r="G100" s="18"/>
      <c r="H100" s="18"/>
      <c r="I100" s="18"/>
      <c r="J100" s="18">
        <v>152</v>
      </c>
      <c r="K100" s="18" t="s">
        <v>36</v>
      </c>
      <c r="L100" s="18" t="s">
        <v>66</v>
      </c>
      <c r="M100" s="242"/>
      <c r="N100" s="243"/>
      <c r="O100" s="243"/>
      <c r="P100" s="244"/>
    </row>
    <row r="101" spans="1:16" x14ac:dyDescent="0.2">
      <c r="M101" s="25"/>
      <c r="N101" s="25"/>
      <c r="O101" s="25"/>
      <c r="P101" s="25"/>
    </row>
    <row r="102" spans="1:16" x14ac:dyDescent="0.2">
      <c r="A102" s="32" t="s">
        <v>43</v>
      </c>
      <c r="B102" s="33"/>
      <c r="C102" s="231" t="s">
        <v>92</v>
      </c>
      <c r="D102" s="232"/>
      <c r="E102" s="232"/>
      <c r="F102" s="233"/>
      <c r="G102" s="174" t="s">
        <v>45</v>
      </c>
      <c r="H102" s="174"/>
      <c r="I102" s="174"/>
      <c r="J102" s="227" t="s">
        <v>105</v>
      </c>
      <c r="K102" s="228"/>
      <c r="L102" s="228"/>
      <c r="M102" s="229"/>
      <c r="N102" s="25"/>
      <c r="O102" s="25"/>
      <c r="P102" s="25"/>
    </row>
    <row r="103" spans="1:16" x14ac:dyDescent="0.2">
      <c r="A103" s="32" t="s">
        <v>46</v>
      </c>
      <c r="B103" s="33"/>
      <c r="C103" s="231"/>
      <c r="D103" s="232"/>
      <c r="E103" s="232"/>
      <c r="F103" s="233"/>
      <c r="G103" s="174" t="s">
        <v>46</v>
      </c>
      <c r="H103" s="174"/>
      <c r="I103" s="174"/>
      <c r="J103" s="227"/>
      <c r="K103" s="228"/>
      <c r="L103" s="228"/>
      <c r="M103" s="229"/>
    </row>
    <row r="104" spans="1:16" x14ac:dyDescent="0.2">
      <c r="A104" s="32" t="s">
        <v>47</v>
      </c>
      <c r="B104" s="33"/>
      <c r="C104" s="227" t="s">
        <v>99</v>
      </c>
      <c r="D104" s="228"/>
      <c r="E104" s="228"/>
      <c r="F104" s="229"/>
      <c r="G104" s="174" t="s">
        <v>47</v>
      </c>
      <c r="H104" s="174"/>
      <c r="I104" s="174"/>
      <c r="J104" s="227" t="s">
        <v>106</v>
      </c>
      <c r="K104" s="228"/>
      <c r="L104" s="228"/>
      <c r="M104" s="229"/>
    </row>
    <row r="105" spans="1:16" x14ac:dyDescent="0.2">
      <c r="A105" s="32" t="s">
        <v>49</v>
      </c>
      <c r="B105" s="33"/>
      <c r="C105" s="230">
        <v>42249</v>
      </c>
      <c r="D105" s="237"/>
      <c r="E105" s="237"/>
      <c r="F105" s="238"/>
      <c r="G105" s="174" t="s">
        <v>49</v>
      </c>
      <c r="H105" s="174"/>
      <c r="I105" s="174"/>
      <c r="J105" s="230">
        <v>42216</v>
      </c>
      <c r="K105" s="228"/>
      <c r="L105" s="228"/>
      <c r="M105" s="229"/>
    </row>
    <row r="107" spans="1:16" x14ac:dyDescent="0.2">
      <c r="A107" s="26" t="s">
        <v>71</v>
      </c>
      <c r="B107" s="25"/>
      <c r="C107" s="50"/>
      <c r="E107" s="1"/>
    </row>
    <row r="110" spans="1:16" ht="12.75" customHeight="1" x14ac:dyDescent="0.2"/>
    <row r="111" spans="1:16" ht="12.75" customHeight="1" x14ac:dyDescent="0.2"/>
    <row r="116" ht="12.75" customHeight="1" x14ac:dyDescent="0.2"/>
    <row r="117" ht="12.75" customHeight="1" x14ac:dyDescent="0.2"/>
    <row r="186" ht="12" customHeight="1" x14ac:dyDescent="0.2"/>
    <row r="192" ht="12.75" customHeight="1" x14ac:dyDescent="0.2"/>
    <row r="193" ht="15" customHeight="1" x14ac:dyDescent="0.2"/>
    <row r="325" ht="12.75" customHeight="1" x14ac:dyDescent="0.2"/>
    <row r="326" ht="12.75" customHeight="1" x14ac:dyDescent="0.2"/>
    <row r="331" ht="12.75" customHeight="1" x14ac:dyDescent="0.2"/>
    <row r="332" ht="12.75" customHeight="1" x14ac:dyDescent="0.2"/>
    <row r="428" ht="12.75" customHeight="1" x14ac:dyDescent="0.2"/>
    <row r="429" ht="12.75" customHeight="1" x14ac:dyDescent="0.2"/>
    <row r="434" ht="12.75" customHeight="1" x14ac:dyDescent="0.2"/>
    <row r="435" ht="12.75" customHeight="1" x14ac:dyDescent="0.2"/>
    <row r="462" ht="12.75" customHeight="1" x14ac:dyDescent="0.2"/>
    <row r="463" ht="12.75" customHeight="1" x14ac:dyDescent="0.2"/>
    <row r="468" ht="12.75" customHeight="1" x14ac:dyDescent="0.2"/>
    <row r="469" ht="12.75" customHeight="1" x14ac:dyDescent="0.2"/>
    <row r="471" ht="33.75" customHeight="1" x14ac:dyDescent="0.2"/>
    <row r="477" ht="33.75" customHeight="1" x14ac:dyDescent="0.2"/>
    <row r="491" ht="12.75" customHeight="1" x14ac:dyDescent="0.2"/>
    <row r="492" ht="12.75" customHeight="1" x14ac:dyDescent="0.2"/>
    <row r="497" ht="12.75" customHeight="1" x14ac:dyDescent="0.2"/>
    <row r="498" ht="12.75" customHeight="1" x14ac:dyDescent="0.2"/>
    <row r="500" ht="22.5" customHeight="1" x14ac:dyDescent="0.2"/>
    <row r="520" ht="12.75" customHeight="1" x14ac:dyDescent="0.2"/>
    <row r="521" ht="12.75" customHeight="1" x14ac:dyDescent="0.2"/>
    <row r="526" ht="12.75" customHeight="1" x14ac:dyDescent="0.2"/>
    <row r="527" ht="12.75" customHeight="1" x14ac:dyDescent="0.2"/>
    <row r="529" ht="45" customHeight="1" x14ac:dyDescent="0.2"/>
  </sheetData>
  <mergeCells count="129">
    <mergeCell ref="M82:P91"/>
    <mergeCell ref="M34:P34"/>
    <mergeCell ref="M35:P35"/>
    <mergeCell ref="A36:P36"/>
    <mergeCell ref="A37:C37"/>
    <mergeCell ref="D37:L37"/>
    <mergeCell ref="M37:O37"/>
    <mergeCell ref="P37:P38"/>
    <mergeCell ref="A38:C38"/>
    <mergeCell ref="D38:L38"/>
    <mergeCell ref="A32:B35"/>
    <mergeCell ref="C32:L32"/>
    <mergeCell ref="M32:P32"/>
    <mergeCell ref="C33:L33"/>
    <mergeCell ref="M33:P33"/>
    <mergeCell ref="C34:L35"/>
    <mergeCell ref="M40:P41"/>
    <mergeCell ref="M42:P56"/>
    <mergeCell ref="A39:C39"/>
    <mergeCell ref="D39:L39"/>
    <mergeCell ref="A40:A41"/>
    <mergeCell ref="B40:B41"/>
    <mergeCell ref="C40:C41"/>
    <mergeCell ref="D40:E40"/>
    <mergeCell ref="F40:I40"/>
    <mergeCell ref="J40:J41"/>
    <mergeCell ref="K40:K41"/>
    <mergeCell ref="L40:L41"/>
    <mergeCell ref="A64:B64"/>
    <mergeCell ref="C64:E64"/>
    <mergeCell ref="F64:H64"/>
    <mergeCell ref="I64:L64"/>
    <mergeCell ref="A65:B65"/>
    <mergeCell ref="C65:E65"/>
    <mergeCell ref="F65:H65"/>
    <mergeCell ref="I65:L65"/>
    <mergeCell ref="A63:B63"/>
    <mergeCell ref="C63:E63"/>
    <mergeCell ref="F63:H63"/>
    <mergeCell ref="I63:L63"/>
    <mergeCell ref="C76:C77"/>
    <mergeCell ref="D76:E76"/>
    <mergeCell ref="F76:J76"/>
    <mergeCell ref="K76:K77"/>
    <mergeCell ref="A73:C73"/>
    <mergeCell ref="D73:Q73"/>
    <mergeCell ref="A66:B66"/>
    <mergeCell ref="C66:E66"/>
    <mergeCell ref="F66:H66"/>
    <mergeCell ref="I66:L66"/>
    <mergeCell ref="A69:B72"/>
    <mergeCell ref="C69:M70"/>
    <mergeCell ref="N69:Q69"/>
    <mergeCell ref="N70:Q70"/>
    <mergeCell ref="C71:M72"/>
    <mergeCell ref="N71:Q71"/>
    <mergeCell ref="N72:Q72"/>
    <mergeCell ref="M57:P60"/>
    <mergeCell ref="C105:F105"/>
    <mergeCell ref="G105:I105"/>
    <mergeCell ref="J105:M105"/>
    <mergeCell ref="C103:F103"/>
    <mergeCell ref="G103:I103"/>
    <mergeCell ref="J103:M103"/>
    <mergeCell ref="C104:F104"/>
    <mergeCell ref="G104:I104"/>
    <mergeCell ref="J104:M104"/>
    <mergeCell ref="M92:P100"/>
    <mergeCell ref="C102:F102"/>
    <mergeCell ref="G102:I102"/>
    <mergeCell ref="J102:M102"/>
    <mergeCell ref="L76:L77"/>
    <mergeCell ref="M76:M77"/>
    <mergeCell ref="N76:Q77"/>
    <mergeCell ref="A74:C74"/>
    <mergeCell ref="D74:Q74"/>
    <mergeCell ref="A75:B75"/>
    <mergeCell ref="D75:Q75"/>
    <mergeCell ref="A76:A77"/>
    <mergeCell ref="B76:B77"/>
    <mergeCell ref="M61:P61"/>
    <mergeCell ref="A6:C6"/>
    <mergeCell ref="D6:Q6"/>
    <mergeCell ref="A7:C7"/>
    <mergeCell ref="D7:Q7"/>
    <mergeCell ref="A8:B8"/>
    <mergeCell ref="D8:Q8"/>
    <mergeCell ref="A2:B5"/>
    <mergeCell ref="C2:M3"/>
    <mergeCell ref="N2:Q2"/>
    <mergeCell ref="N3:Q3"/>
    <mergeCell ref="C4:M5"/>
    <mergeCell ref="N4:Q4"/>
    <mergeCell ref="N5:Q5"/>
    <mergeCell ref="K9:K10"/>
    <mergeCell ref="L9:L10"/>
    <mergeCell ref="M9:M10"/>
    <mergeCell ref="N9:Q10"/>
    <mergeCell ref="A9:A10"/>
    <mergeCell ref="B9:B10"/>
    <mergeCell ref="C9:C10"/>
    <mergeCell ref="D9:E9"/>
    <mergeCell ref="F9:J9"/>
    <mergeCell ref="N20:Q20"/>
    <mergeCell ref="N11:Q19"/>
    <mergeCell ref="A22:B22"/>
    <mergeCell ref="C22:D22"/>
    <mergeCell ref="E22:F22"/>
    <mergeCell ref="G22:J22"/>
    <mergeCell ref="K22:L22"/>
    <mergeCell ref="M22:Q22"/>
    <mergeCell ref="A23:B23"/>
    <mergeCell ref="C23:D23"/>
    <mergeCell ref="E23:F23"/>
    <mergeCell ref="G23:J23"/>
    <mergeCell ref="K23:L23"/>
    <mergeCell ref="M23:Q23"/>
    <mergeCell ref="A24:B24"/>
    <mergeCell ref="C24:D24"/>
    <mergeCell ref="E24:F24"/>
    <mergeCell ref="G24:J24"/>
    <mergeCell ref="K24:L24"/>
    <mergeCell ref="M24:Q24"/>
    <mergeCell ref="A25:B25"/>
    <mergeCell ref="C25:D25"/>
    <mergeCell ref="E25:F25"/>
    <mergeCell ref="G25:J25"/>
    <mergeCell ref="K25:L25"/>
    <mergeCell ref="M25:Q25"/>
  </mergeCells>
  <pageMargins left="0.74803149606299213" right="0.74803149606299213" top="0.98425196850393704" bottom="0.98425196850393704" header="0" footer="0"/>
  <pageSetup paperSize="9" scale="90" orientation="landscape"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
  <sheetViews>
    <sheetView topLeftCell="A41" zoomScale="98" zoomScaleNormal="98" workbookViewId="0">
      <selection activeCell="D39" sqref="D39"/>
    </sheetView>
  </sheetViews>
  <sheetFormatPr baseColWidth="10" defaultRowHeight="12.75" x14ac:dyDescent="0.2"/>
  <cols>
    <col min="1" max="1" width="7.7109375" style="1" customWidth="1"/>
    <col min="2" max="2" width="12" style="1" customWidth="1"/>
    <col min="3" max="3" width="28.5703125" style="1" customWidth="1"/>
    <col min="4" max="5" width="10" style="49" bestFit="1" customWidth="1"/>
    <col min="6" max="7" width="9.42578125" style="1" customWidth="1"/>
    <col min="8" max="9" width="7.85546875" style="1" customWidth="1"/>
    <col min="10" max="10" width="9.140625" style="1" customWidth="1"/>
    <col min="11" max="11" width="8.42578125" style="1" customWidth="1"/>
    <col min="12" max="12" width="8" style="1" customWidth="1"/>
    <col min="13" max="13" width="12.28515625" style="1" customWidth="1"/>
    <col min="14" max="16" width="5.140625" style="1" customWidth="1"/>
    <col min="17" max="17" width="10" style="1" customWidth="1"/>
    <col min="18" max="256" width="11.42578125" style="1"/>
    <col min="257" max="257" width="7.7109375" style="1" customWidth="1"/>
    <col min="258" max="258" width="8.140625" style="1" customWidth="1"/>
    <col min="259" max="259" width="28.5703125" style="1" customWidth="1"/>
    <col min="260" max="261" width="10" style="1" bestFit="1" customWidth="1"/>
    <col min="262" max="263" width="9.42578125" style="1" customWidth="1"/>
    <col min="264" max="265" width="7.85546875" style="1" customWidth="1"/>
    <col min="266" max="266" width="9.140625" style="1" customWidth="1"/>
    <col min="267" max="267" width="8.42578125" style="1" customWidth="1"/>
    <col min="268" max="268" width="8" style="1" customWidth="1"/>
    <col min="269" max="269" width="12.28515625" style="1" customWidth="1"/>
    <col min="270" max="272" width="5.140625" style="1" customWidth="1"/>
    <col min="273" max="273" width="10" style="1" customWidth="1"/>
    <col min="274" max="512" width="11.42578125" style="1"/>
    <col min="513" max="513" width="7.7109375" style="1" customWidth="1"/>
    <col min="514" max="514" width="8.140625" style="1" customWidth="1"/>
    <col min="515" max="515" width="28.5703125" style="1" customWidth="1"/>
    <col min="516" max="517" width="10" style="1" bestFit="1" customWidth="1"/>
    <col min="518" max="519" width="9.42578125" style="1" customWidth="1"/>
    <col min="520" max="521" width="7.85546875" style="1" customWidth="1"/>
    <col min="522" max="522" width="9.140625" style="1" customWidth="1"/>
    <col min="523" max="523" width="8.42578125" style="1" customWidth="1"/>
    <col min="524" max="524" width="8" style="1" customWidth="1"/>
    <col min="525" max="525" width="12.28515625" style="1" customWidth="1"/>
    <col min="526" max="528" width="5.140625" style="1" customWidth="1"/>
    <col min="529" max="529" width="10" style="1" customWidth="1"/>
    <col min="530" max="768" width="11.42578125" style="1"/>
    <col min="769" max="769" width="7.7109375" style="1" customWidth="1"/>
    <col min="770" max="770" width="8.140625" style="1" customWidth="1"/>
    <col min="771" max="771" width="28.5703125" style="1" customWidth="1"/>
    <col min="772" max="773" width="10" style="1" bestFit="1" customWidth="1"/>
    <col min="774" max="775" width="9.42578125" style="1" customWidth="1"/>
    <col min="776" max="777" width="7.85546875" style="1" customWidth="1"/>
    <col min="778" max="778" width="9.140625" style="1" customWidth="1"/>
    <col min="779" max="779" width="8.42578125" style="1" customWidth="1"/>
    <col min="780" max="780" width="8" style="1" customWidth="1"/>
    <col min="781" max="781" width="12.28515625" style="1" customWidth="1"/>
    <col min="782" max="784" width="5.140625" style="1" customWidth="1"/>
    <col min="785" max="785" width="10" style="1" customWidth="1"/>
    <col min="786" max="1024" width="11.42578125" style="1"/>
    <col min="1025" max="1025" width="7.7109375" style="1" customWidth="1"/>
    <col min="1026" max="1026" width="8.140625" style="1" customWidth="1"/>
    <col min="1027" max="1027" width="28.5703125" style="1" customWidth="1"/>
    <col min="1028" max="1029" width="10" style="1" bestFit="1" customWidth="1"/>
    <col min="1030" max="1031" width="9.42578125" style="1" customWidth="1"/>
    <col min="1032" max="1033" width="7.85546875" style="1" customWidth="1"/>
    <col min="1034" max="1034" width="9.140625" style="1" customWidth="1"/>
    <col min="1035" max="1035" width="8.42578125" style="1" customWidth="1"/>
    <col min="1036" max="1036" width="8" style="1" customWidth="1"/>
    <col min="1037" max="1037" width="12.28515625" style="1" customWidth="1"/>
    <col min="1038" max="1040" width="5.140625" style="1" customWidth="1"/>
    <col min="1041" max="1041" width="10" style="1" customWidth="1"/>
    <col min="1042" max="1280" width="11.42578125" style="1"/>
    <col min="1281" max="1281" width="7.7109375" style="1" customWidth="1"/>
    <col min="1282" max="1282" width="8.140625" style="1" customWidth="1"/>
    <col min="1283" max="1283" width="28.5703125" style="1" customWidth="1"/>
    <col min="1284" max="1285" width="10" style="1" bestFit="1" customWidth="1"/>
    <col min="1286" max="1287" width="9.42578125" style="1" customWidth="1"/>
    <col min="1288" max="1289" width="7.85546875" style="1" customWidth="1"/>
    <col min="1290" max="1290" width="9.140625" style="1" customWidth="1"/>
    <col min="1291" max="1291" width="8.42578125" style="1" customWidth="1"/>
    <col min="1292" max="1292" width="8" style="1" customWidth="1"/>
    <col min="1293" max="1293" width="12.28515625" style="1" customWidth="1"/>
    <col min="1294" max="1296" width="5.140625" style="1" customWidth="1"/>
    <col min="1297" max="1297" width="10" style="1" customWidth="1"/>
    <col min="1298" max="1536" width="11.42578125" style="1"/>
    <col min="1537" max="1537" width="7.7109375" style="1" customWidth="1"/>
    <col min="1538" max="1538" width="8.140625" style="1" customWidth="1"/>
    <col min="1539" max="1539" width="28.5703125" style="1" customWidth="1"/>
    <col min="1540" max="1541" width="10" style="1" bestFit="1" customWidth="1"/>
    <col min="1542" max="1543" width="9.42578125" style="1" customWidth="1"/>
    <col min="1544" max="1545" width="7.85546875" style="1" customWidth="1"/>
    <col min="1546" max="1546" width="9.140625" style="1" customWidth="1"/>
    <col min="1547" max="1547" width="8.42578125" style="1" customWidth="1"/>
    <col min="1548" max="1548" width="8" style="1" customWidth="1"/>
    <col min="1549" max="1549" width="12.28515625" style="1" customWidth="1"/>
    <col min="1550" max="1552" width="5.140625" style="1" customWidth="1"/>
    <col min="1553" max="1553" width="10" style="1" customWidth="1"/>
    <col min="1554" max="1792" width="11.42578125" style="1"/>
    <col min="1793" max="1793" width="7.7109375" style="1" customWidth="1"/>
    <col min="1794" max="1794" width="8.140625" style="1" customWidth="1"/>
    <col min="1795" max="1795" width="28.5703125" style="1" customWidth="1"/>
    <col min="1796" max="1797" width="10" style="1" bestFit="1" customWidth="1"/>
    <col min="1798" max="1799" width="9.42578125" style="1" customWidth="1"/>
    <col min="1800" max="1801" width="7.85546875" style="1" customWidth="1"/>
    <col min="1802" max="1802" width="9.140625" style="1" customWidth="1"/>
    <col min="1803" max="1803" width="8.42578125" style="1" customWidth="1"/>
    <col min="1804" max="1804" width="8" style="1" customWidth="1"/>
    <col min="1805" max="1805" width="12.28515625" style="1" customWidth="1"/>
    <col min="1806" max="1808" width="5.140625" style="1" customWidth="1"/>
    <col min="1809" max="1809" width="10" style="1" customWidth="1"/>
    <col min="1810" max="2048" width="11.42578125" style="1"/>
    <col min="2049" max="2049" width="7.7109375" style="1" customWidth="1"/>
    <col min="2050" max="2050" width="8.140625" style="1" customWidth="1"/>
    <col min="2051" max="2051" width="28.5703125" style="1" customWidth="1"/>
    <col min="2052" max="2053" width="10" style="1" bestFit="1" customWidth="1"/>
    <col min="2054" max="2055" width="9.42578125" style="1" customWidth="1"/>
    <col min="2056" max="2057" width="7.85546875" style="1" customWidth="1"/>
    <col min="2058" max="2058" width="9.140625" style="1" customWidth="1"/>
    <col min="2059" max="2059" width="8.42578125" style="1" customWidth="1"/>
    <col min="2060" max="2060" width="8" style="1" customWidth="1"/>
    <col min="2061" max="2061" width="12.28515625" style="1" customWidth="1"/>
    <col min="2062" max="2064" width="5.140625" style="1" customWidth="1"/>
    <col min="2065" max="2065" width="10" style="1" customWidth="1"/>
    <col min="2066" max="2304" width="11.42578125" style="1"/>
    <col min="2305" max="2305" width="7.7109375" style="1" customWidth="1"/>
    <col min="2306" max="2306" width="8.140625" style="1" customWidth="1"/>
    <col min="2307" max="2307" width="28.5703125" style="1" customWidth="1"/>
    <col min="2308" max="2309" width="10" style="1" bestFit="1" customWidth="1"/>
    <col min="2310" max="2311" width="9.42578125" style="1" customWidth="1"/>
    <col min="2312" max="2313" width="7.85546875" style="1" customWidth="1"/>
    <col min="2314" max="2314" width="9.140625" style="1" customWidth="1"/>
    <col min="2315" max="2315" width="8.42578125" style="1" customWidth="1"/>
    <col min="2316" max="2316" width="8" style="1" customWidth="1"/>
    <col min="2317" max="2317" width="12.28515625" style="1" customWidth="1"/>
    <col min="2318" max="2320" width="5.140625" style="1" customWidth="1"/>
    <col min="2321" max="2321" width="10" style="1" customWidth="1"/>
    <col min="2322" max="2560" width="11.42578125" style="1"/>
    <col min="2561" max="2561" width="7.7109375" style="1" customWidth="1"/>
    <col min="2562" max="2562" width="8.140625" style="1" customWidth="1"/>
    <col min="2563" max="2563" width="28.5703125" style="1" customWidth="1"/>
    <col min="2564" max="2565" width="10" style="1" bestFit="1" customWidth="1"/>
    <col min="2566" max="2567" width="9.42578125" style="1" customWidth="1"/>
    <col min="2568" max="2569" width="7.85546875" style="1" customWidth="1"/>
    <col min="2570" max="2570" width="9.140625" style="1" customWidth="1"/>
    <col min="2571" max="2571" width="8.42578125" style="1" customWidth="1"/>
    <col min="2572" max="2572" width="8" style="1" customWidth="1"/>
    <col min="2573" max="2573" width="12.28515625" style="1" customWidth="1"/>
    <col min="2574" max="2576" width="5.140625" style="1" customWidth="1"/>
    <col min="2577" max="2577" width="10" style="1" customWidth="1"/>
    <col min="2578" max="2816" width="11.42578125" style="1"/>
    <col min="2817" max="2817" width="7.7109375" style="1" customWidth="1"/>
    <col min="2818" max="2818" width="8.140625" style="1" customWidth="1"/>
    <col min="2819" max="2819" width="28.5703125" style="1" customWidth="1"/>
    <col min="2820" max="2821" width="10" style="1" bestFit="1" customWidth="1"/>
    <col min="2822" max="2823" width="9.42578125" style="1" customWidth="1"/>
    <col min="2824" max="2825" width="7.85546875" style="1" customWidth="1"/>
    <col min="2826" max="2826" width="9.140625" style="1" customWidth="1"/>
    <col min="2827" max="2827" width="8.42578125" style="1" customWidth="1"/>
    <col min="2828" max="2828" width="8" style="1" customWidth="1"/>
    <col min="2829" max="2829" width="12.28515625" style="1" customWidth="1"/>
    <col min="2830" max="2832" width="5.140625" style="1" customWidth="1"/>
    <col min="2833" max="2833" width="10" style="1" customWidth="1"/>
    <col min="2834" max="3072" width="11.42578125" style="1"/>
    <col min="3073" max="3073" width="7.7109375" style="1" customWidth="1"/>
    <col min="3074" max="3074" width="8.140625" style="1" customWidth="1"/>
    <col min="3075" max="3075" width="28.5703125" style="1" customWidth="1"/>
    <col min="3076" max="3077" width="10" style="1" bestFit="1" customWidth="1"/>
    <col min="3078" max="3079" width="9.42578125" style="1" customWidth="1"/>
    <col min="3080" max="3081" width="7.85546875" style="1" customWidth="1"/>
    <col min="3082" max="3082" width="9.140625" style="1" customWidth="1"/>
    <col min="3083" max="3083" width="8.42578125" style="1" customWidth="1"/>
    <col min="3084" max="3084" width="8" style="1" customWidth="1"/>
    <col min="3085" max="3085" width="12.28515625" style="1" customWidth="1"/>
    <col min="3086" max="3088" width="5.140625" style="1" customWidth="1"/>
    <col min="3089" max="3089" width="10" style="1" customWidth="1"/>
    <col min="3090" max="3328" width="11.42578125" style="1"/>
    <col min="3329" max="3329" width="7.7109375" style="1" customWidth="1"/>
    <col min="3330" max="3330" width="8.140625" style="1" customWidth="1"/>
    <col min="3331" max="3331" width="28.5703125" style="1" customWidth="1"/>
    <col min="3332" max="3333" width="10" style="1" bestFit="1" customWidth="1"/>
    <col min="3334" max="3335" width="9.42578125" style="1" customWidth="1"/>
    <col min="3336" max="3337" width="7.85546875" style="1" customWidth="1"/>
    <col min="3338" max="3338" width="9.140625" style="1" customWidth="1"/>
    <col min="3339" max="3339" width="8.42578125" style="1" customWidth="1"/>
    <col min="3340" max="3340" width="8" style="1" customWidth="1"/>
    <col min="3341" max="3341" width="12.28515625" style="1" customWidth="1"/>
    <col min="3342" max="3344" width="5.140625" style="1" customWidth="1"/>
    <col min="3345" max="3345" width="10" style="1" customWidth="1"/>
    <col min="3346" max="3584" width="11.42578125" style="1"/>
    <col min="3585" max="3585" width="7.7109375" style="1" customWidth="1"/>
    <col min="3586" max="3586" width="8.140625" style="1" customWidth="1"/>
    <col min="3587" max="3587" width="28.5703125" style="1" customWidth="1"/>
    <col min="3588" max="3589" width="10" style="1" bestFit="1" customWidth="1"/>
    <col min="3590" max="3591" width="9.42578125" style="1" customWidth="1"/>
    <col min="3592" max="3593" width="7.85546875" style="1" customWidth="1"/>
    <col min="3594" max="3594" width="9.140625" style="1" customWidth="1"/>
    <col min="3595" max="3595" width="8.42578125" style="1" customWidth="1"/>
    <col min="3596" max="3596" width="8" style="1" customWidth="1"/>
    <col min="3597" max="3597" width="12.28515625" style="1" customWidth="1"/>
    <col min="3598" max="3600" width="5.140625" style="1" customWidth="1"/>
    <col min="3601" max="3601" width="10" style="1" customWidth="1"/>
    <col min="3602" max="3840" width="11.42578125" style="1"/>
    <col min="3841" max="3841" width="7.7109375" style="1" customWidth="1"/>
    <col min="3842" max="3842" width="8.140625" style="1" customWidth="1"/>
    <col min="3843" max="3843" width="28.5703125" style="1" customWidth="1"/>
    <col min="3844" max="3845" width="10" style="1" bestFit="1" customWidth="1"/>
    <col min="3846" max="3847" width="9.42578125" style="1" customWidth="1"/>
    <col min="3848" max="3849" width="7.85546875" style="1" customWidth="1"/>
    <col min="3850" max="3850" width="9.140625" style="1" customWidth="1"/>
    <col min="3851" max="3851" width="8.42578125" style="1" customWidth="1"/>
    <col min="3852" max="3852" width="8" style="1" customWidth="1"/>
    <col min="3853" max="3853" width="12.28515625" style="1" customWidth="1"/>
    <col min="3854" max="3856" width="5.140625" style="1" customWidth="1"/>
    <col min="3857" max="3857" width="10" style="1" customWidth="1"/>
    <col min="3858" max="4096" width="11.42578125" style="1"/>
    <col min="4097" max="4097" width="7.7109375" style="1" customWidth="1"/>
    <col min="4098" max="4098" width="8.140625" style="1" customWidth="1"/>
    <col min="4099" max="4099" width="28.5703125" style="1" customWidth="1"/>
    <col min="4100" max="4101" width="10" style="1" bestFit="1" customWidth="1"/>
    <col min="4102" max="4103" width="9.42578125" style="1" customWidth="1"/>
    <col min="4104" max="4105" width="7.85546875" style="1" customWidth="1"/>
    <col min="4106" max="4106" width="9.140625" style="1" customWidth="1"/>
    <col min="4107" max="4107" width="8.42578125" style="1" customWidth="1"/>
    <col min="4108" max="4108" width="8" style="1" customWidth="1"/>
    <col min="4109" max="4109" width="12.28515625" style="1" customWidth="1"/>
    <col min="4110" max="4112" width="5.140625" style="1" customWidth="1"/>
    <col min="4113" max="4113" width="10" style="1" customWidth="1"/>
    <col min="4114" max="4352" width="11.42578125" style="1"/>
    <col min="4353" max="4353" width="7.7109375" style="1" customWidth="1"/>
    <col min="4354" max="4354" width="8.140625" style="1" customWidth="1"/>
    <col min="4355" max="4355" width="28.5703125" style="1" customWidth="1"/>
    <col min="4356" max="4357" width="10" style="1" bestFit="1" customWidth="1"/>
    <col min="4358" max="4359" width="9.42578125" style="1" customWidth="1"/>
    <col min="4360" max="4361" width="7.85546875" style="1" customWidth="1"/>
    <col min="4362" max="4362" width="9.140625" style="1" customWidth="1"/>
    <col min="4363" max="4363" width="8.42578125" style="1" customWidth="1"/>
    <col min="4364" max="4364" width="8" style="1" customWidth="1"/>
    <col min="4365" max="4365" width="12.28515625" style="1" customWidth="1"/>
    <col min="4366" max="4368" width="5.140625" style="1" customWidth="1"/>
    <col min="4369" max="4369" width="10" style="1" customWidth="1"/>
    <col min="4370" max="4608" width="11.42578125" style="1"/>
    <col min="4609" max="4609" width="7.7109375" style="1" customWidth="1"/>
    <col min="4610" max="4610" width="8.140625" style="1" customWidth="1"/>
    <col min="4611" max="4611" width="28.5703125" style="1" customWidth="1"/>
    <col min="4612" max="4613" width="10" style="1" bestFit="1" customWidth="1"/>
    <col min="4614" max="4615" width="9.42578125" style="1" customWidth="1"/>
    <col min="4616" max="4617" width="7.85546875" style="1" customWidth="1"/>
    <col min="4618" max="4618" width="9.140625" style="1" customWidth="1"/>
    <col min="4619" max="4619" width="8.42578125" style="1" customWidth="1"/>
    <col min="4620" max="4620" width="8" style="1" customWidth="1"/>
    <col min="4621" max="4621" width="12.28515625" style="1" customWidth="1"/>
    <col min="4622" max="4624" width="5.140625" style="1" customWidth="1"/>
    <col min="4625" max="4625" width="10" style="1" customWidth="1"/>
    <col min="4626" max="4864" width="11.42578125" style="1"/>
    <col min="4865" max="4865" width="7.7109375" style="1" customWidth="1"/>
    <col min="4866" max="4866" width="8.140625" style="1" customWidth="1"/>
    <col min="4867" max="4867" width="28.5703125" style="1" customWidth="1"/>
    <col min="4868" max="4869" width="10" style="1" bestFit="1" customWidth="1"/>
    <col min="4870" max="4871" width="9.42578125" style="1" customWidth="1"/>
    <col min="4872" max="4873" width="7.85546875" style="1" customWidth="1"/>
    <col min="4874" max="4874" width="9.140625" style="1" customWidth="1"/>
    <col min="4875" max="4875" width="8.42578125" style="1" customWidth="1"/>
    <col min="4876" max="4876" width="8" style="1" customWidth="1"/>
    <col min="4877" max="4877" width="12.28515625" style="1" customWidth="1"/>
    <col min="4878" max="4880" width="5.140625" style="1" customWidth="1"/>
    <col min="4881" max="4881" width="10" style="1" customWidth="1"/>
    <col min="4882" max="5120" width="11.42578125" style="1"/>
    <col min="5121" max="5121" width="7.7109375" style="1" customWidth="1"/>
    <col min="5122" max="5122" width="8.140625" style="1" customWidth="1"/>
    <col min="5123" max="5123" width="28.5703125" style="1" customWidth="1"/>
    <col min="5124" max="5125" width="10" style="1" bestFit="1" customWidth="1"/>
    <col min="5126" max="5127" width="9.42578125" style="1" customWidth="1"/>
    <col min="5128" max="5129" width="7.85546875" style="1" customWidth="1"/>
    <col min="5130" max="5130" width="9.140625" style="1" customWidth="1"/>
    <col min="5131" max="5131" width="8.42578125" style="1" customWidth="1"/>
    <col min="5132" max="5132" width="8" style="1" customWidth="1"/>
    <col min="5133" max="5133" width="12.28515625" style="1" customWidth="1"/>
    <col min="5134" max="5136" width="5.140625" style="1" customWidth="1"/>
    <col min="5137" max="5137" width="10" style="1" customWidth="1"/>
    <col min="5138" max="5376" width="11.42578125" style="1"/>
    <col min="5377" max="5377" width="7.7109375" style="1" customWidth="1"/>
    <col min="5378" max="5378" width="8.140625" style="1" customWidth="1"/>
    <col min="5379" max="5379" width="28.5703125" style="1" customWidth="1"/>
    <col min="5380" max="5381" width="10" style="1" bestFit="1" customWidth="1"/>
    <col min="5382" max="5383" width="9.42578125" style="1" customWidth="1"/>
    <col min="5384" max="5385" width="7.85546875" style="1" customWidth="1"/>
    <col min="5386" max="5386" width="9.140625" style="1" customWidth="1"/>
    <col min="5387" max="5387" width="8.42578125" style="1" customWidth="1"/>
    <col min="5388" max="5388" width="8" style="1" customWidth="1"/>
    <col min="5389" max="5389" width="12.28515625" style="1" customWidth="1"/>
    <col min="5390" max="5392" width="5.140625" style="1" customWidth="1"/>
    <col min="5393" max="5393" width="10" style="1" customWidth="1"/>
    <col min="5394" max="5632" width="11.42578125" style="1"/>
    <col min="5633" max="5633" width="7.7109375" style="1" customWidth="1"/>
    <col min="5634" max="5634" width="8.140625" style="1" customWidth="1"/>
    <col min="5635" max="5635" width="28.5703125" style="1" customWidth="1"/>
    <col min="5636" max="5637" width="10" style="1" bestFit="1" customWidth="1"/>
    <col min="5638" max="5639" width="9.42578125" style="1" customWidth="1"/>
    <col min="5640" max="5641" width="7.85546875" style="1" customWidth="1"/>
    <col min="5642" max="5642" width="9.140625" style="1" customWidth="1"/>
    <col min="5643" max="5643" width="8.42578125" style="1" customWidth="1"/>
    <col min="5644" max="5644" width="8" style="1" customWidth="1"/>
    <col min="5645" max="5645" width="12.28515625" style="1" customWidth="1"/>
    <col min="5646" max="5648" width="5.140625" style="1" customWidth="1"/>
    <col min="5649" max="5649" width="10" style="1" customWidth="1"/>
    <col min="5650" max="5888" width="11.42578125" style="1"/>
    <col min="5889" max="5889" width="7.7109375" style="1" customWidth="1"/>
    <col min="5890" max="5890" width="8.140625" style="1" customWidth="1"/>
    <col min="5891" max="5891" width="28.5703125" style="1" customWidth="1"/>
    <col min="5892" max="5893" width="10" style="1" bestFit="1" customWidth="1"/>
    <col min="5894" max="5895" width="9.42578125" style="1" customWidth="1"/>
    <col min="5896" max="5897" width="7.85546875" style="1" customWidth="1"/>
    <col min="5898" max="5898" width="9.140625" style="1" customWidth="1"/>
    <col min="5899" max="5899" width="8.42578125" style="1" customWidth="1"/>
    <col min="5900" max="5900" width="8" style="1" customWidth="1"/>
    <col min="5901" max="5901" width="12.28515625" style="1" customWidth="1"/>
    <col min="5902" max="5904" width="5.140625" style="1" customWidth="1"/>
    <col min="5905" max="5905" width="10" style="1" customWidth="1"/>
    <col min="5906" max="6144" width="11.42578125" style="1"/>
    <col min="6145" max="6145" width="7.7109375" style="1" customWidth="1"/>
    <col min="6146" max="6146" width="8.140625" style="1" customWidth="1"/>
    <col min="6147" max="6147" width="28.5703125" style="1" customWidth="1"/>
    <col min="6148" max="6149" width="10" style="1" bestFit="1" customWidth="1"/>
    <col min="6150" max="6151" width="9.42578125" style="1" customWidth="1"/>
    <col min="6152" max="6153" width="7.85546875" style="1" customWidth="1"/>
    <col min="6154" max="6154" width="9.140625" style="1" customWidth="1"/>
    <col min="6155" max="6155" width="8.42578125" style="1" customWidth="1"/>
    <col min="6156" max="6156" width="8" style="1" customWidth="1"/>
    <col min="6157" max="6157" width="12.28515625" style="1" customWidth="1"/>
    <col min="6158" max="6160" width="5.140625" style="1" customWidth="1"/>
    <col min="6161" max="6161" width="10" style="1" customWidth="1"/>
    <col min="6162" max="6400" width="11.42578125" style="1"/>
    <col min="6401" max="6401" width="7.7109375" style="1" customWidth="1"/>
    <col min="6402" max="6402" width="8.140625" style="1" customWidth="1"/>
    <col min="6403" max="6403" width="28.5703125" style="1" customWidth="1"/>
    <col min="6404" max="6405" width="10" style="1" bestFit="1" customWidth="1"/>
    <col min="6406" max="6407" width="9.42578125" style="1" customWidth="1"/>
    <col min="6408" max="6409" width="7.85546875" style="1" customWidth="1"/>
    <col min="6410" max="6410" width="9.140625" style="1" customWidth="1"/>
    <col min="6411" max="6411" width="8.42578125" style="1" customWidth="1"/>
    <col min="6412" max="6412" width="8" style="1" customWidth="1"/>
    <col min="6413" max="6413" width="12.28515625" style="1" customWidth="1"/>
    <col min="6414" max="6416" width="5.140625" style="1" customWidth="1"/>
    <col min="6417" max="6417" width="10" style="1" customWidth="1"/>
    <col min="6418" max="6656" width="11.42578125" style="1"/>
    <col min="6657" max="6657" width="7.7109375" style="1" customWidth="1"/>
    <col min="6658" max="6658" width="8.140625" style="1" customWidth="1"/>
    <col min="6659" max="6659" width="28.5703125" style="1" customWidth="1"/>
    <col min="6660" max="6661" width="10" style="1" bestFit="1" customWidth="1"/>
    <col min="6662" max="6663" width="9.42578125" style="1" customWidth="1"/>
    <col min="6664" max="6665" width="7.85546875" style="1" customWidth="1"/>
    <col min="6666" max="6666" width="9.140625" style="1" customWidth="1"/>
    <col min="6667" max="6667" width="8.42578125" style="1" customWidth="1"/>
    <col min="6668" max="6668" width="8" style="1" customWidth="1"/>
    <col min="6669" max="6669" width="12.28515625" style="1" customWidth="1"/>
    <col min="6670" max="6672" width="5.140625" style="1" customWidth="1"/>
    <col min="6673" max="6673" width="10" style="1" customWidth="1"/>
    <col min="6674" max="6912" width="11.42578125" style="1"/>
    <col min="6913" max="6913" width="7.7109375" style="1" customWidth="1"/>
    <col min="6914" max="6914" width="8.140625" style="1" customWidth="1"/>
    <col min="6915" max="6915" width="28.5703125" style="1" customWidth="1"/>
    <col min="6916" max="6917" width="10" style="1" bestFit="1" customWidth="1"/>
    <col min="6918" max="6919" width="9.42578125" style="1" customWidth="1"/>
    <col min="6920" max="6921" width="7.85546875" style="1" customWidth="1"/>
    <col min="6922" max="6922" width="9.140625" style="1" customWidth="1"/>
    <col min="6923" max="6923" width="8.42578125" style="1" customWidth="1"/>
    <col min="6924" max="6924" width="8" style="1" customWidth="1"/>
    <col min="6925" max="6925" width="12.28515625" style="1" customWidth="1"/>
    <col min="6926" max="6928" width="5.140625" style="1" customWidth="1"/>
    <col min="6929" max="6929" width="10" style="1" customWidth="1"/>
    <col min="6930" max="7168" width="11.42578125" style="1"/>
    <col min="7169" max="7169" width="7.7109375" style="1" customWidth="1"/>
    <col min="7170" max="7170" width="8.140625" style="1" customWidth="1"/>
    <col min="7171" max="7171" width="28.5703125" style="1" customWidth="1"/>
    <col min="7172" max="7173" width="10" style="1" bestFit="1" customWidth="1"/>
    <col min="7174" max="7175" width="9.42578125" style="1" customWidth="1"/>
    <col min="7176" max="7177" width="7.85546875" style="1" customWidth="1"/>
    <col min="7178" max="7178" width="9.140625" style="1" customWidth="1"/>
    <col min="7179" max="7179" width="8.42578125" style="1" customWidth="1"/>
    <col min="7180" max="7180" width="8" style="1" customWidth="1"/>
    <col min="7181" max="7181" width="12.28515625" style="1" customWidth="1"/>
    <col min="7182" max="7184" width="5.140625" style="1" customWidth="1"/>
    <col min="7185" max="7185" width="10" style="1" customWidth="1"/>
    <col min="7186" max="7424" width="11.42578125" style="1"/>
    <col min="7425" max="7425" width="7.7109375" style="1" customWidth="1"/>
    <col min="7426" max="7426" width="8.140625" style="1" customWidth="1"/>
    <col min="7427" max="7427" width="28.5703125" style="1" customWidth="1"/>
    <col min="7428" max="7429" width="10" style="1" bestFit="1" customWidth="1"/>
    <col min="7430" max="7431" width="9.42578125" style="1" customWidth="1"/>
    <col min="7432" max="7433" width="7.85546875" style="1" customWidth="1"/>
    <col min="7434" max="7434" width="9.140625" style="1" customWidth="1"/>
    <col min="7435" max="7435" width="8.42578125" style="1" customWidth="1"/>
    <col min="7436" max="7436" width="8" style="1" customWidth="1"/>
    <col min="7437" max="7437" width="12.28515625" style="1" customWidth="1"/>
    <col min="7438" max="7440" width="5.140625" style="1" customWidth="1"/>
    <col min="7441" max="7441" width="10" style="1" customWidth="1"/>
    <col min="7442" max="7680" width="11.42578125" style="1"/>
    <col min="7681" max="7681" width="7.7109375" style="1" customWidth="1"/>
    <col min="7682" max="7682" width="8.140625" style="1" customWidth="1"/>
    <col min="7683" max="7683" width="28.5703125" style="1" customWidth="1"/>
    <col min="7684" max="7685" width="10" style="1" bestFit="1" customWidth="1"/>
    <col min="7686" max="7687" width="9.42578125" style="1" customWidth="1"/>
    <col min="7688" max="7689" width="7.85546875" style="1" customWidth="1"/>
    <col min="7690" max="7690" width="9.140625" style="1" customWidth="1"/>
    <col min="7691" max="7691" width="8.42578125" style="1" customWidth="1"/>
    <col min="7692" max="7692" width="8" style="1" customWidth="1"/>
    <col min="7693" max="7693" width="12.28515625" style="1" customWidth="1"/>
    <col min="7694" max="7696" width="5.140625" style="1" customWidth="1"/>
    <col min="7697" max="7697" width="10" style="1" customWidth="1"/>
    <col min="7698" max="7936" width="11.42578125" style="1"/>
    <col min="7937" max="7937" width="7.7109375" style="1" customWidth="1"/>
    <col min="7938" max="7938" width="8.140625" style="1" customWidth="1"/>
    <col min="7939" max="7939" width="28.5703125" style="1" customWidth="1"/>
    <col min="7940" max="7941" width="10" style="1" bestFit="1" customWidth="1"/>
    <col min="7942" max="7943" width="9.42578125" style="1" customWidth="1"/>
    <col min="7944" max="7945" width="7.85546875" style="1" customWidth="1"/>
    <col min="7946" max="7946" width="9.140625" style="1" customWidth="1"/>
    <col min="7947" max="7947" width="8.42578125" style="1" customWidth="1"/>
    <col min="7948" max="7948" width="8" style="1" customWidth="1"/>
    <col min="7949" max="7949" width="12.28515625" style="1" customWidth="1"/>
    <col min="7950" max="7952" width="5.140625" style="1" customWidth="1"/>
    <col min="7953" max="7953" width="10" style="1" customWidth="1"/>
    <col min="7954" max="8192" width="11.42578125" style="1"/>
    <col min="8193" max="8193" width="7.7109375" style="1" customWidth="1"/>
    <col min="8194" max="8194" width="8.140625" style="1" customWidth="1"/>
    <col min="8195" max="8195" width="28.5703125" style="1" customWidth="1"/>
    <col min="8196" max="8197" width="10" style="1" bestFit="1" customWidth="1"/>
    <col min="8198" max="8199" width="9.42578125" style="1" customWidth="1"/>
    <col min="8200" max="8201" width="7.85546875" style="1" customWidth="1"/>
    <col min="8202" max="8202" width="9.140625" style="1" customWidth="1"/>
    <col min="8203" max="8203" width="8.42578125" style="1" customWidth="1"/>
    <col min="8204" max="8204" width="8" style="1" customWidth="1"/>
    <col min="8205" max="8205" width="12.28515625" style="1" customWidth="1"/>
    <col min="8206" max="8208" width="5.140625" style="1" customWidth="1"/>
    <col min="8209" max="8209" width="10" style="1" customWidth="1"/>
    <col min="8210" max="8448" width="11.42578125" style="1"/>
    <col min="8449" max="8449" width="7.7109375" style="1" customWidth="1"/>
    <col min="8450" max="8450" width="8.140625" style="1" customWidth="1"/>
    <col min="8451" max="8451" width="28.5703125" style="1" customWidth="1"/>
    <col min="8452" max="8453" width="10" style="1" bestFit="1" customWidth="1"/>
    <col min="8454" max="8455" width="9.42578125" style="1" customWidth="1"/>
    <col min="8456" max="8457" width="7.85546875" style="1" customWidth="1"/>
    <col min="8458" max="8458" width="9.140625" style="1" customWidth="1"/>
    <col min="8459" max="8459" width="8.42578125" style="1" customWidth="1"/>
    <col min="8460" max="8460" width="8" style="1" customWidth="1"/>
    <col min="8461" max="8461" width="12.28515625" style="1" customWidth="1"/>
    <col min="8462" max="8464" width="5.140625" style="1" customWidth="1"/>
    <col min="8465" max="8465" width="10" style="1" customWidth="1"/>
    <col min="8466" max="8704" width="11.42578125" style="1"/>
    <col min="8705" max="8705" width="7.7109375" style="1" customWidth="1"/>
    <col min="8706" max="8706" width="8.140625" style="1" customWidth="1"/>
    <col min="8707" max="8707" width="28.5703125" style="1" customWidth="1"/>
    <col min="8708" max="8709" width="10" style="1" bestFit="1" customWidth="1"/>
    <col min="8710" max="8711" width="9.42578125" style="1" customWidth="1"/>
    <col min="8712" max="8713" width="7.85546875" style="1" customWidth="1"/>
    <col min="8714" max="8714" width="9.140625" style="1" customWidth="1"/>
    <col min="8715" max="8715" width="8.42578125" style="1" customWidth="1"/>
    <col min="8716" max="8716" width="8" style="1" customWidth="1"/>
    <col min="8717" max="8717" width="12.28515625" style="1" customWidth="1"/>
    <col min="8718" max="8720" width="5.140625" style="1" customWidth="1"/>
    <col min="8721" max="8721" width="10" style="1" customWidth="1"/>
    <col min="8722" max="8960" width="11.42578125" style="1"/>
    <col min="8961" max="8961" width="7.7109375" style="1" customWidth="1"/>
    <col min="8962" max="8962" width="8.140625" style="1" customWidth="1"/>
    <col min="8963" max="8963" width="28.5703125" style="1" customWidth="1"/>
    <col min="8964" max="8965" width="10" style="1" bestFit="1" customWidth="1"/>
    <col min="8966" max="8967" width="9.42578125" style="1" customWidth="1"/>
    <col min="8968" max="8969" width="7.85546875" style="1" customWidth="1"/>
    <col min="8970" max="8970" width="9.140625" style="1" customWidth="1"/>
    <col min="8971" max="8971" width="8.42578125" style="1" customWidth="1"/>
    <col min="8972" max="8972" width="8" style="1" customWidth="1"/>
    <col min="8973" max="8973" width="12.28515625" style="1" customWidth="1"/>
    <col min="8974" max="8976" width="5.140625" style="1" customWidth="1"/>
    <col min="8977" max="8977" width="10" style="1" customWidth="1"/>
    <col min="8978" max="9216" width="11.42578125" style="1"/>
    <col min="9217" max="9217" width="7.7109375" style="1" customWidth="1"/>
    <col min="9218" max="9218" width="8.140625" style="1" customWidth="1"/>
    <col min="9219" max="9219" width="28.5703125" style="1" customWidth="1"/>
    <col min="9220" max="9221" width="10" style="1" bestFit="1" customWidth="1"/>
    <col min="9222" max="9223" width="9.42578125" style="1" customWidth="1"/>
    <col min="9224" max="9225" width="7.85546875" style="1" customWidth="1"/>
    <col min="9226" max="9226" width="9.140625" style="1" customWidth="1"/>
    <col min="9227" max="9227" width="8.42578125" style="1" customWidth="1"/>
    <col min="9228" max="9228" width="8" style="1" customWidth="1"/>
    <col min="9229" max="9229" width="12.28515625" style="1" customWidth="1"/>
    <col min="9230" max="9232" width="5.140625" style="1" customWidth="1"/>
    <col min="9233" max="9233" width="10" style="1" customWidth="1"/>
    <col min="9234" max="9472" width="11.42578125" style="1"/>
    <col min="9473" max="9473" width="7.7109375" style="1" customWidth="1"/>
    <col min="9474" max="9474" width="8.140625" style="1" customWidth="1"/>
    <col min="9475" max="9475" width="28.5703125" style="1" customWidth="1"/>
    <col min="9476" max="9477" width="10" style="1" bestFit="1" customWidth="1"/>
    <col min="9478" max="9479" width="9.42578125" style="1" customWidth="1"/>
    <col min="9480" max="9481" width="7.85546875" style="1" customWidth="1"/>
    <col min="9482" max="9482" width="9.140625" style="1" customWidth="1"/>
    <col min="9483" max="9483" width="8.42578125" style="1" customWidth="1"/>
    <col min="9484" max="9484" width="8" style="1" customWidth="1"/>
    <col min="9485" max="9485" width="12.28515625" style="1" customWidth="1"/>
    <col min="9486" max="9488" width="5.140625" style="1" customWidth="1"/>
    <col min="9489" max="9489" width="10" style="1" customWidth="1"/>
    <col min="9490" max="9728" width="11.42578125" style="1"/>
    <col min="9729" max="9729" width="7.7109375" style="1" customWidth="1"/>
    <col min="9730" max="9730" width="8.140625" style="1" customWidth="1"/>
    <col min="9731" max="9731" width="28.5703125" style="1" customWidth="1"/>
    <col min="9732" max="9733" width="10" style="1" bestFit="1" customWidth="1"/>
    <col min="9734" max="9735" width="9.42578125" style="1" customWidth="1"/>
    <col min="9736" max="9737" width="7.85546875" style="1" customWidth="1"/>
    <col min="9738" max="9738" width="9.140625" style="1" customWidth="1"/>
    <col min="9739" max="9739" width="8.42578125" style="1" customWidth="1"/>
    <col min="9740" max="9740" width="8" style="1" customWidth="1"/>
    <col min="9741" max="9741" width="12.28515625" style="1" customWidth="1"/>
    <col min="9742" max="9744" width="5.140625" style="1" customWidth="1"/>
    <col min="9745" max="9745" width="10" style="1" customWidth="1"/>
    <col min="9746" max="9984" width="11.42578125" style="1"/>
    <col min="9985" max="9985" width="7.7109375" style="1" customWidth="1"/>
    <col min="9986" max="9986" width="8.140625" style="1" customWidth="1"/>
    <col min="9987" max="9987" width="28.5703125" style="1" customWidth="1"/>
    <col min="9988" max="9989" width="10" style="1" bestFit="1" customWidth="1"/>
    <col min="9990" max="9991" width="9.42578125" style="1" customWidth="1"/>
    <col min="9992" max="9993" width="7.85546875" style="1" customWidth="1"/>
    <col min="9994" max="9994" width="9.140625" style="1" customWidth="1"/>
    <col min="9995" max="9995" width="8.42578125" style="1" customWidth="1"/>
    <col min="9996" max="9996" width="8" style="1" customWidth="1"/>
    <col min="9997" max="9997" width="12.28515625" style="1" customWidth="1"/>
    <col min="9998" max="10000" width="5.140625" style="1" customWidth="1"/>
    <col min="10001" max="10001" width="10" style="1" customWidth="1"/>
    <col min="10002" max="10240" width="11.42578125" style="1"/>
    <col min="10241" max="10241" width="7.7109375" style="1" customWidth="1"/>
    <col min="10242" max="10242" width="8.140625" style="1" customWidth="1"/>
    <col min="10243" max="10243" width="28.5703125" style="1" customWidth="1"/>
    <col min="10244" max="10245" width="10" style="1" bestFit="1" customWidth="1"/>
    <col min="10246" max="10247" width="9.42578125" style="1" customWidth="1"/>
    <col min="10248" max="10249" width="7.85546875" style="1" customWidth="1"/>
    <col min="10250" max="10250" width="9.140625" style="1" customWidth="1"/>
    <col min="10251" max="10251" width="8.42578125" style="1" customWidth="1"/>
    <col min="10252" max="10252" width="8" style="1" customWidth="1"/>
    <col min="10253" max="10253" width="12.28515625" style="1" customWidth="1"/>
    <col min="10254" max="10256" width="5.140625" style="1" customWidth="1"/>
    <col min="10257" max="10257" width="10" style="1" customWidth="1"/>
    <col min="10258" max="10496" width="11.42578125" style="1"/>
    <col min="10497" max="10497" width="7.7109375" style="1" customWidth="1"/>
    <col min="10498" max="10498" width="8.140625" style="1" customWidth="1"/>
    <col min="10499" max="10499" width="28.5703125" style="1" customWidth="1"/>
    <col min="10500" max="10501" width="10" style="1" bestFit="1" customWidth="1"/>
    <col min="10502" max="10503" width="9.42578125" style="1" customWidth="1"/>
    <col min="10504" max="10505" width="7.85546875" style="1" customWidth="1"/>
    <col min="10506" max="10506" width="9.140625" style="1" customWidth="1"/>
    <col min="10507" max="10507" width="8.42578125" style="1" customWidth="1"/>
    <col min="10508" max="10508" width="8" style="1" customWidth="1"/>
    <col min="10509" max="10509" width="12.28515625" style="1" customWidth="1"/>
    <col min="10510" max="10512" width="5.140625" style="1" customWidth="1"/>
    <col min="10513" max="10513" width="10" style="1" customWidth="1"/>
    <col min="10514" max="10752" width="11.42578125" style="1"/>
    <col min="10753" max="10753" width="7.7109375" style="1" customWidth="1"/>
    <col min="10754" max="10754" width="8.140625" style="1" customWidth="1"/>
    <col min="10755" max="10755" width="28.5703125" style="1" customWidth="1"/>
    <col min="10756" max="10757" width="10" style="1" bestFit="1" customWidth="1"/>
    <col min="10758" max="10759" width="9.42578125" style="1" customWidth="1"/>
    <col min="10760" max="10761" width="7.85546875" style="1" customWidth="1"/>
    <col min="10762" max="10762" width="9.140625" style="1" customWidth="1"/>
    <col min="10763" max="10763" width="8.42578125" style="1" customWidth="1"/>
    <col min="10764" max="10764" width="8" style="1" customWidth="1"/>
    <col min="10765" max="10765" width="12.28515625" style="1" customWidth="1"/>
    <col min="10766" max="10768" width="5.140625" style="1" customWidth="1"/>
    <col min="10769" max="10769" width="10" style="1" customWidth="1"/>
    <col min="10770" max="11008" width="11.42578125" style="1"/>
    <col min="11009" max="11009" width="7.7109375" style="1" customWidth="1"/>
    <col min="11010" max="11010" width="8.140625" style="1" customWidth="1"/>
    <col min="11011" max="11011" width="28.5703125" style="1" customWidth="1"/>
    <col min="11012" max="11013" width="10" style="1" bestFit="1" customWidth="1"/>
    <col min="11014" max="11015" width="9.42578125" style="1" customWidth="1"/>
    <col min="11016" max="11017" width="7.85546875" style="1" customWidth="1"/>
    <col min="11018" max="11018" width="9.140625" style="1" customWidth="1"/>
    <col min="11019" max="11019" width="8.42578125" style="1" customWidth="1"/>
    <col min="11020" max="11020" width="8" style="1" customWidth="1"/>
    <col min="11021" max="11021" width="12.28515625" style="1" customWidth="1"/>
    <col min="11022" max="11024" width="5.140625" style="1" customWidth="1"/>
    <col min="11025" max="11025" width="10" style="1" customWidth="1"/>
    <col min="11026" max="11264" width="11.42578125" style="1"/>
    <col min="11265" max="11265" width="7.7109375" style="1" customWidth="1"/>
    <col min="11266" max="11266" width="8.140625" style="1" customWidth="1"/>
    <col min="11267" max="11267" width="28.5703125" style="1" customWidth="1"/>
    <col min="11268" max="11269" width="10" style="1" bestFit="1" customWidth="1"/>
    <col min="11270" max="11271" width="9.42578125" style="1" customWidth="1"/>
    <col min="11272" max="11273" width="7.85546875" style="1" customWidth="1"/>
    <col min="11274" max="11274" width="9.140625" style="1" customWidth="1"/>
    <col min="11275" max="11275" width="8.42578125" style="1" customWidth="1"/>
    <col min="11276" max="11276" width="8" style="1" customWidth="1"/>
    <col min="11277" max="11277" width="12.28515625" style="1" customWidth="1"/>
    <col min="11278" max="11280" width="5.140625" style="1" customWidth="1"/>
    <col min="11281" max="11281" width="10" style="1" customWidth="1"/>
    <col min="11282" max="11520" width="11.42578125" style="1"/>
    <col min="11521" max="11521" width="7.7109375" style="1" customWidth="1"/>
    <col min="11522" max="11522" width="8.140625" style="1" customWidth="1"/>
    <col min="11523" max="11523" width="28.5703125" style="1" customWidth="1"/>
    <col min="11524" max="11525" width="10" style="1" bestFit="1" customWidth="1"/>
    <col min="11526" max="11527" width="9.42578125" style="1" customWidth="1"/>
    <col min="11528" max="11529" width="7.85546875" style="1" customWidth="1"/>
    <col min="11530" max="11530" width="9.140625" style="1" customWidth="1"/>
    <col min="11531" max="11531" width="8.42578125" style="1" customWidth="1"/>
    <col min="11532" max="11532" width="8" style="1" customWidth="1"/>
    <col min="11533" max="11533" width="12.28515625" style="1" customWidth="1"/>
    <col min="11534" max="11536" width="5.140625" style="1" customWidth="1"/>
    <col min="11537" max="11537" width="10" style="1" customWidth="1"/>
    <col min="11538" max="11776" width="11.42578125" style="1"/>
    <col min="11777" max="11777" width="7.7109375" style="1" customWidth="1"/>
    <col min="11778" max="11778" width="8.140625" style="1" customWidth="1"/>
    <col min="11779" max="11779" width="28.5703125" style="1" customWidth="1"/>
    <col min="11780" max="11781" width="10" style="1" bestFit="1" customWidth="1"/>
    <col min="11782" max="11783" width="9.42578125" style="1" customWidth="1"/>
    <col min="11784" max="11785" width="7.85546875" style="1" customWidth="1"/>
    <col min="11786" max="11786" width="9.140625" style="1" customWidth="1"/>
    <col min="11787" max="11787" width="8.42578125" style="1" customWidth="1"/>
    <col min="11788" max="11788" width="8" style="1" customWidth="1"/>
    <col min="11789" max="11789" width="12.28515625" style="1" customWidth="1"/>
    <col min="11790" max="11792" width="5.140625" style="1" customWidth="1"/>
    <col min="11793" max="11793" width="10" style="1" customWidth="1"/>
    <col min="11794" max="12032" width="11.42578125" style="1"/>
    <col min="12033" max="12033" width="7.7109375" style="1" customWidth="1"/>
    <col min="12034" max="12034" width="8.140625" style="1" customWidth="1"/>
    <col min="12035" max="12035" width="28.5703125" style="1" customWidth="1"/>
    <col min="12036" max="12037" width="10" style="1" bestFit="1" customWidth="1"/>
    <col min="12038" max="12039" width="9.42578125" style="1" customWidth="1"/>
    <col min="12040" max="12041" width="7.85546875" style="1" customWidth="1"/>
    <col min="12042" max="12042" width="9.140625" style="1" customWidth="1"/>
    <col min="12043" max="12043" width="8.42578125" style="1" customWidth="1"/>
    <col min="12044" max="12044" width="8" style="1" customWidth="1"/>
    <col min="12045" max="12045" width="12.28515625" style="1" customWidth="1"/>
    <col min="12046" max="12048" width="5.140625" style="1" customWidth="1"/>
    <col min="12049" max="12049" width="10" style="1" customWidth="1"/>
    <col min="12050" max="12288" width="11.42578125" style="1"/>
    <col min="12289" max="12289" width="7.7109375" style="1" customWidth="1"/>
    <col min="12290" max="12290" width="8.140625" style="1" customWidth="1"/>
    <col min="12291" max="12291" width="28.5703125" style="1" customWidth="1"/>
    <col min="12292" max="12293" width="10" style="1" bestFit="1" customWidth="1"/>
    <col min="12294" max="12295" width="9.42578125" style="1" customWidth="1"/>
    <col min="12296" max="12297" width="7.85546875" style="1" customWidth="1"/>
    <col min="12298" max="12298" width="9.140625" style="1" customWidth="1"/>
    <col min="12299" max="12299" width="8.42578125" style="1" customWidth="1"/>
    <col min="12300" max="12300" width="8" style="1" customWidth="1"/>
    <col min="12301" max="12301" width="12.28515625" style="1" customWidth="1"/>
    <col min="12302" max="12304" width="5.140625" style="1" customWidth="1"/>
    <col min="12305" max="12305" width="10" style="1" customWidth="1"/>
    <col min="12306" max="12544" width="11.42578125" style="1"/>
    <col min="12545" max="12545" width="7.7109375" style="1" customWidth="1"/>
    <col min="12546" max="12546" width="8.140625" style="1" customWidth="1"/>
    <col min="12547" max="12547" width="28.5703125" style="1" customWidth="1"/>
    <col min="12548" max="12549" width="10" style="1" bestFit="1" customWidth="1"/>
    <col min="12550" max="12551" width="9.42578125" style="1" customWidth="1"/>
    <col min="12552" max="12553" width="7.85546875" style="1" customWidth="1"/>
    <col min="12554" max="12554" width="9.140625" style="1" customWidth="1"/>
    <col min="12555" max="12555" width="8.42578125" style="1" customWidth="1"/>
    <col min="12556" max="12556" width="8" style="1" customWidth="1"/>
    <col min="12557" max="12557" width="12.28515625" style="1" customWidth="1"/>
    <col min="12558" max="12560" width="5.140625" style="1" customWidth="1"/>
    <col min="12561" max="12561" width="10" style="1" customWidth="1"/>
    <col min="12562" max="12800" width="11.42578125" style="1"/>
    <col min="12801" max="12801" width="7.7109375" style="1" customWidth="1"/>
    <col min="12802" max="12802" width="8.140625" style="1" customWidth="1"/>
    <col min="12803" max="12803" width="28.5703125" style="1" customWidth="1"/>
    <col min="12804" max="12805" width="10" style="1" bestFit="1" customWidth="1"/>
    <col min="12806" max="12807" width="9.42578125" style="1" customWidth="1"/>
    <col min="12808" max="12809" width="7.85546875" style="1" customWidth="1"/>
    <col min="12810" max="12810" width="9.140625" style="1" customWidth="1"/>
    <col min="12811" max="12811" width="8.42578125" style="1" customWidth="1"/>
    <col min="12812" max="12812" width="8" style="1" customWidth="1"/>
    <col min="12813" max="12813" width="12.28515625" style="1" customWidth="1"/>
    <col min="12814" max="12816" width="5.140625" style="1" customWidth="1"/>
    <col min="12817" max="12817" width="10" style="1" customWidth="1"/>
    <col min="12818" max="13056" width="11.42578125" style="1"/>
    <col min="13057" max="13057" width="7.7109375" style="1" customWidth="1"/>
    <col min="13058" max="13058" width="8.140625" style="1" customWidth="1"/>
    <col min="13059" max="13059" width="28.5703125" style="1" customWidth="1"/>
    <col min="13060" max="13061" width="10" style="1" bestFit="1" customWidth="1"/>
    <col min="13062" max="13063" width="9.42578125" style="1" customWidth="1"/>
    <col min="13064" max="13065" width="7.85546875" style="1" customWidth="1"/>
    <col min="13066" max="13066" width="9.140625" style="1" customWidth="1"/>
    <col min="13067" max="13067" width="8.42578125" style="1" customWidth="1"/>
    <col min="13068" max="13068" width="8" style="1" customWidth="1"/>
    <col min="13069" max="13069" width="12.28515625" style="1" customWidth="1"/>
    <col min="13070" max="13072" width="5.140625" style="1" customWidth="1"/>
    <col min="13073" max="13073" width="10" style="1" customWidth="1"/>
    <col min="13074" max="13312" width="11.42578125" style="1"/>
    <col min="13313" max="13313" width="7.7109375" style="1" customWidth="1"/>
    <col min="13314" max="13314" width="8.140625" style="1" customWidth="1"/>
    <col min="13315" max="13315" width="28.5703125" style="1" customWidth="1"/>
    <col min="13316" max="13317" width="10" style="1" bestFit="1" customWidth="1"/>
    <col min="13318" max="13319" width="9.42578125" style="1" customWidth="1"/>
    <col min="13320" max="13321" width="7.85546875" style="1" customWidth="1"/>
    <col min="13322" max="13322" width="9.140625" style="1" customWidth="1"/>
    <col min="13323" max="13323" width="8.42578125" style="1" customWidth="1"/>
    <col min="13324" max="13324" width="8" style="1" customWidth="1"/>
    <col min="13325" max="13325" width="12.28515625" style="1" customWidth="1"/>
    <col min="13326" max="13328" width="5.140625" style="1" customWidth="1"/>
    <col min="13329" max="13329" width="10" style="1" customWidth="1"/>
    <col min="13330" max="13568" width="11.42578125" style="1"/>
    <col min="13569" max="13569" width="7.7109375" style="1" customWidth="1"/>
    <col min="13570" max="13570" width="8.140625" style="1" customWidth="1"/>
    <col min="13571" max="13571" width="28.5703125" style="1" customWidth="1"/>
    <col min="13572" max="13573" width="10" style="1" bestFit="1" customWidth="1"/>
    <col min="13574" max="13575" width="9.42578125" style="1" customWidth="1"/>
    <col min="13576" max="13577" width="7.85546875" style="1" customWidth="1"/>
    <col min="13578" max="13578" width="9.140625" style="1" customWidth="1"/>
    <col min="13579" max="13579" width="8.42578125" style="1" customWidth="1"/>
    <col min="13580" max="13580" width="8" style="1" customWidth="1"/>
    <col min="13581" max="13581" width="12.28515625" style="1" customWidth="1"/>
    <col min="13582" max="13584" width="5.140625" style="1" customWidth="1"/>
    <col min="13585" max="13585" width="10" style="1" customWidth="1"/>
    <col min="13586" max="13824" width="11.42578125" style="1"/>
    <col min="13825" max="13825" width="7.7109375" style="1" customWidth="1"/>
    <col min="13826" max="13826" width="8.140625" style="1" customWidth="1"/>
    <col min="13827" max="13827" width="28.5703125" style="1" customWidth="1"/>
    <col min="13828" max="13829" width="10" style="1" bestFit="1" customWidth="1"/>
    <col min="13830" max="13831" width="9.42578125" style="1" customWidth="1"/>
    <col min="13832" max="13833" width="7.85546875" style="1" customWidth="1"/>
    <col min="13834" max="13834" width="9.140625" style="1" customWidth="1"/>
    <col min="13835" max="13835" width="8.42578125" style="1" customWidth="1"/>
    <col min="13836" max="13836" width="8" style="1" customWidth="1"/>
    <col min="13837" max="13837" width="12.28515625" style="1" customWidth="1"/>
    <col min="13838" max="13840" width="5.140625" style="1" customWidth="1"/>
    <col min="13841" max="13841" width="10" style="1" customWidth="1"/>
    <col min="13842" max="14080" width="11.42578125" style="1"/>
    <col min="14081" max="14081" width="7.7109375" style="1" customWidth="1"/>
    <col min="14082" max="14082" width="8.140625" style="1" customWidth="1"/>
    <col min="14083" max="14083" width="28.5703125" style="1" customWidth="1"/>
    <col min="14084" max="14085" width="10" style="1" bestFit="1" customWidth="1"/>
    <col min="14086" max="14087" width="9.42578125" style="1" customWidth="1"/>
    <col min="14088" max="14089" width="7.85546875" style="1" customWidth="1"/>
    <col min="14090" max="14090" width="9.140625" style="1" customWidth="1"/>
    <col min="14091" max="14091" width="8.42578125" style="1" customWidth="1"/>
    <col min="14092" max="14092" width="8" style="1" customWidth="1"/>
    <col min="14093" max="14093" width="12.28515625" style="1" customWidth="1"/>
    <col min="14094" max="14096" width="5.140625" style="1" customWidth="1"/>
    <col min="14097" max="14097" width="10" style="1" customWidth="1"/>
    <col min="14098" max="14336" width="11.42578125" style="1"/>
    <col min="14337" max="14337" width="7.7109375" style="1" customWidth="1"/>
    <col min="14338" max="14338" width="8.140625" style="1" customWidth="1"/>
    <col min="14339" max="14339" width="28.5703125" style="1" customWidth="1"/>
    <col min="14340" max="14341" width="10" style="1" bestFit="1" customWidth="1"/>
    <col min="14342" max="14343" width="9.42578125" style="1" customWidth="1"/>
    <col min="14344" max="14345" width="7.85546875" style="1" customWidth="1"/>
    <col min="14346" max="14346" width="9.140625" style="1" customWidth="1"/>
    <col min="14347" max="14347" width="8.42578125" style="1" customWidth="1"/>
    <col min="14348" max="14348" width="8" style="1" customWidth="1"/>
    <col min="14349" max="14349" width="12.28515625" style="1" customWidth="1"/>
    <col min="14350" max="14352" width="5.140625" style="1" customWidth="1"/>
    <col min="14353" max="14353" width="10" style="1" customWidth="1"/>
    <col min="14354" max="14592" width="11.42578125" style="1"/>
    <col min="14593" max="14593" width="7.7109375" style="1" customWidth="1"/>
    <col min="14594" max="14594" width="8.140625" style="1" customWidth="1"/>
    <col min="14595" max="14595" width="28.5703125" style="1" customWidth="1"/>
    <col min="14596" max="14597" width="10" style="1" bestFit="1" customWidth="1"/>
    <col min="14598" max="14599" width="9.42578125" style="1" customWidth="1"/>
    <col min="14600" max="14601" width="7.85546875" style="1" customWidth="1"/>
    <col min="14602" max="14602" width="9.140625" style="1" customWidth="1"/>
    <col min="14603" max="14603" width="8.42578125" style="1" customWidth="1"/>
    <col min="14604" max="14604" width="8" style="1" customWidth="1"/>
    <col min="14605" max="14605" width="12.28515625" style="1" customWidth="1"/>
    <col min="14606" max="14608" width="5.140625" style="1" customWidth="1"/>
    <col min="14609" max="14609" width="10" style="1" customWidth="1"/>
    <col min="14610" max="14848" width="11.42578125" style="1"/>
    <col min="14849" max="14849" width="7.7109375" style="1" customWidth="1"/>
    <col min="14850" max="14850" width="8.140625" style="1" customWidth="1"/>
    <col min="14851" max="14851" width="28.5703125" style="1" customWidth="1"/>
    <col min="14852" max="14853" width="10" style="1" bestFit="1" customWidth="1"/>
    <col min="14854" max="14855" width="9.42578125" style="1" customWidth="1"/>
    <col min="14856" max="14857" width="7.85546875" style="1" customWidth="1"/>
    <col min="14858" max="14858" width="9.140625" style="1" customWidth="1"/>
    <col min="14859" max="14859" width="8.42578125" style="1" customWidth="1"/>
    <col min="14860" max="14860" width="8" style="1" customWidth="1"/>
    <col min="14861" max="14861" width="12.28515625" style="1" customWidth="1"/>
    <col min="14862" max="14864" width="5.140625" style="1" customWidth="1"/>
    <col min="14865" max="14865" width="10" style="1" customWidth="1"/>
    <col min="14866" max="15104" width="11.42578125" style="1"/>
    <col min="15105" max="15105" width="7.7109375" style="1" customWidth="1"/>
    <col min="15106" max="15106" width="8.140625" style="1" customWidth="1"/>
    <col min="15107" max="15107" width="28.5703125" style="1" customWidth="1"/>
    <col min="15108" max="15109" width="10" style="1" bestFit="1" customWidth="1"/>
    <col min="15110" max="15111" width="9.42578125" style="1" customWidth="1"/>
    <col min="15112" max="15113" width="7.85546875" style="1" customWidth="1"/>
    <col min="15114" max="15114" width="9.140625" style="1" customWidth="1"/>
    <col min="15115" max="15115" width="8.42578125" style="1" customWidth="1"/>
    <col min="15116" max="15116" width="8" style="1" customWidth="1"/>
    <col min="15117" max="15117" width="12.28515625" style="1" customWidth="1"/>
    <col min="15118" max="15120" width="5.140625" style="1" customWidth="1"/>
    <col min="15121" max="15121" width="10" style="1" customWidth="1"/>
    <col min="15122" max="15360" width="11.42578125" style="1"/>
    <col min="15361" max="15361" width="7.7109375" style="1" customWidth="1"/>
    <col min="15362" max="15362" width="8.140625" style="1" customWidth="1"/>
    <col min="15363" max="15363" width="28.5703125" style="1" customWidth="1"/>
    <col min="15364" max="15365" width="10" style="1" bestFit="1" customWidth="1"/>
    <col min="15366" max="15367" width="9.42578125" style="1" customWidth="1"/>
    <col min="15368" max="15369" width="7.85546875" style="1" customWidth="1"/>
    <col min="15370" max="15370" width="9.140625" style="1" customWidth="1"/>
    <col min="15371" max="15371" width="8.42578125" style="1" customWidth="1"/>
    <col min="15372" max="15372" width="8" style="1" customWidth="1"/>
    <col min="15373" max="15373" width="12.28515625" style="1" customWidth="1"/>
    <col min="15374" max="15376" width="5.140625" style="1" customWidth="1"/>
    <col min="15377" max="15377" width="10" style="1" customWidth="1"/>
    <col min="15378" max="15616" width="11.42578125" style="1"/>
    <col min="15617" max="15617" width="7.7109375" style="1" customWidth="1"/>
    <col min="15618" max="15618" width="8.140625" style="1" customWidth="1"/>
    <col min="15619" max="15619" width="28.5703125" style="1" customWidth="1"/>
    <col min="15620" max="15621" width="10" style="1" bestFit="1" customWidth="1"/>
    <col min="15622" max="15623" width="9.42578125" style="1" customWidth="1"/>
    <col min="15624" max="15625" width="7.85546875" style="1" customWidth="1"/>
    <col min="15626" max="15626" width="9.140625" style="1" customWidth="1"/>
    <col min="15627" max="15627" width="8.42578125" style="1" customWidth="1"/>
    <col min="15628" max="15628" width="8" style="1" customWidth="1"/>
    <col min="15629" max="15629" width="12.28515625" style="1" customWidth="1"/>
    <col min="15630" max="15632" width="5.140625" style="1" customWidth="1"/>
    <col min="15633" max="15633" width="10" style="1" customWidth="1"/>
    <col min="15634" max="15872" width="11.42578125" style="1"/>
    <col min="15873" max="15873" width="7.7109375" style="1" customWidth="1"/>
    <col min="15874" max="15874" width="8.140625" style="1" customWidth="1"/>
    <col min="15875" max="15875" width="28.5703125" style="1" customWidth="1"/>
    <col min="15876" max="15877" width="10" style="1" bestFit="1" customWidth="1"/>
    <col min="15878" max="15879" width="9.42578125" style="1" customWidth="1"/>
    <col min="15880" max="15881" width="7.85546875" style="1" customWidth="1"/>
    <col min="15882" max="15882" width="9.140625" style="1" customWidth="1"/>
    <col min="15883" max="15883" width="8.42578125" style="1" customWidth="1"/>
    <col min="15884" max="15884" width="8" style="1" customWidth="1"/>
    <col min="15885" max="15885" width="12.28515625" style="1" customWidth="1"/>
    <col min="15886" max="15888" width="5.140625" style="1" customWidth="1"/>
    <col min="15889" max="15889" width="10" style="1" customWidth="1"/>
    <col min="15890" max="16128" width="11.42578125" style="1"/>
    <col min="16129" max="16129" width="7.7109375" style="1" customWidth="1"/>
    <col min="16130" max="16130" width="8.140625" style="1" customWidth="1"/>
    <col min="16131" max="16131" width="28.5703125" style="1" customWidth="1"/>
    <col min="16132" max="16133" width="10" style="1" bestFit="1" customWidth="1"/>
    <col min="16134" max="16135" width="9.42578125" style="1" customWidth="1"/>
    <col min="16136" max="16137" width="7.85546875" style="1" customWidth="1"/>
    <col min="16138" max="16138" width="9.140625" style="1" customWidth="1"/>
    <col min="16139" max="16139" width="8.42578125" style="1" customWidth="1"/>
    <col min="16140" max="16140" width="8" style="1" customWidth="1"/>
    <col min="16141" max="16141" width="12.28515625" style="1" customWidth="1"/>
    <col min="16142" max="16144" width="5.140625" style="1" customWidth="1"/>
    <col min="16145" max="16145" width="10" style="1" customWidth="1"/>
    <col min="16146" max="16384" width="11.42578125" style="1"/>
  </cols>
  <sheetData>
    <row r="1" spans="1:17" x14ac:dyDescent="0.2">
      <c r="A1" s="180"/>
      <c r="B1" s="181"/>
      <c r="C1" s="186" t="s">
        <v>3</v>
      </c>
      <c r="D1" s="187"/>
      <c r="E1" s="187"/>
      <c r="F1" s="187"/>
      <c r="G1" s="187"/>
      <c r="H1" s="187"/>
      <c r="I1" s="187"/>
      <c r="J1" s="187"/>
      <c r="K1" s="187"/>
      <c r="L1" s="187"/>
      <c r="M1" s="188"/>
      <c r="N1" s="192" t="s">
        <v>78</v>
      </c>
      <c r="O1" s="193"/>
      <c r="P1" s="193"/>
      <c r="Q1" s="193"/>
    </row>
    <row r="2" spans="1:17" x14ac:dyDescent="0.2">
      <c r="A2" s="182"/>
      <c r="B2" s="183"/>
      <c r="C2" s="189"/>
      <c r="D2" s="190"/>
      <c r="E2" s="190"/>
      <c r="F2" s="190"/>
      <c r="G2" s="190"/>
      <c r="H2" s="190"/>
      <c r="I2" s="190"/>
      <c r="J2" s="190"/>
      <c r="K2" s="190"/>
      <c r="L2" s="190"/>
      <c r="M2" s="191"/>
      <c r="N2" s="325" t="s">
        <v>60</v>
      </c>
      <c r="O2" s="326"/>
      <c r="P2" s="326"/>
      <c r="Q2" s="326"/>
    </row>
    <row r="3" spans="1:17" x14ac:dyDescent="0.2">
      <c r="A3" s="182"/>
      <c r="B3" s="183"/>
      <c r="C3" s="194" t="s">
        <v>5</v>
      </c>
      <c r="D3" s="194"/>
      <c r="E3" s="194"/>
      <c r="F3" s="194"/>
      <c r="G3" s="194"/>
      <c r="H3" s="194"/>
      <c r="I3" s="194"/>
      <c r="J3" s="194"/>
      <c r="K3" s="194"/>
      <c r="L3" s="194"/>
      <c r="M3" s="194"/>
      <c r="N3" s="193" t="s">
        <v>79</v>
      </c>
      <c r="O3" s="193"/>
      <c r="P3" s="193"/>
      <c r="Q3" s="193"/>
    </row>
    <row r="4" spans="1:17" x14ac:dyDescent="0.2">
      <c r="A4" s="184"/>
      <c r="B4" s="185"/>
      <c r="C4" s="194"/>
      <c r="D4" s="194"/>
      <c r="E4" s="194"/>
      <c r="F4" s="194"/>
      <c r="G4" s="194"/>
      <c r="H4" s="194"/>
      <c r="I4" s="194"/>
      <c r="J4" s="194"/>
      <c r="K4" s="194"/>
      <c r="L4" s="194"/>
      <c r="M4" s="194"/>
      <c r="N4" s="193" t="s">
        <v>7</v>
      </c>
      <c r="O4" s="193"/>
      <c r="P4" s="193"/>
      <c r="Q4" s="193"/>
    </row>
    <row r="5" spans="1:17" ht="15" x14ac:dyDescent="0.2">
      <c r="A5" s="176" t="s">
        <v>8</v>
      </c>
      <c r="B5" s="177"/>
      <c r="C5" s="178"/>
      <c r="D5" s="179" t="s">
        <v>9</v>
      </c>
      <c r="E5" s="179"/>
      <c r="F5" s="179"/>
      <c r="G5" s="179"/>
      <c r="H5" s="179"/>
      <c r="I5" s="179"/>
      <c r="J5" s="179"/>
      <c r="K5" s="179"/>
      <c r="L5" s="179"/>
      <c r="M5" s="179"/>
      <c r="N5" s="179"/>
      <c r="O5" s="179"/>
      <c r="P5" s="179"/>
      <c r="Q5" s="179"/>
    </row>
    <row r="6" spans="1:17" x14ac:dyDescent="0.2">
      <c r="A6" s="176" t="s">
        <v>12</v>
      </c>
      <c r="B6" s="177"/>
      <c r="C6" s="178"/>
      <c r="D6" s="175" t="s">
        <v>114</v>
      </c>
      <c r="E6" s="175"/>
      <c r="F6" s="175"/>
      <c r="G6" s="175"/>
      <c r="H6" s="175"/>
      <c r="I6" s="175"/>
      <c r="J6" s="175"/>
      <c r="K6" s="175"/>
      <c r="L6" s="175"/>
      <c r="M6" s="175"/>
      <c r="N6" s="175"/>
      <c r="O6" s="175"/>
      <c r="P6" s="175"/>
      <c r="Q6" s="175"/>
    </row>
    <row r="7" spans="1:17" x14ac:dyDescent="0.2">
      <c r="A7" s="175" t="s">
        <v>80</v>
      </c>
      <c r="B7" s="175"/>
      <c r="C7" s="28" t="s">
        <v>115</v>
      </c>
      <c r="D7" s="205" t="s">
        <v>116</v>
      </c>
      <c r="E7" s="206"/>
      <c r="F7" s="206"/>
      <c r="G7" s="206"/>
      <c r="H7" s="206"/>
      <c r="I7" s="206"/>
      <c r="J7" s="206"/>
      <c r="K7" s="206"/>
      <c r="L7" s="206"/>
      <c r="M7" s="206"/>
      <c r="N7" s="206"/>
      <c r="O7" s="206"/>
      <c r="P7" s="206"/>
      <c r="Q7" s="207"/>
    </row>
    <row r="8" spans="1:17" x14ac:dyDescent="0.2">
      <c r="A8" s="197" t="s">
        <v>19</v>
      </c>
      <c r="B8" s="195" t="s">
        <v>20</v>
      </c>
      <c r="C8" s="197" t="s">
        <v>82</v>
      </c>
      <c r="D8" s="310" t="s">
        <v>22</v>
      </c>
      <c r="E8" s="311"/>
      <c r="F8" s="210" t="s">
        <v>23</v>
      </c>
      <c r="G8" s="210"/>
      <c r="H8" s="210"/>
      <c r="I8" s="210"/>
      <c r="J8" s="210"/>
      <c r="K8" s="197" t="s">
        <v>83</v>
      </c>
      <c r="L8" s="195" t="s">
        <v>84</v>
      </c>
      <c r="M8" s="197" t="s">
        <v>85</v>
      </c>
      <c r="N8" s="199" t="s">
        <v>86</v>
      </c>
      <c r="O8" s="200"/>
      <c r="P8" s="200"/>
      <c r="Q8" s="201"/>
    </row>
    <row r="9" spans="1:17" x14ac:dyDescent="0.2">
      <c r="A9" s="198"/>
      <c r="B9" s="196"/>
      <c r="C9" s="198"/>
      <c r="D9" s="21" t="s">
        <v>28</v>
      </c>
      <c r="E9" s="21" t="s">
        <v>29</v>
      </c>
      <c r="F9" s="18" t="s">
        <v>30</v>
      </c>
      <c r="G9" s="18" t="s">
        <v>31</v>
      </c>
      <c r="H9" s="18" t="s">
        <v>62</v>
      </c>
      <c r="I9" s="18" t="s">
        <v>87</v>
      </c>
      <c r="J9" s="18" t="s">
        <v>88</v>
      </c>
      <c r="K9" s="198"/>
      <c r="L9" s="196"/>
      <c r="M9" s="198"/>
      <c r="N9" s="202"/>
      <c r="O9" s="203"/>
      <c r="P9" s="203"/>
      <c r="Q9" s="204"/>
    </row>
    <row r="10" spans="1:17" ht="112.5" x14ac:dyDescent="0.2">
      <c r="A10" s="18">
        <v>1</v>
      </c>
      <c r="B10" s="23" t="s">
        <v>68</v>
      </c>
      <c r="C10" s="34" t="s">
        <v>117</v>
      </c>
      <c r="D10" s="21">
        <v>41647</v>
      </c>
      <c r="E10" s="21">
        <v>41682</v>
      </c>
      <c r="F10" s="18">
        <v>1</v>
      </c>
      <c r="G10" s="18">
        <v>1</v>
      </c>
      <c r="H10" s="18"/>
      <c r="I10" s="18"/>
      <c r="J10" s="18"/>
      <c r="K10" s="18">
        <v>254</v>
      </c>
      <c r="L10" s="18" t="s">
        <v>36</v>
      </c>
      <c r="M10" s="18" t="s">
        <v>118</v>
      </c>
      <c r="N10" s="199" t="s">
        <v>119</v>
      </c>
      <c r="O10" s="200"/>
      <c r="P10" s="200"/>
      <c r="Q10" s="201"/>
    </row>
    <row r="11" spans="1:17" ht="101.25" x14ac:dyDescent="0.2">
      <c r="A11" s="18">
        <v>2</v>
      </c>
      <c r="B11" s="23" t="s">
        <v>68</v>
      </c>
      <c r="C11" s="34" t="s">
        <v>120</v>
      </c>
      <c r="D11" s="21">
        <v>41683</v>
      </c>
      <c r="E11" s="21">
        <v>41764</v>
      </c>
      <c r="F11" s="18">
        <v>1</v>
      </c>
      <c r="G11" s="18">
        <v>2</v>
      </c>
      <c r="H11" s="18"/>
      <c r="I11" s="18"/>
      <c r="J11" s="18"/>
      <c r="K11" s="18">
        <v>246</v>
      </c>
      <c r="L11" s="18" t="s">
        <v>36</v>
      </c>
      <c r="M11" s="18" t="s">
        <v>118</v>
      </c>
      <c r="N11" s="312"/>
      <c r="O11" s="313"/>
      <c r="P11" s="313"/>
      <c r="Q11" s="314"/>
    </row>
    <row r="12" spans="1:17" ht="146.25" x14ac:dyDescent="0.2">
      <c r="A12" s="18">
        <v>3</v>
      </c>
      <c r="B12" s="23" t="s">
        <v>68</v>
      </c>
      <c r="C12" s="34" t="s">
        <v>121</v>
      </c>
      <c r="D12" s="21">
        <v>41778</v>
      </c>
      <c r="E12" s="21">
        <v>41864</v>
      </c>
      <c r="F12" s="18">
        <v>1</v>
      </c>
      <c r="G12" s="18">
        <v>3</v>
      </c>
      <c r="H12" s="18"/>
      <c r="I12" s="18"/>
      <c r="J12" s="18"/>
      <c r="K12" s="18">
        <v>235</v>
      </c>
      <c r="L12" s="18" t="s">
        <v>36</v>
      </c>
      <c r="M12" s="18" t="s">
        <v>118</v>
      </c>
      <c r="N12" s="312"/>
      <c r="O12" s="313"/>
      <c r="P12" s="313"/>
      <c r="Q12" s="314"/>
    </row>
    <row r="13" spans="1:17" ht="112.5" x14ac:dyDescent="0.2">
      <c r="A13" s="18">
        <v>4</v>
      </c>
      <c r="B13" s="23" t="s">
        <v>68</v>
      </c>
      <c r="C13" s="34" t="s">
        <v>122</v>
      </c>
      <c r="D13" s="21">
        <v>41879</v>
      </c>
      <c r="E13" s="21">
        <v>41915</v>
      </c>
      <c r="F13" s="18">
        <v>1</v>
      </c>
      <c r="G13" s="18">
        <v>4</v>
      </c>
      <c r="H13" s="18"/>
      <c r="I13" s="18"/>
      <c r="J13" s="18"/>
      <c r="K13" s="18">
        <v>257</v>
      </c>
      <c r="L13" s="18" t="s">
        <v>36</v>
      </c>
      <c r="M13" s="18" t="s">
        <v>118</v>
      </c>
      <c r="N13" s="312"/>
      <c r="O13" s="313"/>
      <c r="P13" s="313"/>
      <c r="Q13" s="314"/>
    </row>
    <row r="14" spans="1:17" ht="56.25" x14ac:dyDescent="0.2">
      <c r="A14" s="18">
        <v>5</v>
      </c>
      <c r="B14" s="23" t="s">
        <v>68</v>
      </c>
      <c r="C14" s="34" t="s">
        <v>123</v>
      </c>
      <c r="D14" s="21">
        <v>41915</v>
      </c>
      <c r="E14" s="21">
        <v>41956</v>
      </c>
      <c r="F14" s="18">
        <v>2</v>
      </c>
      <c r="G14" s="18">
        <v>1</v>
      </c>
      <c r="H14" s="18"/>
      <c r="I14" s="18"/>
      <c r="J14" s="18"/>
      <c r="K14" s="18">
        <v>243</v>
      </c>
      <c r="L14" s="18" t="s">
        <v>36</v>
      </c>
      <c r="M14" s="18" t="s">
        <v>118</v>
      </c>
      <c r="N14" s="202"/>
      <c r="O14" s="203"/>
      <c r="P14" s="203"/>
      <c r="Q14" s="204"/>
    </row>
    <row r="15" spans="1:17" x14ac:dyDescent="0.2">
      <c r="A15" s="174" t="s">
        <v>91</v>
      </c>
      <c r="B15" s="174"/>
      <c r="C15" s="173" t="s">
        <v>124</v>
      </c>
      <c r="D15" s="173"/>
      <c r="E15" s="174" t="s">
        <v>93</v>
      </c>
      <c r="F15" s="174"/>
      <c r="G15" s="175" t="s">
        <v>125</v>
      </c>
      <c r="H15" s="175"/>
      <c r="I15" s="175"/>
      <c r="J15" s="175"/>
      <c r="K15" s="174" t="s">
        <v>95</v>
      </c>
      <c r="L15" s="174"/>
      <c r="M15" s="173" t="s">
        <v>126</v>
      </c>
      <c r="N15" s="173"/>
      <c r="O15" s="173"/>
      <c r="P15" s="173"/>
      <c r="Q15" s="173"/>
    </row>
    <row r="16" spans="1:17" x14ac:dyDescent="0.2">
      <c r="A16" s="174" t="s">
        <v>96</v>
      </c>
      <c r="B16" s="174"/>
      <c r="C16" s="173" t="s">
        <v>127</v>
      </c>
      <c r="D16" s="173"/>
      <c r="E16" s="174" t="s">
        <v>96</v>
      </c>
      <c r="F16" s="174"/>
      <c r="G16" s="175" t="s">
        <v>48</v>
      </c>
      <c r="H16" s="175"/>
      <c r="I16" s="175"/>
      <c r="J16" s="175"/>
      <c r="K16" s="174" t="s">
        <v>97</v>
      </c>
      <c r="L16" s="174"/>
      <c r="M16" s="173" t="s">
        <v>48</v>
      </c>
      <c r="N16" s="173"/>
      <c r="O16" s="173"/>
      <c r="P16" s="173"/>
      <c r="Q16" s="173"/>
    </row>
    <row r="17" spans="1:17" x14ac:dyDescent="0.2">
      <c r="A17" s="174" t="s">
        <v>98</v>
      </c>
      <c r="B17" s="174"/>
      <c r="C17" s="173"/>
      <c r="D17" s="173"/>
      <c r="E17" s="174" t="s">
        <v>98</v>
      </c>
      <c r="F17" s="174"/>
      <c r="G17" s="175"/>
      <c r="H17" s="175"/>
      <c r="I17" s="175"/>
      <c r="J17" s="175"/>
      <c r="K17" s="174" t="s">
        <v>98</v>
      </c>
      <c r="L17" s="174"/>
      <c r="M17" s="173"/>
      <c r="N17" s="173"/>
      <c r="O17" s="173"/>
      <c r="P17" s="173"/>
      <c r="Q17" s="173"/>
    </row>
    <row r="18" spans="1:17" x14ac:dyDescent="0.2">
      <c r="A18" s="174" t="s">
        <v>49</v>
      </c>
      <c r="B18" s="174"/>
      <c r="C18" s="173" t="s">
        <v>128</v>
      </c>
      <c r="D18" s="173"/>
      <c r="E18" s="174" t="s">
        <v>49</v>
      </c>
      <c r="F18" s="174"/>
      <c r="G18" s="175" t="s">
        <v>128</v>
      </c>
      <c r="H18" s="175"/>
      <c r="I18" s="175"/>
      <c r="J18" s="175"/>
      <c r="K18" s="174" t="s">
        <v>101</v>
      </c>
      <c r="L18" s="174"/>
      <c r="M18" s="173" t="s">
        <v>128</v>
      </c>
      <c r="N18" s="173"/>
      <c r="O18" s="173"/>
      <c r="P18" s="173"/>
      <c r="Q18" s="173"/>
    </row>
    <row r="19" spans="1:17" ht="33.75" x14ac:dyDescent="0.2">
      <c r="A19" s="18">
        <v>6</v>
      </c>
      <c r="B19" s="23" t="s">
        <v>68</v>
      </c>
      <c r="C19" s="34" t="s">
        <v>129</v>
      </c>
      <c r="D19" s="21">
        <v>41968</v>
      </c>
      <c r="E19" s="21">
        <v>41992</v>
      </c>
      <c r="F19" s="18">
        <v>2</v>
      </c>
      <c r="G19" s="18">
        <v>2</v>
      </c>
      <c r="H19" s="18"/>
      <c r="I19" s="18"/>
      <c r="J19" s="18"/>
      <c r="K19" s="18">
        <v>103</v>
      </c>
      <c r="L19" s="18" t="s">
        <v>36</v>
      </c>
      <c r="M19" s="18" t="s">
        <v>118</v>
      </c>
      <c r="N19" s="199" t="s">
        <v>119</v>
      </c>
      <c r="O19" s="200"/>
      <c r="P19" s="200"/>
      <c r="Q19" s="201"/>
    </row>
    <row r="20" spans="1:17" x14ac:dyDescent="0.2">
      <c r="A20" s="18">
        <v>1</v>
      </c>
      <c r="B20" s="18" t="s">
        <v>220</v>
      </c>
      <c r="C20" s="34" t="s">
        <v>221</v>
      </c>
      <c r="D20" s="21">
        <v>41544</v>
      </c>
      <c r="E20" s="21">
        <v>41809</v>
      </c>
      <c r="F20" s="18">
        <v>1</v>
      </c>
      <c r="G20" s="18">
        <v>1</v>
      </c>
      <c r="H20" s="18"/>
      <c r="I20" s="18"/>
      <c r="J20" s="18"/>
      <c r="K20" s="18">
        <v>246</v>
      </c>
      <c r="L20" s="18" t="s">
        <v>36</v>
      </c>
      <c r="M20" s="18" t="s">
        <v>118</v>
      </c>
      <c r="N20" s="199" t="s">
        <v>222</v>
      </c>
      <c r="O20" s="200"/>
      <c r="P20" s="200"/>
      <c r="Q20" s="201"/>
    </row>
    <row r="21" spans="1:17" x14ac:dyDescent="0.2">
      <c r="A21" s="18">
        <v>2</v>
      </c>
      <c r="B21" s="18" t="s">
        <v>220</v>
      </c>
      <c r="C21" s="34" t="s">
        <v>221</v>
      </c>
      <c r="D21" s="21">
        <v>41814</v>
      </c>
      <c r="E21" s="21">
        <v>41990</v>
      </c>
      <c r="F21" s="18">
        <v>1</v>
      </c>
      <c r="G21" s="18">
        <v>2</v>
      </c>
      <c r="H21" s="18"/>
      <c r="I21" s="18"/>
      <c r="J21" s="18"/>
      <c r="K21" s="18">
        <v>245</v>
      </c>
      <c r="L21" s="18" t="s">
        <v>36</v>
      </c>
      <c r="M21" s="18" t="s">
        <v>118</v>
      </c>
      <c r="N21" s="202"/>
      <c r="O21" s="203"/>
      <c r="P21" s="203"/>
      <c r="Q21" s="204"/>
    </row>
    <row r="22" spans="1:17" x14ac:dyDescent="0.2">
      <c r="A22" s="36"/>
      <c r="B22" s="37"/>
      <c r="C22" s="38"/>
      <c r="D22" s="39"/>
      <c r="E22" s="39"/>
      <c r="F22" s="37"/>
      <c r="G22" s="37"/>
      <c r="H22" s="37"/>
      <c r="I22" s="37"/>
      <c r="J22" s="37"/>
      <c r="K22" s="37"/>
      <c r="L22" s="37"/>
      <c r="M22" s="37"/>
      <c r="N22" s="37"/>
      <c r="O22" s="37"/>
      <c r="P22" s="37"/>
      <c r="Q22" s="37"/>
    </row>
    <row r="23" spans="1:17" x14ac:dyDescent="0.2">
      <c r="A23" s="174" t="s">
        <v>91</v>
      </c>
      <c r="B23" s="174"/>
      <c r="C23" s="173" t="s">
        <v>124</v>
      </c>
      <c r="D23" s="173"/>
      <c r="E23" s="174" t="s">
        <v>93</v>
      </c>
      <c r="F23" s="174"/>
      <c r="G23" s="175" t="s">
        <v>125</v>
      </c>
      <c r="H23" s="175"/>
      <c r="I23" s="175"/>
      <c r="J23" s="175"/>
      <c r="K23" s="174" t="s">
        <v>95</v>
      </c>
      <c r="L23" s="174"/>
      <c r="M23" s="173" t="s">
        <v>126</v>
      </c>
      <c r="N23" s="173"/>
      <c r="O23" s="173"/>
      <c r="P23" s="173"/>
      <c r="Q23" s="173"/>
    </row>
    <row r="24" spans="1:17" x14ac:dyDescent="0.2">
      <c r="A24" s="174" t="s">
        <v>96</v>
      </c>
      <c r="B24" s="174"/>
      <c r="C24" s="173" t="s">
        <v>127</v>
      </c>
      <c r="D24" s="173"/>
      <c r="E24" s="174" t="s">
        <v>96</v>
      </c>
      <c r="F24" s="174"/>
      <c r="G24" s="175" t="s">
        <v>48</v>
      </c>
      <c r="H24" s="175"/>
      <c r="I24" s="175"/>
      <c r="J24" s="175"/>
      <c r="K24" s="174" t="s">
        <v>97</v>
      </c>
      <c r="L24" s="174"/>
      <c r="M24" s="173" t="s">
        <v>48</v>
      </c>
      <c r="N24" s="173"/>
      <c r="O24" s="173"/>
      <c r="P24" s="173"/>
      <c r="Q24" s="173"/>
    </row>
    <row r="25" spans="1:17" x14ac:dyDescent="0.2">
      <c r="A25" s="174" t="s">
        <v>98</v>
      </c>
      <c r="B25" s="174"/>
      <c r="C25" s="173"/>
      <c r="D25" s="173"/>
      <c r="E25" s="174" t="s">
        <v>98</v>
      </c>
      <c r="F25" s="174"/>
      <c r="G25" s="175"/>
      <c r="H25" s="175"/>
      <c r="I25" s="175"/>
      <c r="J25" s="175"/>
      <c r="K25" s="174" t="s">
        <v>98</v>
      </c>
      <c r="L25" s="174"/>
      <c r="M25" s="173"/>
      <c r="N25" s="173"/>
      <c r="O25" s="173"/>
      <c r="P25" s="173"/>
      <c r="Q25" s="173"/>
    </row>
    <row r="26" spans="1:17" x14ac:dyDescent="0.2">
      <c r="A26" s="174" t="s">
        <v>49</v>
      </c>
      <c r="B26" s="174"/>
      <c r="C26" s="173" t="s">
        <v>128</v>
      </c>
      <c r="D26" s="173"/>
      <c r="E26" s="174" t="s">
        <v>49</v>
      </c>
      <c r="F26" s="174"/>
      <c r="G26" s="175" t="s">
        <v>128</v>
      </c>
      <c r="H26" s="175"/>
      <c r="I26" s="175"/>
      <c r="J26" s="175"/>
      <c r="K26" s="174" t="s">
        <v>101</v>
      </c>
      <c r="L26" s="174"/>
      <c r="M26" s="173" t="s">
        <v>128</v>
      </c>
      <c r="N26" s="173"/>
      <c r="O26" s="173"/>
      <c r="P26" s="173"/>
      <c r="Q26" s="173"/>
    </row>
    <row r="27" spans="1:17" x14ac:dyDescent="0.2">
      <c r="A27" s="1" t="s">
        <v>324</v>
      </c>
    </row>
    <row r="30" spans="1:17" x14ac:dyDescent="0.2">
      <c r="A30" s="180"/>
      <c r="B30" s="181"/>
      <c r="C30" s="186" t="s">
        <v>3</v>
      </c>
      <c r="D30" s="187"/>
      <c r="E30" s="187"/>
      <c r="F30" s="187"/>
      <c r="G30" s="187"/>
      <c r="H30" s="187"/>
      <c r="I30" s="187"/>
      <c r="J30" s="187"/>
      <c r="K30" s="187"/>
      <c r="L30" s="187"/>
      <c r="M30" s="188"/>
      <c r="N30" s="192" t="s">
        <v>78</v>
      </c>
      <c r="O30" s="193"/>
      <c r="P30" s="193"/>
      <c r="Q30" s="193"/>
    </row>
    <row r="31" spans="1:17" x14ac:dyDescent="0.2">
      <c r="A31" s="182"/>
      <c r="B31" s="183"/>
      <c r="C31" s="189"/>
      <c r="D31" s="190"/>
      <c r="E31" s="190"/>
      <c r="F31" s="190"/>
      <c r="G31" s="190"/>
      <c r="H31" s="190"/>
      <c r="I31" s="190"/>
      <c r="J31" s="190"/>
      <c r="K31" s="190"/>
      <c r="L31" s="190"/>
      <c r="M31" s="191"/>
      <c r="N31" s="325" t="s">
        <v>60</v>
      </c>
      <c r="O31" s="326"/>
      <c r="P31" s="326"/>
      <c r="Q31" s="326"/>
    </row>
    <row r="32" spans="1:17" x14ac:dyDescent="0.2">
      <c r="A32" s="182"/>
      <c r="B32" s="183"/>
      <c r="C32" s="194" t="s">
        <v>5</v>
      </c>
      <c r="D32" s="194"/>
      <c r="E32" s="194"/>
      <c r="F32" s="194"/>
      <c r="G32" s="194"/>
      <c r="H32" s="194"/>
      <c r="I32" s="194"/>
      <c r="J32" s="194"/>
      <c r="K32" s="194"/>
      <c r="L32" s="194"/>
      <c r="M32" s="194"/>
      <c r="N32" s="193" t="s">
        <v>79</v>
      </c>
      <c r="O32" s="193"/>
      <c r="P32" s="193"/>
      <c r="Q32" s="193"/>
    </row>
    <row r="33" spans="1:17" x14ac:dyDescent="0.2">
      <c r="A33" s="184"/>
      <c r="B33" s="185"/>
      <c r="C33" s="194"/>
      <c r="D33" s="194"/>
      <c r="E33" s="194"/>
      <c r="F33" s="194"/>
      <c r="G33" s="194"/>
      <c r="H33" s="194"/>
      <c r="I33" s="194"/>
      <c r="J33" s="194"/>
      <c r="K33" s="194"/>
      <c r="L33" s="194"/>
      <c r="M33" s="194"/>
      <c r="N33" s="193" t="s">
        <v>7</v>
      </c>
      <c r="O33" s="193"/>
      <c r="P33" s="193"/>
      <c r="Q33" s="193"/>
    </row>
    <row r="34" spans="1:17" ht="15" x14ac:dyDescent="0.2">
      <c r="A34" s="176" t="s">
        <v>8</v>
      </c>
      <c r="B34" s="177"/>
      <c r="C34" s="178"/>
      <c r="D34" s="179" t="s">
        <v>9</v>
      </c>
      <c r="E34" s="179"/>
      <c r="F34" s="179"/>
      <c r="G34" s="179"/>
      <c r="H34" s="179"/>
      <c r="I34" s="179"/>
      <c r="J34" s="179"/>
      <c r="K34" s="179"/>
      <c r="L34" s="179"/>
      <c r="M34" s="179"/>
      <c r="N34" s="179"/>
      <c r="O34" s="179"/>
      <c r="P34" s="179"/>
      <c r="Q34" s="179"/>
    </row>
    <row r="35" spans="1:17" x14ac:dyDescent="0.2">
      <c r="A35" s="176" t="s">
        <v>12</v>
      </c>
      <c r="B35" s="177"/>
      <c r="C35" s="178"/>
      <c r="D35" s="175" t="s">
        <v>114</v>
      </c>
      <c r="E35" s="175"/>
      <c r="F35" s="175"/>
      <c r="G35" s="175"/>
      <c r="H35" s="175"/>
      <c r="I35" s="175"/>
      <c r="J35" s="175"/>
      <c r="K35" s="175"/>
      <c r="L35" s="175"/>
      <c r="M35" s="175"/>
      <c r="N35" s="175"/>
      <c r="O35" s="175"/>
      <c r="P35" s="175"/>
      <c r="Q35" s="175"/>
    </row>
    <row r="36" spans="1:17" x14ac:dyDescent="0.2">
      <c r="A36" s="175" t="s">
        <v>80</v>
      </c>
      <c r="B36" s="175"/>
      <c r="C36" s="28" t="s">
        <v>115</v>
      </c>
      <c r="D36" s="205" t="s">
        <v>116</v>
      </c>
      <c r="E36" s="206"/>
      <c r="F36" s="206"/>
      <c r="G36" s="206"/>
      <c r="H36" s="206"/>
      <c r="I36" s="206"/>
      <c r="J36" s="206"/>
      <c r="K36" s="206"/>
      <c r="L36" s="206"/>
      <c r="M36" s="206"/>
      <c r="N36" s="206"/>
      <c r="O36" s="206"/>
      <c r="P36" s="206"/>
      <c r="Q36" s="207"/>
    </row>
    <row r="37" spans="1:17" x14ac:dyDescent="0.2">
      <c r="A37" s="197" t="s">
        <v>19</v>
      </c>
      <c r="B37" s="195" t="s">
        <v>20</v>
      </c>
      <c r="C37" s="197" t="s">
        <v>82</v>
      </c>
      <c r="D37" s="310" t="s">
        <v>22</v>
      </c>
      <c r="E37" s="311"/>
      <c r="F37" s="210" t="s">
        <v>23</v>
      </c>
      <c r="G37" s="210"/>
      <c r="H37" s="210"/>
      <c r="I37" s="210"/>
      <c r="J37" s="210"/>
      <c r="K37" s="197" t="s">
        <v>83</v>
      </c>
      <c r="L37" s="195" t="s">
        <v>84</v>
      </c>
      <c r="M37" s="197" t="s">
        <v>85</v>
      </c>
      <c r="N37" s="199" t="s">
        <v>86</v>
      </c>
      <c r="O37" s="200"/>
      <c r="P37" s="200"/>
      <c r="Q37" s="201"/>
    </row>
    <row r="38" spans="1:17" x14ac:dyDescent="0.2">
      <c r="A38" s="198"/>
      <c r="B38" s="196"/>
      <c r="C38" s="198"/>
      <c r="D38" s="21" t="s">
        <v>28</v>
      </c>
      <c r="E38" s="21" t="s">
        <v>29</v>
      </c>
      <c r="F38" s="18" t="s">
        <v>30</v>
      </c>
      <c r="G38" s="18" t="s">
        <v>31</v>
      </c>
      <c r="H38" s="18" t="s">
        <v>62</v>
      </c>
      <c r="I38" s="18" t="s">
        <v>87</v>
      </c>
      <c r="J38" s="18" t="s">
        <v>88</v>
      </c>
      <c r="K38" s="198"/>
      <c r="L38" s="196"/>
      <c r="M38" s="198"/>
      <c r="N38" s="202"/>
      <c r="O38" s="203"/>
      <c r="P38" s="203"/>
      <c r="Q38" s="204"/>
    </row>
    <row r="39" spans="1:17" ht="67.5" customHeight="1" x14ac:dyDescent="0.2">
      <c r="A39" s="18">
        <v>1</v>
      </c>
      <c r="B39" s="18" t="s">
        <v>247</v>
      </c>
      <c r="C39" s="34" t="s">
        <v>248</v>
      </c>
      <c r="D39" s="21">
        <v>41656</v>
      </c>
      <c r="E39" s="21">
        <v>41682</v>
      </c>
      <c r="F39" s="18">
        <v>1</v>
      </c>
      <c r="G39" s="18">
        <v>1</v>
      </c>
      <c r="H39" s="18"/>
      <c r="I39" s="18"/>
      <c r="J39" s="18"/>
      <c r="K39" s="18">
        <v>196</v>
      </c>
      <c r="L39" s="18" t="s">
        <v>36</v>
      </c>
      <c r="M39" s="18" t="s">
        <v>118</v>
      </c>
      <c r="N39" s="324" t="s">
        <v>929</v>
      </c>
      <c r="O39" s="308"/>
      <c r="P39" s="308"/>
      <c r="Q39" s="309"/>
    </row>
    <row r="40" spans="1:17" ht="56.25" x14ac:dyDescent="0.2">
      <c r="A40" s="18">
        <v>2</v>
      </c>
      <c r="B40" s="18" t="s">
        <v>247</v>
      </c>
      <c r="C40" s="34" t="s">
        <v>249</v>
      </c>
      <c r="D40" s="21">
        <v>41684</v>
      </c>
      <c r="E40" s="21">
        <v>41775</v>
      </c>
      <c r="F40" s="18">
        <v>1</v>
      </c>
      <c r="G40" s="18">
        <v>2</v>
      </c>
      <c r="H40" s="18"/>
      <c r="I40" s="18"/>
      <c r="J40" s="18"/>
      <c r="K40" s="18">
        <v>216</v>
      </c>
      <c r="L40" s="18" t="s">
        <v>36</v>
      </c>
      <c r="M40" s="18" t="s">
        <v>118</v>
      </c>
      <c r="N40" s="239"/>
      <c r="O40" s="240"/>
      <c r="P40" s="240"/>
      <c r="Q40" s="241"/>
    </row>
    <row r="41" spans="1:17" ht="112.5" x14ac:dyDescent="0.2">
      <c r="A41" s="18">
        <v>3</v>
      </c>
      <c r="B41" s="18" t="s">
        <v>247</v>
      </c>
      <c r="C41" s="34" t="s">
        <v>250</v>
      </c>
      <c r="D41" s="21">
        <v>41781</v>
      </c>
      <c r="E41" s="21">
        <v>41836</v>
      </c>
      <c r="F41" s="18">
        <v>1</v>
      </c>
      <c r="G41" s="18">
        <v>3</v>
      </c>
      <c r="H41" s="18"/>
      <c r="I41" s="18"/>
      <c r="J41" s="18"/>
      <c r="K41" s="18">
        <v>234</v>
      </c>
      <c r="L41" s="18" t="s">
        <v>36</v>
      </c>
      <c r="M41" s="18" t="s">
        <v>118</v>
      </c>
      <c r="N41" s="239"/>
      <c r="O41" s="240"/>
      <c r="P41" s="240"/>
      <c r="Q41" s="241"/>
    </row>
    <row r="42" spans="1:17" ht="135" x14ac:dyDescent="0.2">
      <c r="A42" s="18">
        <v>4</v>
      </c>
      <c r="B42" s="18" t="s">
        <v>247</v>
      </c>
      <c r="C42" s="34" t="s">
        <v>251</v>
      </c>
      <c r="D42" s="21">
        <v>41843</v>
      </c>
      <c r="E42" s="21">
        <v>41901</v>
      </c>
      <c r="F42" s="18">
        <v>1</v>
      </c>
      <c r="G42" s="18">
        <v>4</v>
      </c>
      <c r="H42" s="18"/>
      <c r="I42" s="18"/>
      <c r="J42" s="18"/>
      <c r="K42" s="18">
        <v>202</v>
      </c>
      <c r="L42" s="18" t="s">
        <v>36</v>
      </c>
      <c r="M42" s="18" t="s">
        <v>118</v>
      </c>
      <c r="N42" s="239"/>
      <c r="O42" s="240"/>
      <c r="P42" s="240"/>
      <c r="Q42" s="241"/>
    </row>
    <row r="43" spans="1:17" ht="112.5" x14ac:dyDescent="0.2">
      <c r="A43" s="18">
        <v>5</v>
      </c>
      <c r="B43" s="18" t="s">
        <v>247</v>
      </c>
      <c r="C43" s="34" t="s">
        <v>252</v>
      </c>
      <c r="D43" s="21">
        <v>41905</v>
      </c>
      <c r="E43" s="21">
        <v>41989</v>
      </c>
      <c r="F43" s="18">
        <v>1</v>
      </c>
      <c r="G43" s="18">
        <v>5</v>
      </c>
      <c r="H43" s="18"/>
      <c r="I43" s="18"/>
      <c r="J43" s="18"/>
      <c r="K43" s="18">
        <v>203</v>
      </c>
      <c r="L43" s="18" t="s">
        <v>36</v>
      </c>
      <c r="M43" s="18" t="s">
        <v>118</v>
      </c>
      <c r="N43" s="242"/>
      <c r="O43" s="243"/>
      <c r="P43" s="243"/>
      <c r="Q43" s="244"/>
    </row>
    <row r="44" spans="1:17" s="131" customFormat="1" x14ac:dyDescent="0.2">
      <c r="A44" s="84">
        <v>6</v>
      </c>
      <c r="B44" s="84" t="s">
        <v>338</v>
      </c>
      <c r="C44" s="84" t="s">
        <v>360</v>
      </c>
      <c r="D44" s="105">
        <v>2014</v>
      </c>
      <c r="E44" s="105">
        <v>2014</v>
      </c>
      <c r="F44" s="84"/>
      <c r="G44" s="84"/>
      <c r="H44" s="84"/>
      <c r="I44" s="84"/>
      <c r="J44" s="84"/>
      <c r="K44" s="84"/>
      <c r="L44" s="84"/>
      <c r="M44" s="84"/>
      <c r="N44" s="259" t="s">
        <v>919</v>
      </c>
      <c r="O44" s="260"/>
      <c r="P44" s="260"/>
      <c r="Q44" s="261"/>
    </row>
    <row r="45" spans="1:17" x14ac:dyDescent="0.2">
      <c r="A45" s="174" t="s">
        <v>91</v>
      </c>
      <c r="B45" s="174"/>
      <c r="C45" s="173" t="s">
        <v>124</v>
      </c>
      <c r="D45" s="173"/>
      <c r="E45" s="174" t="s">
        <v>93</v>
      </c>
      <c r="F45" s="174"/>
      <c r="G45" s="175" t="s">
        <v>125</v>
      </c>
      <c r="H45" s="175"/>
      <c r="I45" s="175"/>
      <c r="J45" s="175"/>
      <c r="K45" s="174" t="s">
        <v>95</v>
      </c>
      <c r="L45" s="174"/>
      <c r="M45" s="173" t="s">
        <v>126</v>
      </c>
      <c r="N45" s="173"/>
      <c r="O45" s="173"/>
      <c r="P45" s="173"/>
      <c r="Q45" s="173"/>
    </row>
    <row r="46" spans="1:17" x14ac:dyDescent="0.2">
      <c r="A46" s="174" t="s">
        <v>96</v>
      </c>
      <c r="B46" s="174"/>
      <c r="C46" s="173" t="s">
        <v>127</v>
      </c>
      <c r="D46" s="173"/>
      <c r="E46" s="174" t="s">
        <v>96</v>
      </c>
      <c r="F46" s="174"/>
      <c r="G46" s="175" t="s">
        <v>48</v>
      </c>
      <c r="H46" s="175"/>
      <c r="I46" s="175"/>
      <c r="J46" s="175"/>
      <c r="K46" s="174" t="s">
        <v>97</v>
      </c>
      <c r="L46" s="174"/>
      <c r="M46" s="173" t="s">
        <v>48</v>
      </c>
      <c r="N46" s="173"/>
      <c r="O46" s="173"/>
      <c r="P46" s="173"/>
      <c r="Q46" s="173"/>
    </row>
    <row r="47" spans="1:17" x14ac:dyDescent="0.2">
      <c r="A47" s="174" t="s">
        <v>98</v>
      </c>
      <c r="B47" s="174"/>
      <c r="C47" s="173"/>
      <c r="D47" s="173"/>
      <c r="E47" s="174" t="s">
        <v>98</v>
      </c>
      <c r="F47" s="174"/>
      <c r="G47" s="175"/>
      <c r="H47" s="175"/>
      <c r="I47" s="175"/>
      <c r="J47" s="175"/>
      <c r="K47" s="174" t="s">
        <v>98</v>
      </c>
      <c r="L47" s="174"/>
      <c r="M47" s="173"/>
      <c r="N47" s="173"/>
      <c r="O47" s="173"/>
      <c r="P47" s="173"/>
      <c r="Q47" s="173"/>
    </row>
    <row r="48" spans="1:17" x14ac:dyDescent="0.2">
      <c r="A48" s="174" t="s">
        <v>49</v>
      </c>
      <c r="B48" s="174"/>
      <c r="C48" s="173" t="s">
        <v>226</v>
      </c>
      <c r="D48" s="173"/>
      <c r="E48" s="174" t="s">
        <v>49</v>
      </c>
      <c r="F48" s="174"/>
      <c r="G48" s="175" t="s">
        <v>226</v>
      </c>
      <c r="H48" s="175"/>
      <c r="I48" s="175"/>
      <c r="J48" s="175"/>
      <c r="K48" s="174" t="s">
        <v>101</v>
      </c>
      <c r="L48" s="174"/>
      <c r="M48" s="173" t="s">
        <v>226</v>
      </c>
      <c r="N48" s="173"/>
      <c r="O48" s="173"/>
      <c r="P48" s="173"/>
      <c r="Q48" s="173"/>
    </row>
  </sheetData>
  <mergeCells count="121">
    <mergeCell ref="A5:C5"/>
    <mergeCell ref="D5:Q5"/>
    <mergeCell ref="A6:C6"/>
    <mergeCell ref="D6:Q6"/>
    <mergeCell ref="A7:B7"/>
    <mergeCell ref="D7:Q7"/>
    <mergeCell ref="A1:B4"/>
    <mergeCell ref="C1:M2"/>
    <mergeCell ref="N1:Q1"/>
    <mergeCell ref="N2:Q2"/>
    <mergeCell ref="C3:M4"/>
    <mergeCell ref="N3:Q3"/>
    <mergeCell ref="N4:Q4"/>
    <mergeCell ref="A16:B16"/>
    <mergeCell ref="C16:D16"/>
    <mergeCell ref="E16:F16"/>
    <mergeCell ref="G16:J16"/>
    <mergeCell ref="K16:L16"/>
    <mergeCell ref="M16:Q16"/>
    <mergeCell ref="L8:L9"/>
    <mergeCell ref="M8:M9"/>
    <mergeCell ref="N8:Q9"/>
    <mergeCell ref="N10:Q14"/>
    <mergeCell ref="A15:B15"/>
    <mergeCell ref="C15:D15"/>
    <mergeCell ref="E15:F15"/>
    <mergeCell ref="G15:J15"/>
    <mergeCell ref="K15:L15"/>
    <mergeCell ref="M15:Q15"/>
    <mergeCell ref="A8:A9"/>
    <mergeCell ref="B8:B9"/>
    <mergeCell ref="C8:C9"/>
    <mergeCell ref="D8:E8"/>
    <mergeCell ref="F8:J8"/>
    <mergeCell ref="K8:K9"/>
    <mergeCell ref="N19:Q19"/>
    <mergeCell ref="A18:B18"/>
    <mergeCell ref="C18:D18"/>
    <mergeCell ref="E18:F18"/>
    <mergeCell ref="G18:J18"/>
    <mergeCell ref="K18:L18"/>
    <mergeCell ref="M18:Q18"/>
    <mergeCell ref="A17:B17"/>
    <mergeCell ref="C17:D17"/>
    <mergeCell ref="E17:F17"/>
    <mergeCell ref="G17:J17"/>
    <mergeCell ref="K17:L17"/>
    <mergeCell ref="M17:Q17"/>
    <mergeCell ref="A24:B24"/>
    <mergeCell ref="C24:D24"/>
    <mergeCell ref="E24:F24"/>
    <mergeCell ref="G24:J24"/>
    <mergeCell ref="K24:L24"/>
    <mergeCell ref="M24:Q24"/>
    <mergeCell ref="N20:Q21"/>
    <mergeCell ref="A23:B23"/>
    <mergeCell ref="C23:D23"/>
    <mergeCell ref="E23:F23"/>
    <mergeCell ref="G23:J23"/>
    <mergeCell ref="K23:L23"/>
    <mergeCell ref="M23:Q23"/>
    <mergeCell ref="A26:B26"/>
    <mergeCell ref="C26:D26"/>
    <mergeCell ref="E26:F26"/>
    <mergeCell ref="G26:J26"/>
    <mergeCell ref="K26:L26"/>
    <mergeCell ref="M26:Q26"/>
    <mergeCell ref="A25:B25"/>
    <mergeCell ref="C25:D25"/>
    <mergeCell ref="E25:F25"/>
    <mergeCell ref="G25:J25"/>
    <mergeCell ref="K25:L25"/>
    <mergeCell ref="M25:Q25"/>
    <mergeCell ref="A34:C34"/>
    <mergeCell ref="D34:Q34"/>
    <mergeCell ref="A35:C35"/>
    <mergeCell ref="D35:Q35"/>
    <mergeCell ref="A36:B36"/>
    <mergeCell ref="D36:Q36"/>
    <mergeCell ref="A30:B33"/>
    <mergeCell ref="C30:M31"/>
    <mergeCell ref="N30:Q30"/>
    <mergeCell ref="N31:Q31"/>
    <mergeCell ref="C32:M33"/>
    <mergeCell ref="N32:Q32"/>
    <mergeCell ref="N33:Q33"/>
    <mergeCell ref="L37:L38"/>
    <mergeCell ref="M37:M38"/>
    <mergeCell ref="N37:Q38"/>
    <mergeCell ref="A37:A38"/>
    <mergeCell ref="B37:B38"/>
    <mergeCell ref="C37:C38"/>
    <mergeCell ref="D37:E37"/>
    <mergeCell ref="F37:J37"/>
    <mergeCell ref="K37:K38"/>
    <mergeCell ref="A46:B46"/>
    <mergeCell ref="C46:D46"/>
    <mergeCell ref="E46:F46"/>
    <mergeCell ref="G46:J46"/>
    <mergeCell ref="K46:L46"/>
    <mergeCell ref="M46:Q46"/>
    <mergeCell ref="N39:Q43"/>
    <mergeCell ref="A45:B45"/>
    <mergeCell ref="C45:D45"/>
    <mergeCell ref="E45:F45"/>
    <mergeCell ref="G45:J45"/>
    <mergeCell ref="K45:L45"/>
    <mergeCell ref="M45:Q45"/>
    <mergeCell ref="N44:Q44"/>
    <mergeCell ref="A48:B48"/>
    <mergeCell ref="C48:D48"/>
    <mergeCell ref="E48:F48"/>
    <mergeCell ref="G48:J48"/>
    <mergeCell ref="K48:L48"/>
    <mergeCell ref="M48:Q48"/>
    <mergeCell ref="A47:B47"/>
    <mergeCell ref="C47:D47"/>
    <mergeCell ref="E47:F47"/>
    <mergeCell ref="G47:J47"/>
    <mergeCell ref="K47:L47"/>
    <mergeCell ref="M47:Q47"/>
  </mergeCells>
  <pageMargins left="0.74803149606299213" right="0.74803149606299213" top="0.98425196850393704" bottom="0.98425196850393704" header="0" footer="0"/>
  <pageSetup paperSize="9" scale="90"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9"/>
  <sheetViews>
    <sheetView tabSelected="1" topLeftCell="A117" zoomScale="75" zoomScaleNormal="75" workbookViewId="0">
      <selection activeCell="G117" sqref="G117"/>
    </sheetView>
  </sheetViews>
  <sheetFormatPr baseColWidth="10" defaultRowHeight="12.75" x14ac:dyDescent="0.2"/>
  <cols>
    <col min="1" max="1" width="7.7109375" style="1" customWidth="1"/>
    <col min="2" max="2" width="10.7109375" style="1" customWidth="1"/>
    <col min="3" max="3" width="28.5703125" style="1" customWidth="1"/>
    <col min="4" max="5" width="10" style="49" bestFit="1" customWidth="1"/>
    <col min="6" max="7" width="9.42578125" style="1" customWidth="1"/>
    <col min="8" max="9" width="7.85546875" style="1" customWidth="1"/>
    <col min="10" max="10" width="9.140625" style="1" customWidth="1"/>
    <col min="11" max="11" width="8.42578125" style="1" customWidth="1"/>
    <col min="12" max="12" width="8" style="1" customWidth="1"/>
    <col min="13" max="13" width="12.28515625" style="1" customWidth="1"/>
    <col min="14" max="16" width="5.140625" style="1" customWidth="1"/>
    <col min="17" max="17" width="10" style="1" customWidth="1"/>
    <col min="18" max="256" width="11.42578125" style="1"/>
    <col min="257" max="257" width="7.7109375" style="1" customWidth="1"/>
    <col min="258" max="258" width="8.140625" style="1" customWidth="1"/>
    <col min="259" max="259" width="28.5703125" style="1" customWidth="1"/>
    <col min="260" max="261" width="10" style="1" bestFit="1" customWidth="1"/>
    <col min="262" max="263" width="9.42578125" style="1" customWidth="1"/>
    <col min="264" max="265" width="7.85546875" style="1" customWidth="1"/>
    <col min="266" max="266" width="9.140625" style="1" customWidth="1"/>
    <col min="267" max="267" width="8.42578125" style="1" customWidth="1"/>
    <col min="268" max="268" width="8" style="1" customWidth="1"/>
    <col min="269" max="269" width="12.28515625" style="1" customWidth="1"/>
    <col min="270" max="272" width="5.140625" style="1" customWidth="1"/>
    <col min="273" max="273" width="10" style="1" customWidth="1"/>
    <col min="274" max="512" width="11.42578125" style="1"/>
    <col min="513" max="513" width="7.7109375" style="1" customWidth="1"/>
    <col min="514" max="514" width="8.140625" style="1" customWidth="1"/>
    <col min="515" max="515" width="28.5703125" style="1" customWidth="1"/>
    <col min="516" max="517" width="10" style="1" bestFit="1" customWidth="1"/>
    <col min="518" max="519" width="9.42578125" style="1" customWidth="1"/>
    <col min="520" max="521" width="7.85546875" style="1" customWidth="1"/>
    <col min="522" max="522" width="9.140625" style="1" customWidth="1"/>
    <col min="523" max="523" width="8.42578125" style="1" customWidth="1"/>
    <col min="524" max="524" width="8" style="1" customWidth="1"/>
    <col min="525" max="525" width="12.28515625" style="1" customWidth="1"/>
    <col min="526" max="528" width="5.140625" style="1" customWidth="1"/>
    <col min="529" max="529" width="10" style="1" customWidth="1"/>
    <col min="530" max="768" width="11.42578125" style="1"/>
    <col min="769" max="769" width="7.7109375" style="1" customWidth="1"/>
    <col min="770" max="770" width="8.140625" style="1" customWidth="1"/>
    <col min="771" max="771" width="28.5703125" style="1" customWidth="1"/>
    <col min="772" max="773" width="10" style="1" bestFit="1" customWidth="1"/>
    <col min="774" max="775" width="9.42578125" style="1" customWidth="1"/>
    <col min="776" max="777" width="7.85546875" style="1" customWidth="1"/>
    <col min="778" max="778" width="9.140625" style="1" customWidth="1"/>
    <col min="779" max="779" width="8.42578125" style="1" customWidth="1"/>
    <col min="780" max="780" width="8" style="1" customWidth="1"/>
    <col min="781" max="781" width="12.28515625" style="1" customWidth="1"/>
    <col min="782" max="784" width="5.140625" style="1" customWidth="1"/>
    <col min="785" max="785" width="10" style="1" customWidth="1"/>
    <col min="786" max="1024" width="11.42578125" style="1"/>
    <col min="1025" max="1025" width="7.7109375" style="1" customWidth="1"/>
    <col min="1026" max="1026" width="8.140625" style="1" customWidth="1"/>
    <col min="1027" max="1027" width="28.5703125" style="1" customWidth="1"/>
    <col min="1028" max="1029" width="10" style="1" bestFit="1" customWidth="1"/>
    <col min="1030" max="1031" width="9.42578125" style="1" customWidth="1"/>
    <col min="1032" max="1033" width="7.85546875" style="1" customWidth="1"/>
    <col min="1034" max="1034" width="9.140625" style="1" customWidth="1"/>
    <col min="1035" max="1035" width="8.42578125" style="1" customWidth="1"/>
    <col min="1036" max="1036" width="8" style="1" customWidth="1"/>
    <col min="1037" max="1037" width="12.28515625" style="1" customWidth="1"/>
    <col min="1038" max="1040" width="5.140625" style="1" customWidth="1"/>
    <col min="1041" max="1041" width="10" style="1" customWidth="1"/>
    <col min="1042" max="1280" width="11.42578125" style="1"/>
    <col min="1281" max="1281" width="7.7109375" style="1" customWidth="1"/>
    <col min="1282" max="1282" width="8.140625" style="1" customWidth="1"/>
    <col min="1283" max="1283" width="28.5703125" style="1" customWidth="1"/>
    <col min="1284" max="1285" width="10" style="1" bestFit="1" customWidth="1"/>
    <col min="1286" max="1287" width="9.42578125" style="1" customWidth="1"/>
    <col min="1288" max="1289" width="7.85546875" style="1" customWidth="1"/>
    <col min="1290" max="1290" width="9.140625" style="1" customWidth="1"/>
    <col min="1291" max="1291" width="8.42578125" style="1" customWidth="1"/>
    <col min="1292" max="1292" width="8" style="1" customWidth="1"/>
    <col min="1293" max="1293" width="12.28515625" style="1" customWidth="1"/>
    <col min="1294" max="1296" width="5.140625" style="1" customWidth="1"/>
    <col min="1297" max="1297" width="10" style="1" customWidth="1"/>
    <col min="1298" max="1536" width="11.42578125" style="1"/>
    <col min="1537" max="1537" width="7.7109375" style="1" customWidth="1"/>
    <col min="1538" max="1538" width="8.140625" style="1" customWidth="1"/>
    <col min="1539" max="1539" width="28.5703125" style="1" customWidth="1"/>
    <col min="1540" max="1541" width="10" style="1" bestFit="1" customWidth="1"/>
    <col min="1542" max="1543" width="9.42578125" style="1" customWidth="1"/>
    <col min="1544" max="1545" width="7.85546875" style="1" customWidth="1"/>
    <col min="1546" max="1546" width="9.140625" style="1" customWidth="1"/>
    <col min="1547" max="1547" width="8.42578125" style="1" customWidth="1"/>
    <col min="1548" max="1548" width="8" style="1" customWidth="1"/>
    <col min="1549" max="1549" width="12.28515625" style="1" customWidth="1"/>
    <col min="1550" max="1552" width="5.140625" style="1" customWidth="1"/>
    <col min="1553" max="1553" width="10" style="1" customWidth="1"/>
    <col min="1554" max="1792" width="11.42578125" style="1"/>
    <col min="1793" max="1793" width="7.7109375" style="1" customWidth="1"/>
    <col min="1794" max="1794" width="8.140625" style="1" customWidth="1"/>
    <col min="1795" max="1795" width="28.5703125" style="1" customWidth="1"/>
    <col min="1796" max="1797" width="10" style="1" bestFit="1" customWidth="1"/>
    <col min="1798" max="1799" width="9.42578125" style="1" customWidth="1"/>
    <col min="1800" max="1801" width="7.85546875" style="1" customWidth="1"/>
    <col min="1802" max="1802" width="9.140625" style="1" customWidth="1"/>
    <col min="1803" max="1803" width="8.42578125" style="1" customWidth="1"/>
    <col min="1804" max="1804" width="8" style="1" customWidth="1"/>
    <col min="1805" max="1805" width="12.28515625" style="1" customWidth="1"/>
    <col min="1806" max="1808" width="5.140625" style="1" customWidth="1"/>
    <col min="1809" max="1809" width="10" style="1" customWidth="1"/>
    <col min="1810" max="2048" width="11.42578125" style="1"/>
    <col min="2049" max="2049" width="7.7109375" style="1" customWidth="1"/>
    <col min="2050" max="2050" width="8.140625" style="1" customWidth="1"/>
    <col min="2051" max="2051" width="28.5703125" style="1" customWidth="1"/>
    <col min="2052" max="2053" width="10" style="1" bestFit="1" customWidth="1"/>
    <col min="2054" max="2055" width="9.42578125" style="1" customWidth="1"/>
    <col min="2056" max="2057" width="7.85546875" style="1" customWidth="1"/>
    <col min="2058" max="2058" width="9.140625" style="1" customWidth="1"/>
    <col min="2059" max="2059" width="8.42578125" style="1" customWidth="1"/>
    <col min="2060" max="2060" width="8" style="1" customWidth="1"/>
    <col min="2061" max="2061" width="12.28515625" style="1" customWidth="1"/>
    <col min="2062" max="2064" width="5.140625" style="1" customWidth="1"/>
    <col min="2065" max="2065" width="10" style="1" customWidth="1"/>
    <col min="2066" max="2304" width="11.42578125" style="1"/>
    <col min="2305" max="2305" width="7.7109375" style="1" customWidth="1"/>
    <col min="2306" max="2306" width="8.140625" style="1" customWidth="1"/>
    <col min="2307" max="2307" width="28.5703125" style="1" customWidth="1"/>
    <col min="2308" max="2309" width="10" style="1" bestFit="1" customWidth="1"/>
    <col min="2310" max="2311" width="9.42578125" style="1" customWidth="1"/>
    <col min="2312" max="2313" width="7.85546875" style="1" customWidth="1"/>
    <col min="2314" max="2314" width="9.140625" style="1" customWidth="1"/>
    <col min="2315" max="2315" width="8.42578125" style="1" customWidth="1"/>
    <col min="2316" max="2316" width="8" style="1" customWidth="1"/>
    <col min="2317" max="2317" width="12.28515625" style="1" customWidth="1"/>
    <col min="2318" max="2320" width="5.140625" style="1" customWidth="1"/>
    <col min="2321" max="2321" width="10" style="1" customWidth="1"/>
    <col min="2322" max="2560" width="11.42578125" style="1"/>
    <col min="2561" max="2561" width="7.7109375" style="1" customWidth="1"/>
    <col min="2562" max="2562" width="8.140625" style="1" customWidth="1"/>
    <col min="2563" max="2563" width="28.5703125" style="1" customWidth="1"/>
    <col min="2564" max="2565" width="10" style="1" bestFit="1" customWidth="1"/>
    <col min="2566" max="2567" width="9.42578125" style="1" customWidth="1"/>
    <col min="2568" max="2569" width="7.85546875" style="1" customWidth="1"/>
    <col min="2570" max="2570" width="9.140625" style="1" customWidth="1"/>
    <col min="2571" max="2571" width="8.42578125" style="1" customWidth="1"/>
    <col min="2572" max="2572" width="8" style="1" customWidth="1"/>
    <col min="2573" max="2573" width="12.28515625" style="1" customWidth="1"/>
    <col min="2574" max="2576" width="5.140625" style="1" customWidth="1"/>
    <col min="2577" max="2577" width="10" style="1" customWidth="1"/>
    <col min="2578" max="2816" width="11.42578125" style="1"/>
    <col min="2817" max="2817" width="7.7109375" style="1" customWidth="1"/>
    <col min="2818" max="2818" width="8.140625" style="1" customWidth="1"/>
    <col min="2819" max="2819" width="28.5703125" style="1" customWidth="1"/>
    <col min="2820" max="2821" width="10" style="1" bestFit="1" customWidth="1"/>
    <col min="2822" max="2823" width="9.42578125" style="1" customWidth="1"/>
    <col min="2824" max="2825" width="7.85546875" style="1" customWidth="1"/>
    <col min="2826" max="2826" width="9.140625" style="1" customWidth="1"/>
    <col min="2827" max="2827" width="8.42578125" style="1" customWidth="1"/>
    <col min="2828" max="2828" width="8" style="1" customWidth="1"/>
    <col min="2829" max="2829" width="12.28515625" style="1" customWidth="1"/>
    <col min="2830" max="2832" width="5.140625" style="1" customWidth="1"/>
    <col min="2833" max="2833" width="10" style="1" customWidth="1"/>
    <col min="2834" max="3072" width="11.42578125" style="1"/>
    <col min="3073" max="3073" width="7.7109375" style="1" customWidth="1"/>
    <col min="3074" max="3074" width="8.140625" style="1" customWidth="1"/>
    <col min="3075" max="3075" width="28.5703125" style="1" customWidth="1"/>
    <col min="3076" max="3077" width="10" style="1" bestFit="1" customWidth="1"/>
    <col min="3078" max="3079" width="9.42578125" style="1" customWidth="1"/>
    <col min="3080" max="3081" width="7.85546875" style="1" customWidth="1"/>
    <col min="3082" max="3082" width="9.140625" style="1" customWidth="1"/>
    <col min="3083" max="3083" width="8.42578125" style="1" customWidth="1"/>
    <col min="3084" max="3084" width="8" style="1" customWidth="1"/>
    <col min="3085" max="3085" width="12.28515625" style="1" customWidth="1"/>
    <col min="3086" max="3088" width="5.140625" style="1" customWidth="1"/>
    <col min="3089" max="3089" width="10" style="1" customWidth="1"/>
    <col min="3090" max="3328" width="11.42578125" style="1"/>
    <col min="3329" max="3329" width="7.7109375" style="1" customWidth="1"/>
    <col min="3330" max="3330" width="8.140625" style="1" customWidth="1"/>
    <col min="3331" max="3331" width="28.5703125" style="1" customWidth="1"/>
    <col min="3332" max="3333" width="10" style="1" bestFit="1" customWidth="1"/>
    <col min="3334" max="3335" width="9.42578125" style="1" customWidth="1"/>
    <col min="3336" max="3337" width="7.85546875" style="1" customWidth="1"/>
    <col min="3338" max="3338" width="9.140625" style="1" customWidth="1"/>
    <col min="3339" max="3339" width="8.42578125" style="1" customWidth="1"/>
    <col min="3340" max="3340" width="8" style="1" customWidth="1"/>
    <col min="3341" max="3341" width="12.28515625" style="1" customWidth="1"/>
    <col min="3342" max="3344" width="5.140625" style="1" customWidth="1"/>
    <col min="3345" max="3345" width="10" style="1" customWidth="1"/>
    <col min="3346" max="3584" width="11.42578125" style="1"/>
    <col min="3585" max="3585" width="7.7109375" style="1" customWidth="1"/>
    <col min="3586" max="3586" width="8.140625" style="1" customWidth="1"/>
    <col min="3587" max="3587" width="28.5703125" style="1" customWidth="1"/>
    <col min="3588" max="3589" width="10" style="1" bestFit="1" customWidth="1"/>
    <col min="3590" max="3591" width="9.42578125" style="1" customWidth="1"/>
    <col min="3592" max="3593" width="7.85546875" style="1" customWidth="1"/>
    <col min="3594" max="3594" width="9.140625" style="1" customWidth="1"/>
    <col min="3595" max="3595" width="8.42578125" style="1" customWidth="1"/>
    <col min="3596" max="3596" width="8" style="1" customWidth="1"/>
    <col min="3597" max="3597" width="12.28515625" style="1" customWidth="1"/>
    <col min="3598" max="3600" width="5.140625" style="1" customWidth="1"/>
    <col min="3601" max="3601" width="10" style="1" customWidth="1"/>
    <col min="3602" max="3840" width="11.42578125" style="1"/>
    <col min="3841" max="3841" width="7.7109375" style="1" customWidth="1"/>
    <col min="3842" max="3842" width="8.140625" style="1" customWidth="1"/>
    <col min="3843" max="3843" width="28.5703125" style="1" customWidth="1"/>
    <col min="3844" max="3845" width="10" style="1" bestFit="1" customWidth="1"/>
    <col min="3846" max="3847" width="9.42578125" style="1" customWidth="1"/>
    <col min="3848" max="3849" width="7.85546875" style="1" customWidth="1"/>
    <col min="3850" max="3850" width="9.140625" style="1" customWidth="1"/>
    <col min="3851" max="3851" width="8.42578125" style="1" customWidth="1"/>
    <col min="3852" max="3852" width="8" style="1" customWidth="1"/>
    <col min="3853" max="3853" width="12.28515625" style="1" customWidth="1"/>
    <col min="3854" max="3856" width="5.140625" style="1" customWidth="1"/>
    <col min="3857" max="3857" width="10" style="1" customWidth="1"/>
    <col min="3858" max="4096" width="11.42578125" style="1"/>
    <col min="4097" max="4097" width="7.7109375" style="1" customWidth="1"/>
    <col min="4098" max="4098" width="8.140625" style="1" customWidth="1"/>
    <col min="4099" max="4099" width="28.5703125" style="1" customWidth="1"/>
    <col min="4100" max="4101" width="10" style="1" bestFit="1" customWidth="1"/>
    <col min="4102" max="4103" width="9.42578125" style="1" customWidth="1"/>
    <col min="4104" max="4105" width="7.85546875" style="1" customWidth="1"/>
    <col min="4106" max="4106" width="9.140625" style="1" customWidth="1"/>
    <col min="4107" max="4107" width="8.42578125" style="1" customWidth="1"/>
    <col min="4108" max="4108" width="8" style="1" customWidth="1"/>
    <col min="4109" max="4109" width="12.28515625" style="1" customWidth="1"/>
    <col min="4110" max="4112" width="5.140625" style="1" customWidth="1"/>
    <col min="4113" max="4113" width="10" style="1" customWidth="1"/>
    <col min="4114" max="4352" width="11.42578125" style="1"/>
    <col min="4353" max="4353" width="7.7109375" style="1" customWidth="1"/>
    <col min="4354" max="4354" width="8.140625" style="1" customWidth="1"/>
    <col min="4355" max="4355" width="28.5703125" style="1" customWidth="1"/>
    <col min="4356" max="4357" width="10" style="1" bestFit="1" customWidth="1"/>
    <col min="4358" max="4359" width="9.42578125" style="1" customWidth="1"/>
    <col min="4360" max="4361" width="7.85546875" style="1" customWidth="1"/>
    <col min="4362" max="4362" width="9.140625" style="1" customWidth="1"/>
    <col min="4363" max="4363" width="8.42578125" style="1" customWidth="1"/>
    <col min="4364" max="4364" width="8" style="1" customWidth="1"/>
    <col min="4365" max="4365" width="12.28515625" style="1" customWidth="1"/>
    <col min="4366" max="4368" width="5.140625" style="1" customWidth="1"/>
    <col min="4369" max="4369" width="10" style="1" customWidth="1"/>
    <col min="4370" max="4608" width="11.42578125" style="1"/>
    <col min="4609" max="4609" width="7.7109375" style="1" customWidth="1"/>
    <col min="4610" max="4610" width="8.140625" style="1" customWidth="1"/>
    <col min="4611" max="4611" width="28.5703125" style="1" customWidth="1"/>
    <col min="4612" max="4613" width="10" style="1" bestFit="1" customWidth="1"/>
    <col min="4614" max="4615" width="9.42578125" style="1" customWidth="1"/>
    <col min="4616" max="4617" width="7.85546875" style="1" customWidth="1"/>
    <col min="4618" max="4618" width="9.140625" style="1" customWidth="1"/>
    <col min="4619" max="4619" width="8.42578125" style="1" customWidth="1"/>
    <col min="4620" max="4620" width="8" style="1" customWidth="1"/>
    <col min="4621" max="4621" width="12.28515625" style="1" customWidth="1"/>
    <col min="4622" max="4624" width="5.140625" style="1" customWidth="1"/>
    <col min="4625" max="4625" width="10" style="1" customWidth="1"/>
    <col min="4626" max="4864" width="11.42578125" style="1"/>
    <col min="4865" max="4865" width="7.7109375" style="1" customWidth="1"/>
    <col min="4866" max="4866" width="8.140625" style="1" customWidth="1"/>
    <col min="4867" max="4867" width="28.5703125" style="1" customWidth="1"/>
    <col min="4868" max="4869" width="10" style="1" bestFit="1" customWidth="1"/>
    <col min="4870" max="4871" width="9.42578125" style="1" customWidth="1"/>
    <col min="4872" max="4873" width="7.85546875" style="1" customWidth="1"/>
    <col min="4874" max="4874" width="9.140625" style="1" customWidth="1"/>
    <col min="4875" max="4875" width="8.42578125" style="1" customWidth="1"/>
    <col min="4876" max="4876" width="8" style="1" customWidth="1"/>
    <col min="4877" max="4877" width="12.28515625" style="1" customWidth="1"/>
    <col min="4878" max="4880" width="5.140625" style="1" customWidth="1"/>
    <col min="4881" max="4881" width="10" style="1" customWidth="1"/>
    <col min="4882" max="5120" width="11.42578125" style="1"/>
    <col min="5121" max="5121" width="7.7109375" style="1" customWidth="1"/>
    <col min="5122" max="5122" width="8.140625" style="1" customWidth="1"/>
    <col min="5123" max="5123" width="28.5703125" style="1" customWidth="1"/>
    <col min="5124" max="5125" width="10" style="1" bestFit="1" customWidth="1"/>
    <col min="5126" max="5127" width="9.42578125" style="1" customWidth="1"/>
    <col min="5128" max="5129" width="7.85546875" style="1" customWidth="1"/>
    <col min="5130" max="5130" width="9.140625" style="1" customWidth="1"/>
    <col min="5131" max="5131" width="8.42578125" style="1" customWidth="1"/>
    <col min="5132" max="5132" width="8" style="1" customWidth="1"/>
    <col min="5133" max="5133" width="12.28515625" style="1" customWidth="1"/>
    <col min="5134" max="5136" width="5.140625" style="1" customWidth="1"/>
    <col min="5137" max="5137" width="10" style="1" customWidth="1"/>
    <col min="5138" max="5376" width="11.42578125" style="1"/>
    <col min="5377" max="5377" width="7.7109375" style="1" customWidth="1"/>
    <col min="5378" max="5378" width="8.140625" style="1" customWidth="1"/>
    <col min="5379" max="5379" width="28.5703125" style="1" customWidth="1"/>
    <col min="5380" max="5381" width="10" style="1" bestFit="1" customWidth="1"/>
    <col min="5382" max="5383" width="9.42578125" style="1" customWidth="1"/>
    <col min="5384" max="5385" width="7.85546875" style="1" customWidth="1"/>
    <col min="5386" max="5386" width="9.140625" style="1" customWidth="1"/>
    <col min="5387" max="5387" width="8.42578125" style="1" customWidth="1"/>
    <col min="5388" max="5388" width="8" style="1" customWidth="1"/>
    <col min="5389" max="5389" width="12.28515625" style="1" customWidth="1"/>
    <col min="5390" max="5392" width="5.140625" style="1" customWidth="1"/>
    <col min="5393" max="5393" width="10" style="1" customWidth="1"/>
    <col min="5394" max="5632" width="11.42578125" style="1"/>
    <col min="5633" max="5633" width="7.7109375" style="1" customWidth="1"/>
    <col min="5634" max="5634" width="8.140625" style="1" customWidth="1"/>
    <col min="5635" max="5635" width="28.5703125" style="1" customWidth="1"/>
    <col min="5636" max="5637" width="10" style="1" bestFit="1" customWidth="1"/>
    <col min="5638" max="5639" width="9.42578125" style="1" customWidth="1"/>
    <col min="5640" max="5641" width="7.85546875" style="1" customWidth="1"/>
    <col min="5642" max="5642" width="9.140625" style="1" customWidth="1"/>
    <col min="5643" max="5643" width="8.42578125" style="1" customWidth="1"/>
    <col min="5644" max="5644" width="8" style="1" customWidth="1"/>
    <col min="5645" max="5645" width="12.28515625" style="1" customWidth="1"/>
    <col min="5646" max="5648" width="5.140625" style="1" customWidth="1"/>
    <col min="5649" max="5649" width="10" style="1" customWidth="1"/>
    <col min="5650" max="5888" width="11.42578125" style="1"/>
    <col min="5889" max="5889" width="7.7109375" style="1" customWidth="1"/>
    <col min="5890" max="5890" width="8.140625" style="1" customWidth="1"/>
    <col min="5891" max="5891" width="28.5703125" style="1" customWidth="1"/>
    <col min="5892" max="5893" width="10" style="1" bestFit="1" customWidth="1"/>
    <col min="5894" max="5895" width="9.42578125" style="1" customWidth="1"/>
    <col min="5896" max="5897" width="7.85546875" style="1" customWidth="1"/>
    <col min="5898" max="5898" width="9.140625" style="1" customWidth="1"/>
    <col min="5899" max="5899" width="8.42578125" style="1" customWidth="1"/>
    <col min="5900" max="5900" width="8" style="1" customWidth="1"/>
    <col min="5901" max="5901" width="12.28515625" style="1" customWidth="1"/>
    <col min="5902" max="5904" width="5.140625" style="1" customWidth="1"/>
    <col min="5905" max="5905" width="10" style="1" customWidth="1"/>
    <col min="5906" max="6144" width="11.42578125" style="1"/>
    <col min="6145" max="6145" width="7.7109375" style="1" customWidth="1"/>
    <col min="6146" max="6146" width="8.140625" style="1" customWidth="1"/>
    <col min="6147" max="6147" width="28.5703125" style="1" customWidth="1"/>
    <col min="6148" max="6149" width="10" style="1" bestFit="1" customWidth="1"/>
    <col min="6150" max="6151" width="9.42578125" style="1" customWidth="1"/>
    <col min="6152" max="6153" width="7.85546875" style="1" customWidth="1"/>
    <col min="6154" max="6154" width="9.140625" style="1" customWidth="1"/>
    <col min="6155" max="6155" width="8.42578125" style="1" customWidth="1"/>
    <col min="6156" max="6156" width="8" style="1" customWidth="1"/>
    <col min="6157" max="6157" width="12.28515625" style="1" customWidth="1"/>
    <col min="6158" max="6160" width="5.140625" style="1" customWidth="1"/>
    <col min="6161" max="6161" width="10" style="1" customWidth="1"/>
    <col min="6162" max="6400" width="11.42578125" style="1"/>
    <col min="6401" max="6401" width="7.7109375" style="1" customWidth="1"/>
    <col min="6402" max="6402" width="8.140625" style="1" customWidth="1"/>
    <col min="6403" max="6403" width="28.5703125" style="1" customWidth="1"/>
    <col min="6404" max="6405" width="10" style="1" bestFit="1" customWidth="1"/>
    <col min="6406" max="6407" width="9.42578125" style="1" customWidth="1"/>
    <col min="6408" max="6409" width="7.85546875" style="1" customWidth="1"/>
    <col min="6410" max="6410" width="9.140625" style="1" customWidth="1"/>
    <col min="6411" max="6411" width="8.42578125" style="1" customWidth="1"/>
    <col min="6412" max="6412" width="8" style="1" customWidth="1"/>
    <col min="6413" max="6413" width="12.28515625" style="1" customWidth="1"/>
    <col min="6414" max="6416" width="5.140625" style="1" customWidth="1"/>
    <col min="6417" max="6417" width="10" style="1" customWidth="1"/>
    <col min="6418" max="6656" width="11.42578125" style="1"/>
    <col min="6657" max="6657" width="7.7109375" style="1" customWidth="1"/>
    <col min="6658" max="6658" width="8.140625" style="1" customWidth="1"/>
    <col min="6659" max="6659" width="28.5703125" style="1" customWidth="1"/>
    <col min="6660" max="6661" width="10" style="1" bestFit="1" customWidth="1"/>
    <col min="6662" max="6663" width="9.42578125" style="1" customWidth="1"/>
    <col min="6664" max="6665" width="7.85546875" style="1" customWidth="1"/>
    <col min="6666" max="6666" width="9.140625" style="1" customWidth="1"/>
    <col min="6667" max="6667" width="8.42578125" style="1" customWidth="1"/>
    <col min="6668" max="6668" width="8" style="1" customWidth="1"/>
    <col min="6669" max="6669" width="12.28515625" style="1" customWidth="1"/>
    <col min="6670" max="6672" width="5.140625" style="1" customWidth="1"/>
    <col min="6673" max="6673" width="10" style="1" customWidth="1"/>
    <col min="6674" max="6912" width="11.42578125" style="1"/>
    <col min="6913" max="6913" width="7.7109375" style="1" customWidth="1"/>
    <col min="6914" max="6914" width="8.140625" style="1" customWidth="1"/>
    <col min="6915" max="6915" width="28.5703125" style="1" customWidth="1"/>
    <col min="6916" max="6917" width="10" style="1" bestFit="1" customWidth="1"/>
    <col min="6918" max="6919" width="9.42578125" style="1" customWidth="1"/>
    <col min="6920" max="6921" width="7.85546875" style="1" customWidth="1"/>
    <col min="6922" max="6922" width="9.140625" style="1" customWidth="1"/>
    <col min="6923" max="6923" width="8.42578125" style="1" customWidth="1"/>
    <col min="6924" max="6924" width="8" style="1" customWidth="1"/>
    <col min="6925" max="6925" width="12.28515625" style="1" customWidth="1"/>
    <col min="6926" max="6928" width="5.140625" style="1" customWidth="1"/>
    <col min="6929" max="6929" width="10" style="1" customWidth="1"/>
    <col min="6930" max="7168" width="11.42578125" style="1"/>
    <col min="7169" max="7169" width="7.7109375" style="1" customWidth="1"/>
    <col min="7170" max="7170" width="8.140625" style="1" customWidth="1"/>
    <col min="7171" max="7171" width="28.5703125" style="1" customWidth="1"/>
    <col min="7172" max="7173" width="10" style="1" bestFit="1" customWidth="1"/>
    <col min="7174" max="7175" width="9.42578125" style="1" customWidth="1"/>
    <col min="7176" max="7177" width="7.85546875" style="1" customWidth="1"/>
    <col min="7178" max="7178" width="9.140625" style="1" customWidth="1"/>
    <col min="7179" max="7179" width="8.42578125" style="1" customWidth="1"/>
    <col min="7180" max="7180" width="8" style="1" customWidth="1"/>
    <col min="7181" max="7181" width="12.28515625" style="1" customWidth="1"/>
    <col min="7182" max="7184" width="5.140625" style="1" customWidth="1"/>
    <col min="7185" max="7185" width="10" style="1" customWidth="1"/>
    <col min="7186" max="7424" width="11.42578125" style="1"/>
    <col min="7425" max="7425" width="7.7109375" style="1" customWidth="1"/>
    <col min="7426" max="7426" width="8.140625" style="1" customWidth="1"/>
    <col min="7427" max="7427" width="28.5703125" style="1" customWidth="1"/>
    <col min="7428" max="7429" width="10" style="1" bestFit="1" customWidth="1"/>
    <col min="7430" max="7431" width="9.42578125" style="1" customWidth="1"/>
    <col min="7432" max="7433" width="7.85546875" style="1" customWidth="1"/>
    <col min="7434" max="7434" width="9.140625" style="1" customWidth="1"/>
    <col min="7435" max="7435" width="8.42578125" style="1" customWidth="1"/>
    <col min="7436" max="7436" width="8" style="1" customWidth="1"/>
    <col min="7437" max="7437" width="12.28515625" style="1" customWidth="1"/>
    <col min="7438" max="7440" width="5.140625" style="1" customWidth="1"/>
    <col min="7441" max="7441" width="10" style="1" customWidth="1"/>
    <col min="7442" max="7680" width="11.42578125" style="1"/>
    <col min="7681" max="7681" width="7.7109375" style="1" customWidth="1"/>
    <col min="7682" max="7682" width="8.140625" style="1" customWidth="1"/>
    <col min="7683" max="7683" width="28.5703125" style="1" customWidth="1"/>
    <col min="7684" max="7685" width="10" style="1" bestFit="1" customWidth="1"/>
    <col min="7686" max="7687" width="9.42578125" style="1" customWidth="1"/>
    <col min="7688" max="7689" width="7.85546875" style="1" customWidth="1"/>
    <col min="7690" max="7690" width="9.140625" style="1" customWidth="1"/>
    <col min="7691" max="7691" width="8.42578125" style="1" customWidth="1"/>
    <col min="7692" max="7692" width="8" style="1" customWidth="1"/>
    <col min="7693" max="7693" width="12.28515625" style="1" customWidth="1"/>
    <col min="7694" max="7696" width="5.140625" style="1" customWidth="1"/>
    <col min="7697" max="7697" width="10" style="1" customWidth="1"/>
    <col min="7698" max="7936" width="11.42578125" style="1"/>
    <col min="7937" max="7937" width="7.7109375" style="1" customWidth="1"/>
    <col min="7938" max="7938" width="8.140625" style="1" customWidth="1"/>
    <col min="7939" max="7939" width="28.5703125" style="1" customWidth="1"/>
    <col min="7940" max="7941" width="10" style="1" bestFit="1" customWidth="1"/>
    <col min="7942" max="7943" width="9.42578125" style="1" customWidth="1"/>
    <col min="7944" max="7945" width="7.85546875" style="1" customWidth="1"/>
    <col min="7946" max="7946" width="9.140625" style="1" customWidth="1"/>
    <col min="7947" max="7947" width="8.42578125" style="1" customWidth="1"/>
    <col min="7948" max="7948" width="8" style="1" customWidth="1"/>
    <col min="7949" max="7949" width="12.28515625" style="1" customWidth="1"/>
    <col min="7950" max="7952" width="5.140625" style="1" customWidth="1"/>
    <col min="7953" max="7953" width="10" style="1" customWidth="1"/>
    <col min="7954" max="8192" width="11.42578125" style="1"/>
    <col min="8193" max="8193" width="7.7109375" style="1" customWidth="1"/>
    <col min="8194" max="8194" width="8.140625" style="1" customWidth="1"/>
    <col min="8195" max="8195" width="28.5703125" style="1" customWidth="1"/>
    <col min="8196" max="8197" width="10" style="1" bestFit="1" customWidth="1"/>
    <col min="8198" max="8199" width="9.42578125" style="1" customWidth="1"/>
    <col min="8200" max="8201" width="7.85546875" style="1" customWidth="1"/>
    <col min="8202" max="8202" width="9.140625" style="1" customWidth="1"/>
    <col min="8203" max="8203" width="8.42578125" style="1" customWidth="1"/>
    <col min="8204" max="8204" width="8" style="1" customWidth="1"/>
    <col min="8205" max="8205" width="12.28515625" style="1" customWidth="1"/>
    <col min="8206" max="8208" width="5.140625" style="1" customWidth="1"/>
    <col min="8209" max="8209" width="10" style="1" customWidth="1"/>
    <col min="8210" max="8448" width="11.42578125" style="1"/>
    <col min="8449" max="8449" width="7.7109375" style="1" customWidth="1"/>
    <col min="8450" max="8450" width="8.140625" style="1" customWidth="1"/>
    <col min="8451" max="8451" width="28.5703125" style="1" customWidth="1"/>
    <col min="8452" max="8453" width="10" style="1" bestFit="1" customWidth="1"/>
    <col min="8454" max="8455" width="9.42578125" style="1" customWidth="1"/>
    <col min="8456" max="8457" width="7.85546875" style="1" customWidth="1"/>
    <col min="8458" max="8458" width="9.140625" style="1" customWidth="1"/>
    <col min="8459" max="8459" width="8.42578125" style="1" customWidth="1"/>
    <col min="8460" max="8460" width="8" style="1" customWidth="1"/>
    <col min="8461" max="8461" width="12.28515625" style="1" customWidth="1"/>
    <col min="8462" max="8464" width="5.140625" style="1" customWidth="1"/>
    <col min="8465" max="8465" width="10" style="1" customWidth="1"/>
    <col min="8466" max="8704" width="11.42578125" style="1"/>
    <col min="8705" max="8705" width="7.7109375" style="1" customWidth="1"/>
    <col min="8706" max="8706" width="8.140625" style="1" customWidth="1"/>
    <col min="8707" max="8707" width="28.5703125" style="1" customWidth="1"/>
    <col min="8708" max="8709" width="10" style="1" bestFit="1" customWidth="1"/>
    <col min="8710" max="8711" width="9.42578125" style="1" customWidth="1"/>
    <col min="8712" max="8713" width="7.85546875" style="1" customWidth="1"/>
    <col min="8714" max="8714" width="9.140625" style="1" customWidth="1"/>
    <col min="8715" max="8715" width="8.42578125" style="1" customWidth="1"/>
    <col min="8716" max="8716" width="8" style="1" customWidth="1"/>
    <col min="8717" max="8717" width="12.28515625" style="1" customWidth="1"/>
    <col min="8718" max="8720" width="5.140625" style="1" customWidth="1"/>
    <col min="8721" max="8721" width="10" style="1" customWidth="1"/>
    <col min="8722" max="8960" width="11.42578125" style="1"/>
    <col min="8961" max="8961" width="7.7109375" style="1" customWidth="1"/>
    <col min="8962" max="8962" width="8.140625" style="1" customWidth="1"/>
    <col min="8963" max="8963" width="28.5703125" style="1" customWidth="1"/>
    <col min="8964" max="8965" width="10" style="1" bestFit="1" customWidth="1"/>
    <col min="8966" max="8967" width="9.42578125" style="1" customWidth="1"/>
    <col min="8968" max="8969" width="7.85546875" style="1" customWidth="1"/>
    <col min="8970" max="8970" width="9.140625" style="1" customWidth="1"/>
    <col min="8971" max="8971" width="8.42578125" style="1" customWidth="1"/>
    <col min="8972" max="8972" width="8" style="1" customWidth="1"/>
    <col min="8973" max="8973" width="12.28515625" style="1" customWidth="1"/>
    <col min="8974" max="8976" width="5.140625" style="1" customWidth="1"/>
    <col min="8977" max="8977" width="10" style="1" customWidth="1"/>
    <col min="8978" max="9216" width="11.42578125" style="1"/>
    <col min="9217" max="9217" width="7.7109375" style="1" customWidth="1"/>
    <col min="9218" max="9218" width="8.140625" style="1" customWidth="1"/>
    <col min="9219" max="9219" width="28.5703125" style="1" customWidth="1"/>
    <col min="9220" max="9221" width="10" style="1" bestFit="1" customWidth="1"/>
    <col min="9222" max="9223" width="9.42578125" style="1" customWidth="1"/>
    <col min="9224" max="9225" width="7.85546875" style="1" customWidth="1"/>
    <col min="9226" max="9226" width="9.140625" style="1" customWidth="1"/>
    <col min="9227" max="9227" width="8.42578125" style="1" customWidth="1"/>
    <col min="9228" max="9228" width="8" style="1" customWidth="1"/>
    <col min="9229" max="9229" width="12.28515625" style="1" customWidth="1"/>
    <col min="9230" max="9232" width="5.140625" style="1" customWidth="1"/>
    <col min="9233" max="9233" width="10" style="1" customWidth="1"/>
    <col min="9234" max="9472" width="11.42578125" style="1"/>
    <col min="9473" max="9473" width="7.7109375" style="1" customWidth="1"/>
    <col min="9474" max="9474" width="8.140625" style="1" customWidth="1"/>
    <col min="9475" max="9475" width="28.5703125" style="1" customWidth="1"/>
    <col min="9476" max="9477" width="10" style="1" bestFit="1" customWidth="1"/>
    <col min="9478" max="9479" width="9.42578125" style="1" customWidth="1"/>
    <col min="9480" max="9481" width="7.85546875" style="1" customWidth="1"/>
    <col min="9482" max="9482" width="9.140625" style="1" customWidth="1"/>
    <col min="9483" max="9483" width="8.42578125" style="1" customWidth="1"/>
    <col min="9484" max="9484" width="8" style="1" customWidth="1"/>
    <col min="9485" max="9485" width="12.28515625" style="1" customWidth="1"/>
    <col min="9486" max="9488" width="5.140625" style="1" customWidth="1"/>
    <col min="9489" max="9489" width="10" style="1" customWidth="1"/>
    <col min="9490" max="9728" width="11.42578125" style="1"/>
    <col min="9729" max="9729" width="7.7109375" style="1" customWidth="1"/>
    <col min="9730" max="9730" width="8.140625" style="1" customWidth="1"/>
    <col min="9731" max="9731" width="28.5703125" style="1" customWidth="1"/>
    <col min="9732" max="9733" width="10" style="1" bestFit="1" customWidth="1"/>
    <col min="9734" max="9735" width="9.42578125" style="1" customWidth="1"/>
    <col min="9736" max="9737" width="7.85546875" style="1" customWidth="1"/>
    <col min="9738" max="9738" width="9.140625" style="1" customWidth="1"/>
    <col min="9739" max="9739" width="8.42578125" style="1" customWidth="1"/>
    <col min="9740" max="9740" width="8" style="1" customWidth="1"/>
    <col min="9741" max="9741" width="12.28515625" style="1" customWidth="1"/>
    <col min="9742" max="9744" width="5.140625" style="1" customWidth="1"/>
    <col min="9745" max="9745" width="10" style="1" customWidth="1"/>
    <col min="9746" max="9984" width="11.42578125" style="1"/>
    <col min="9985" max="9985" width="7.7109375" style="1" customWidth="1"/>
    <col min="9986" max="9986" width="8.140625" style="1" customWidth="1"/>
    <col min="9987" max="9987" width="28.5703125" style="1" customWidth="1"/>
    <col min="9988" max="9989" width="10" style="1" bestFit="1" customWidth="1"/>
    <col min="9990" max="9991" width="9.42578125" style="1" customWidth="1"/>
    <col min="9992" max="9993" width="7.85546875" style="1" customWidth="1"/>
    <col min="9994" max="9994" width="9.140625" style="1" customWidth="1"/>
    <col min="9995" max="9995" width="8.42578125" style="1" customWidth="1"/>
    <col min="9996" max="9996" width="8" style="1" customWidth="1"/>
    <col min="9997" max="9997" width="12.28515625" style="1" customWidth="1"/>
    <col min="9998" max="10000" width="5.140625" style="1" customWidth="1"/>
    <col min="10001" max="10001" width="10" style="1" customWidth="1"/>
    <col min="10002" max="10240" width="11.42578125" style="1"/>
    <col min="10241" max="10241" width="7.7109375" style="1" customWidth="1"/>
    <col min="10242" max="10242" width="8.140625" style="1" customWidth="1"/>
    <col min="10243" max="10243" width="28.5703125" style="1" customWidth="1"/>
    <col min="10244" max="10245" width="10" style="1" bestFit="1" customWidth="1"/>
    <col min="10246" max="10247" width="9.42578125" style="1" customWidth="1"/>
    <col min="10248" max="10249" width="7.85546875" style="1" customWidth="1"/>
    <col min="10250" max="10250" width="9.140625" style="1" customWidth="1"/>
    <col min="10251" max="10251" width="8.42578125" style="1" customWidth="1"/>
    <col min="10252" max="10252" width="8" style="1" customWidth="1"/>
    <col min="10253" max="10253" width="12.28515625" style="1" customWidth="1"/>
    <col min="10254" max="10256" width="5.140625" style="1" customWidth="1"/>
    <col min="10257" max="10257" width="10" style="1" customWidth="1"/>
    <col min="10258" max="10496" width="11.42578125" style="1"/>
    <col min="10497" max="10497" width="7.7109375" style="1" customWidth="1"/>
    <col min="10498" max="10498" width="8.140625" style="1" customWidth="1"/>
    <col min="10499" max="10499" width="28.5703125" style="1" customWidth="1"/>
    <col min="10500" max="10501" width="10" style="1" bestFit="1" customWidth="1"/>
    <col min="10502" max="10503" width="9.42578125" style="1" customWidth="1"/>
    <col min="10504" max="10505" width="7.85546875" style="1" customWidth="1"/>
    <col min="10506" max="10506" width="9.140625" style="1" customWidth="1"/>
    <col min="10507" max="10507" width="8.42578125" style="1" customWidth="1"/>
    <col min="10508" max="10508" width="8" style="1" customWidth="1"/>
    <col min="10509" max="10509" width="12.28515625" style="1" customWidth="1"/>
    <col min="10510" max="10512" width="5.140625" style="1" customWidth="1"/>
    <col min="10513" max="10513" width="10" style="1" customWidth="1"/>
    <col min="10514" max="10752" width="11.42578125" style="1"/>
    <col min="10753" max="10753" width="7.7109375" style="1" customWidth="1"/>
    <col min="10754" max="10754" width="8.140625" style="1" customWidth="1"/>
    <col min="10755" max="10755" width="28.5703125" style="1" customWidth="1"/>
    <col min="10756" max="10757" width="10" style="1" bestFit="1" customWidth="1"/>
    <col min="10758" max="10759" width="9.42578125" style="1" customWidth="1"/>
    <col min="10760" max="10761" width="7.85546875" style="1" customWidth="1"/>
    <col min="10762" max="10762" width="9.140625" style="1" customWidth="1"/>
    <col min="10763" max="10763" width="8.42578125" style="1" customWidth="1"/>
    <col min="10764" max="10764" width="8" style="1" customWidth="1"/>
    <col min="10765" max="10765" width="12.28515625" style="1" customWidth="1"/>
    <col min="10766" max="10768" width="5.140625" style="1" customWidth="1"/>
    <col min="10769" max="10769" width="10" style="1" customWidth="1"/>
    <col min="10770" max="11008" width="11.42578125" style="1"/>
    <col min="11009" max="11009" width="7.7109375" style="1" customWidth="1"/>
    <col min="11010" max="11010" width="8.140625" style="1" customWidth="1"/>
    <col min="11011" max="11011" width="28.5703125" style="1" customWidth="1"/>
    <col min="11012" max="11013" width="10" style="1" bestFit="1" customWidth="1"/>
    <col min="11014" max="11015" width="9.42578125" style="1" customWidth="1"/>
    <col min="11016" max="11017" width="7.85546875" style="1" customWidth="1"/>
    <col min="11018" max="11018" width="9.140625" style="1" customWidth="1"/>
    <col min="11019" max="11019" width="8.42578125" style="1" customWidth="1"/>
    <col min="11020" max="11020" width="8" style="1" customWidth="1"/>
    <col min="11021" max="11021" width="12.28515625" style="1" customWidth="1"/>
    <col min="11022" max="11024" width="5.140625" style="1" customWidth="1"/>
    <col min="11025" max="11025" width="10" style="1" customWidth="1"/>
    <col min="11026" max="11264" width="11.42578125" style="1"/>
    <col min="11265" max="11265" width="7.7109375" style="1" customWidth="1"/>
    <col min="11266" max="11266" width="8.140625" style="1" customWidth="1"/>
    <col min="11267" max="11267" width="28.5703125" style="1" customWidth="1"/>
    <col min="11268" max="11269" width="10" style="1" bestFit="1" customWidth="1"/>
    <col min="11270" max="11271" width="9.42578125" style="1" customWidth="1"/>
    <col min="11272" max="11273" width="7.85546875" style="1" customWidth="1"/>
    <col min="11274" max="11274" width="9.140625" style="1" customWidth="1"/>
    <col min="11275" max="11275" width="8.42578125" style="1" customWidth="1"/>
    <col min="11276" max="11276" width="8" style="1" customWidth="1"/>
    <col min="11277" max="11277" width="12.28515625" style="1" customWidth="1"/>
    <col min="11278" max="11280" width="5.140625" style="1" customWidth="1"/>
    <col min="11281" max="11281" width="10" style="1" customWidth="1"/>
    <col min="11282" max="11520" width="11.42578125" style="1"/>
    <col min="11521" max="11521" width="7.7109375" style="1" customWidth="1"/>
    <col min="11522" max="11522" width="8.140625" style="1" customWidth="1"/>
    <col min="11523" max="11523" width="28.5703125" style="1" customWidth="1"/>
    <col min="11524" max="11525" width="10" style="1" bestFit="1" customWidth="1"/>
    <col min="11526" max="11527" width="9.42578125" style="1" customWidth="1"/>
    <col min="11528" max="11529" width="7.85546875" style="1" customWidth="1"/>
    <col min="11530" max="11530" width="9.140625" style="1" customWidth="1"/>
    <col min="11531" max="11531" width="8.42578125" style="1" customWidth="1"/>
    <col min="11532" max="11532" width="8" style="1" customWidth="1"/>
    <col min="11533" max="11533" width="12.28515625" style="1" customWidth="1"/>
    <col min="11534" max="11536" width="5.140625" style="1" customWidth="1"/>
    <col min="11537" max="11537" width="10" style="1" customWidth="1"/>
    <col min="11538" max="11776" width="11.42578125" style="1"/>
    <col min="11777" max="11777" width="7.7109375" style="1" customWidth="1"/>
    <col min="11778" max="11778" width="8.140625" style="1" customWidth="1"/>
    <col min="11779" max="11779" width="28.5703125" style="1" customWidth="1"/>
    <col min="11780" max="11781" width="10" style="1" bestFit="1" customWidth="1"/>
    <col min="11782" max="11783" width="9.42578125" style="1" customWidth="1"/>
    <col min="11784" max="11785" width="7.85546875" style="1" customWidth="1"/>
    <col min="11786" max="11786" width="9.140625" style="1" customWidth="1"/>
    <col min="11787" max="11787" width="8.42578125" style="1" customWidth="1"/>
    <col min="11788" max="11788" width="8" style="1" customWidth="1"/>
    <col min="11789" max="11789" width="12.28515625" style="1" customWidth="1"/>
    <col min="11790" max="11792" width="5.140625" style="1" customWidth="1"/>
    <col min="11793" max="11793" width="10" style="1" customWidth="1"/>
    <col min="11794" max="12032" width="11.42578125" style="1"/>
    <col min="12033" max="12033" width="7.7109375" style="1" customWidth="1"/>
    <col min="12034" max="12034" width="8.140625" style="1" customWidth="1"/>
    <col min="12035" max="12035" width="28.5703125" style="1" customWidth="1"/>
    <col min="12036" max="12037" width="10" style="1" bestFit="1" customWidth="1"/>
    <col min="12038" max="12039" width="9.42578125" style="1" customWidth="1"/>
    <col min="12040" max="12041" width="7.85546875" style="1" customWidth="1"/>
    <col min="12042" max="12042" width="9.140625" style="1" customWidth="1"/>
    <col min="12043" max="12043" width="8.42578125" style="1" customWidth="1"/>
    <col min="12044" max="12044" width="8" style="1" customWidth="1"/>
    <col min="12045" max="12045" width="12.28515625" style="1" customWidth="1"/>
    <col min="12046" max="12048" width="5.140625" style="1" customWidth="1"/>
    <col min="12049" max="12049" width="10" style="1" customWidth="1"/>
    <col min="12050" max="12288" width="11.42578125" style="1"/>
    <col min="12289" max="12289" width="7.7109375" style="1" customWidth="1"/>
    <col min="12290" max="12290" width="8.140625" style="1" customWidth="1"/>
    <col min="12291" max="12291" width="28.5703125" style="1" customWidth="1"/>
    <col min="12292" max="12293" width="10" style="1" bestFit="1" customWidth="1"/>
    <col min="12294" max="12295" width="9.42578125" style="1" customWidth="1"/>
    <col min="12296" max="12297" width="7.85546875" style="1" customWidth="1"/>
    <col min="12298" max="12298" width="9.140625" style="1" customWidth="1"/>
    <col min="12299" max="12299" width="8.42578125" style="1" customWidth="1"/>
    <col min="12300" max="12300" width="8" style="1" customWidth="1"/>
    <col min="12301" max="12301" width="12.28515625" style="1" customWidth="1"/>
    <col min="12302" max="12304" width="5.140625" style="1" customWidth="1"/>
    <col min="12305" max="12305" width="10" style="1" customWidth="1"/>
    <col min="12306" max="12544" width="11.42578125" style="1"/>
    <col min="12545" max="12545" width="7.7109375" style="1" customWidth="1"/>
    <col min="12546" max="12546" width="8.140625" style="1" customWidth="1"/>
    <col min="12547" max="12547" width="28.5703125" style="1" customWidth="1"/>
    <col min="12548" max="12549" width="10" style="1" bestFit="1" customWidth="1"/>
    <col min="12550" max="12551" width="9.42578125" style="1" customWidth="1"/>
    <col min="12552" max="12553" width="7.85546875" style="1" customWidth="1"/>
    <col min="12554" max="12554" width="9.140625" style="1" customWidth="1"/>
    <col min="12555" max="12555" width="8.42578125" style="1" customWidth="1"/>
    <col min="12556" max="12556" width="8" style="1" customWidth="1"/>
    <col min="12557" max="12557" width="12.28515625" style="1" customWidth="1"/>
    <col min="12558" max="12560" width="5.140625" style="1" customWidth="1"/>
    <col min="12561" max="12561" width="10" style="1" customWidth="1"/>
    <col min="12562" max="12800" width="11.42578125" style="1"/>
    <col min="12801" max="12801" width="7.7109375" style="1" customWidth="1"/>
    <col min="12802" max="12802" width="8.140625" style="1" customWidth="1"/>
    <col min="12803" max="12803" width="28.5703125" style="1" customWidth="1"/>
    <col min="12804" max="12805" width="10" style="1" bestFit="1" customWidth="1"/>
    <col min="12806" max="12807" width="9.42578125" style="1" customWidth="1"/>
    <col min="12808" max="12809" width="7.85546875" style="1" customWidth="1"/>
    <col min="12810" max="12810" width="9.140625" style="1" customWidth="1"/>
    <col min="12811" max="12811" width="8.42578125" style="1" customWidth="1"/>
    <col min="12812" max="12812" width="8" style="1" customWidth="1"/>
    <col min="12813" max="12813" width="12.28515625" style="1" customWidth="1"/>
    <col min="12814" max="12816" width="5.140625" style="1" customWidth="1"/>
    <col min="12817" max="12817" width="10" style="1" customWidth="1"/>
    <col min="12818" max="13056" width="11.42578125" style="1"/>
    <col min="13057" max="13057" width="7.7109375" style="1" customWidth="1"/>
    <col min="13058" max="13058" width="8.140625" style="1" customWidth="1"/>
    <col min="13059" max="13059" width="28.5703125" style="1" customWidth="1"/>
    <col min="13060" max="13061" width="10" style="1" bestFit="1" customWidth="1"/>
    <col min="13062" max="13063" width="9.42578125" style="1" customWidth="1"/>
    <col min="13064" max="13065" width="7.85546875" style="1" customWidth="1"/>
    <col min="13066" max="13066" width="9.140625" style="1" customWidth="1"/>
    <col min="13067" max="13067" width="8.42578125" style="1" customWidth="1"/>
    <col min="13068" max="13068" width="8" style="1" customWidth="1"/>
    <col min="13069" max="13069" width="12.28515625" style="1" customWidth="1"/>
    <col min="13070" max="13072" width="5.140625" style="1" customWidth="1"/>
    <col min="13073" max="13073" width="10" style="1" customWidth="1"/>
    <col min="13074" max="13312" width="11.42578125" style="1"/>
    <col min="13313" max="13313" width="7.7109375" style="1" customWidth="1"/>
    <col min="13314" max="13314" width="8.140625" style="1" customWidth="1"/>
    <col min="13315" max="13315" width="28.5703125" style="1" customWidth="1"/>
    <col min="13316" max="13317" width="10" style="1" bestFit="1" customWidth="1"/>
    <col min="13318" max="13319" width="9.42578125" style="1" customWidth="1"/>
    <col min="13320" max="13321" width="7.85546875" style="1" customWidth="1"/>
    <col min="13322" max="13322" width="9.140625" style="1" customWidth="1"/>
    <col min="13323" max="13323" width="8.42578125" style="1" customWidth="1"/>
    <col min="13324" max="13324" width="8" style="1" customWidth="1"/>
    <col min="13325" max="13325" width="12.28515625" style="1" customWidth="1"/>
    <col min="13326" max="13328" width="5.140625" style="1" customWidth="1"/>
    <col min="13329" max="13329" width="10" style="1" customWidth="1"/>
    <col min="13330" max="13568" width="11.42578125" style="1"/>
    <col min="13569" max="13569" width="7.7109375" style="1" customWidth="1"/>
    <col min="13570" max="13570" width="8.140625" style="1" customWidth="1"/>
    <col min="13571" max="13571" width="28.5703125" style="1" customWidth="1"/>
    <col min="13572" max="13573" width="10" style="1" bestFit="1" customWidth="1"/>
    <col min="13574" max="13575" width="9.42578125" style="1" customWidth="1"/>
    <col min="13576" max="13577" width="7.85546875" style="1" customWidth="1"/>
    <col min="13578" max="13578" width="9.140625" style="1" customWidth="1"/>
    <col min="13579" max="13579" width="8.42578125" style="1" customWidth="1"/>
    <col min="13580" max="13580" width="8" style="1" customWidth="1"/>
    <col min="13581" max="13581" width="12.28515625" style="1" customWidth="1"/>
    <col min="13582" max="13584" width="5.140625" style="1" customWidth="1"/>
    <col min="13585" max="13585" width="10" style="1" customWidth="1"/>
    <col min="13586" max="13824" width="11.42578125" style="1"/>
    <col min="13825" max="13825" width="7.7109375" style="1" customWidth="1"/>
    <col min="13826" max="13826" width="8.140625" style="1" customWidth="1"/>
    <col min="13827" max="13827" width="28.5703125" style="1" customWidth="1"/>
    <col min="13828" max="13829" width="10" style="1" bestFit="1" customWidth="1"/>
    <col min="13830" max="13831" width="9.42578125" style="1" customWidth="1"/>
    <col min="13832" max="13833" width="7.85546875" style="1" customWidth="1"/>
    <col min="13834" max="13834" width="9.140625" style="1" customWidth="1"/>
    <col min="13835" max="13835" width="8.42578125" style="1" customWidth="1"/>
    <col min="13836" max="13836" width="8" style="1" customWidth="1"/>
    <col min="13837" max="13837" width="12.28515625" style="1" customWidth="1"/>
    <col min="13838" max="13840" width="5.140625" style="1" customWidth="1"/>
    <col min="13841" max="13841" width="10" style="1" customWidth="1"/>
    <col min="13842" max="14080" width="11.42578125" style="1"/>
    <col min="14081" max="14081" width="7.7109375" style="1" customWidth="1"/>
    <col min="14082" max="14082" width="8.140625" style="1" customWidth="1"/>
    <col min="14083" max="14083" width="28.5703125" style="1" customWidth="1"/>
    <col min="14084" max="14085" width="10" style="1" bestFit="1" customWidth="1"/>
    <col min="14086" max="14087" width="9.42578125" style="1" customWidth="1"/>
    <col min="14088" max="14089" width="7.85546875" style="1" customWidth="1"/>
    <col min="14090" max="14090" width="9.140625" style="1" customWidth="1"/>
    <col min="14091" max="14091" width="8.42578125" style="1" customWidth="1"/>
    <col min="14092" max="14092" width="8" style="1" customWidth="1"/>
    <col min="14093" max="14093" width="12.28515625" style="1" customWidth="1"/>
    <col min="14094" max="14096" width="5.140625" style="1" customWidth="1"/>
    <col min="14097" max="14097" width="10" style="1" customWidth="1"/>
    <col min="14098" max="14336" width="11.42578125" style="1"/>
    <col min="14337" max="14337" width="7.7109375" style="1" customWidth="1"/>
    <col min="14338" max="14338" width="8.140625" style="1" customWidth="1"/>
    <col min="14339" max="14339" width="28.5703125" style="1" customWidth="1"/>
    <col min="14340" max="14341" width="10" style="1" bestFit="1" customWidth="1"/>
    <col min="14342" max="14343" width="9.42578125" style="1" customWidth="1"/>
    <col min="14344" max="14345" width="7.85546875" style="1" customWidth="1"/>
    <col min="14346" max="14346" width="9.140625" style="1" customWidth="1"/>
    <col min="14347" max="14347" width="8.42578125" style="1" customWidth="1"/>
    <col min="14348" max="14348" width="8" style="1" customWidth="1"/>
    <col min="14349" max="14349" width="12.28515625" style="1" customWidth="1"/>
    <col min="14350" max="14352" width="5.140625" style="1" customWidth="1"/>
    <col min="14353" max="14353" width="10" style="1" customWidth="1"/>
    <col min="14354" max="14592" width="11.42578125" style="1"/>
    <col min="14593" max="14593" width="7.7109375" style="1" customWidth="1"/>
    <col min="14594" max="14594" width="8.140625" style="1" customWidth="1"/>
    <col min="14595" max="14595" width="28.5703125" style="1" customWidth="1"/>
    <col min="14596" max="14597" width="10" style="1" bestFit="1" customWidth="1"/>
    <col min="14598" max="14599" width="9.42578125" style="1" customWidth="1"/>
    <col min="14600" max="14601" width="7.85546875" style="1" customWidth="1"/>
    <col min="14602" max="14602" width="9.140625" style="1" customWidth="1"/>
    <col min="14603" max="14603" width="8.42578125" style="1" customWidth="1"/>
    <col min="14604" max="14604" width="8" style="1" customWidth="1"/>
    <col min="14605" max="14605" width="12.28515625" style="1" customWidth="1"/>
    <col min="14606" max="14608" width="5.140625" style="1" customWidth="1"/>
    <col min="14609" max="14609" width="10" style="1" customWidth="1"/>
    <col min="14610" max="14848" width="11.42578125" style="1"/>
    <col min="14849" max="14849" width="7.7109375" style="1" customWidth="1"/>
    <col min="14850" max="14850" width="8.140625" style="1" customWidth="1"/>
    <col min="14851" max="14851" width="28.5703125" style="1" customWidth="1"/>
    <col min="14852" max="14853" width="10" style="1" bestFit="1" customWidth="1"/>
    <col min="14854" max="14855" width="9.42578125" style="1" customWidth="1"/>
    <col min="14856" max="14857" width="7.85546875" style="1" customWidth="1"/>
    <col min="14858" max="14858" width="9.140625" style="1" customWidth="1"/>
    <col min="14859" max="14859" width="8.42578125" style="1" customWidth="1"/>
    <col min="14860" max="14860" width="8" style="1" customWidth="1"/>
    <col min="14861" max="14861" width="12.28515625" style="1" customWidth="1"/>
    <col min="14862" max="14864" width="5.140625" style="1" customWidth="1"/>
    <col min="14865" max="14865" width="10" style="1" customWidth="1"/>
    <col min="14866" max="15104" width="11.42578125" style="1"/>
    <col min="15105" max="15105" width="7.7109375" style="1" customWidth="1"/>
    <col min="15106" max="15106" width="8.140625" style="1" customWidth="1"/>
    <col min="15107" max="15107" width="28.5703125" style="1" customWidth="1"/>
    <col min="15108" max="15109" width="10" style="1" bestFit="1" customWidth="1"/>
    <col min="15110" max="15111" width="9.42578125" style="1" customWidth="1"/>
    <col min="15112" max="15113" width="7.85546875" style="1" customWidth="1"/>
    <col min="15114" max="15114" width="9.140625" style="1" customWidth="1"/>
    <col min="15115" max="15115" width="8.42578125" style="1" customWidth="1"/>
    <col min="15116" max="15116" width="8" style="1" customWidth="1"/>
    <col min="15117" max="15117" width="12.28515625" style="1" customWidth="1"/>
    <col min="15118" max="15120" width="5.140625" style="1" customWidth="1"/>
    <col min="15121" max="15121" width="10" style="1" customWidth="1"/>
    <col min="15122" max="15360" width="11.42578125" style="1"/>
    <col min="15361" max="15361" width="7.7109375" style="1" customWidth="1"/>
    <col min="15362" max="15362" width="8.140625" style="1" customWidth="1"/>
    <col min="15363" max="15363" width="28.5703125" style="1" customWidth="1"/>
    <col min="15364" max="15365" width="10" style="1" bestFit="1" customWidth="1"/>
    <col min="15366" max="15367" width="9.42578125" style="1" customWidth="1"/>
    <col min="15368" max="15369" width="7.85546875" style="1" customWidth="1"/>
    <col min="15370" max="15370" width="9.140625" style="1" customWidth="1"/>
    <col min="15371" max="15371" width="8.42578125" style="1" customWidth="1"/>
    <col min="15372" max="15372" width="8" style="1" customWidth="1"/>
    <col min="15373" max="15373" width="12.28515625" style="1" customWidth="1"/>
    <col min="15374" max="15376" width="5.140625" style="1" customWidth="1"/>
    <col min="15377" max="15377" width="10" style="1" customWidth="1"/>
    <col min="15378" max="15616" width="11.42578125" style="1"/>
    <col min="15617" max="15617" width="7.7109375" style="1" customWidth="1"/>
    <col min="15618" max="15618" width="8.140625" style="1" customWidth="1"/>
    <col min="15619" max="15619" width="28.5703125" style="1" customWidth="1"/>
    <col min="15620" max="15621" width="10" style="1" bestFit="1" customWidth="1"/>
    <col min="15622" max="15623" width="9.42578125" style="1" customWidth="1"/>
    <col min="15624" max="15625" width="7.85546875" style="1" customWidth="1"/>
    <col min="15626" max="15626" width="9.140625" style="1" customWidth="1"/>
    <col min="15627" max="15627" width="8.42578125" style="1" customWidth="1"/>
    <col min="15628" max="15628" width="8" style="1" customWidth="1"/>
    <col min="15629" max="15629" width="12.28515625" style="1" customWidth="1"/>
    <col min="15630" max="15632" width="5.140625" style="1" customWidth="1"/>
    <col min="15633" max="15633" width="10" style="1" customWidth="1"/>
    <col min="15634" max="15872" width="11.42578125" style="1"/>
    <col min="15873" max="15873" width="7.7109375" style="1" customWidth="1"/>
    <col min="15874" max="15874" width="8.140625" style="1" customWidth="1"/>
    <col min="15875" max="15875" width="28.5703125" style="1" customWidth="1"/>
    <col min="15876" max="15877" width="10" style="1" bestFit="1" customWidth="1"/>
    <col min="15878" max="15879" width="9.42578125" style="1" customWidth="1"/>
    <col min="15880" max="15881" width="7.85546875" style="1" customWidth="1"/>
    <col min="15882" max="15882" width="9.140625" style="1" customWidth="1"/>
    <col min="15883" max="15883" width="8.42578125" style="1" customWidth="1"/>
    <col min="15884" max="15884" width="8" style="1" customWidth="1"/>
    <col min="15885" max="15885" width="12.28515625" style="1" customWidth="1"/>
    <col min="15886" max="15888" width="5.140625" style="1" customWidth="1"/>
    <col min="15889" max="15889" width="10" style="1" customWidth="1"/>
    <col min="15890" max="16128" width="11.42578125" style="1"/>
    <col min="16129" max="16129" width="7.7109375" style="1" customWidth="1"/>
    <col min="16130" max="16130" width="8.140625" style="1" customWidth="1"/>
    <col min="16131" max="16131" width="28.5703125" style="1" customWidth="1"/>
    <col min="16132" max="16133" width="10" style="1" bestFit="1" customWidth="1"/>
    <col min="16134" max="16135" width="9.42578125" style="1" customWidth="1"/>
    <col min="16136" max="16137" width="7.85546875" style="1" customWidth="1"/>
    <col min="16138" max="16138" width="9.140625" style="1" customWidth="1"/>
    <col min="16139" max="16139" width="8.42578125" style="1" customWidth="1"/>
    <col min="16140" max="16140" width="8" style="1" customWidth="1"/>
    <col min="16141" max="16141" width="12.28515625" style="1" customWidth="1"/>
    <col min="16142" max="16144" width="5.140625" style="1" customWidth="1"/>
    <col min="16145" max="16145" width="10" style="1" customWidth="1"/>
    <col min="16146" max="16384" width="11.42578125" style="1"/>
  </cols>
  <sheetData>
    <row r="1" spans="1:17" x14ac:dyDescent="0.2">
      <c r="A1" s="180"/>
      <c r="B1" s="181"/>
      <c r="C1" s="186" t="s">
        <v>3</v>
      </c>
      <c r="D1" s="187"/>
      <c r="E1" s="187"/>
      <c r="F1" s="187"/>
      <c r="G1" s="187"/>
      <c r="H1" s="187"/>
      <c r="I1" s="187"/>
      <c r="J1" s="187"/>
      <c r="K1" s="187"/>
      <c r="L1" s="187"/>
      <c r="M1" s="188"/>
      <c r="N1" s="192" t="s">
        <v>78</v>
      </c>
      <c r="O1" s="193"/>
      <c r="P1" s="193"/>
      <c r="Q1" s="193"/>
    </row>
    <row r="2" spans="1:17" x14ac:dyDescent="0.2">
      <c r="A2" s="182"/>
      <c r="B2" s="183"/>
      <c r="C2" s="189"/>
      <c r="D2" s="190"/>
      <c r="E2" s="190"/>
      <c r="F2" s="190"/>
      <c r="G2" s="190"/>
      <c r="H2" s="190"/>
      <c r="I2" s="190"/>
      <c r="J2" s="190"/>
      <c r="K2" s="190"/>
      <c r="L2" s="190"/>
      <c r="M2" s="191"/>
      <c r="N2" s="325" t="s">
        <v>60</v>
      </c>
      <c r="O2" s="326"/>
      <c r="P2" s="326"/>
      <c r="Q2" s="326"/>
    </row>
    <row r="3" spans="1:17" x14ac:dyDescent="0.2">
      <c r="A3" s="182"/>
      <c r="B3" s="183"/>
      <c r="C3" s="194" t="s">
        <v>5</v>
      </c>
      <c r="D3" s="194"/>
      <c r="E3" s="194"/>
      <c r="F3" s="194"/>
      <c r="G3" s="194"/>
      <c r="H3" s="194"/>
      <c r="I3" s="194"/>
      <c r="J3" s="194"/>
      <c r="K3" s="194"/>
      <c r="L3" s="194"/>
      <c r="M3" s="194"/>
      <c r="N3" s="193" t="s">
        <v>79</v>
      </c>
      <c r="O3" s="193"/>
      <c r="P3" s="193"/>
      <c r="Q3" s="193"/>
    </row>
    <row r="4" spans="1:17" x14ac:dyDescent="0.2">
      <c r="A4" s="184"/>
      <c r="B4" s="185"/>
      <c r="C4" s="194"/>
      <c r="D4" s="194"/>
      <c r="E4" s="194"/>
      <c r="F4" s="194"/>
      <c r="G4" s="194"/>
      <c r="H4" s="194"/>
      <c r="I4" s="194"/>
      <c r="J4" s="194"/>
      <c r="K4" s="194"/>
      <c r="L4" s="194"/>
      <c r="M4" s="194"/>
      <c r="N4" s="193" t="s">
        <v>7</v>
      </c>
      <c r="O4" s="193"/>
      <c r="P4" s="193"/>
      <c r="Q4" s="193"/>
    </row>
    <row r="5" spans="1:17" ht="15" x14ac:dyDescent="0.2">
      <c r="A5" s="176" t="s">
        <v>8</v>
      </c>
      <c r="B5" s="177"/>
      <c r="C5" s="178"/>
      <c r="D5" s="179" t="s">
        <v>9</v>
      </c>
      <c r="E5" s="179"/>
      <c r="F5" s="179"/>
      <c r="G5" s="179"/>
      <c r="H5" s="179"/>
      <c r="I5" s="179"/>
      <c r="J5" s="179"/>
      <c r="K5" s="179"/>
      <c r="L5" s="179"/>
      <c r="M5" s="179"/>
      <c r="N5" s="179"/>
      <c r="O5" s="179"/>
      <c r="P5" s="179"/>
      <c r="Q5" s="179"/>
    </row>
    <row r="6" spans="1:17" x14ac:dyDescent="0.2">
      <c r="A6" s="176" t="s">
        <v>12</v>
      </c>
      <c r="B6" s="177"/>
      <c r="C6" s="178"/>
      <c r="D6" s="175" t="s">
        <v>114</v>
      </c>
      <c r="E6" s="175"/>
      <c r="F6" s="175"/>
      <c r="G6" s="175"/>
      <c r="H6" s="175"/>
      <c r="I6" s="175"/>
      <c r="J6" s="175"/>
      <c r="K6" s="175"/>
      <c r="L6" s="175"/>
      <c r="M6" s="175"/>
      <c r="N6" s="175"/>
      <c r="O6" s="175"/>
      <c r="P6" s="175"/>
      <c r="Q6" s="175"/>
    </row>
    <row r="7" spans="1:17" x14ac:dyDescent="0.2">
      <c r="A7" s="175" t="s">
        <v>80</v>
      </c>
      <c r="B7" s="175"/>
      <c r="C7" s="28" t="s">
        <v>115</v>
      </c>
      <c r="D7" s="205" t="s">
        <v>116</v>
      </c>
      <c r="E7" s="206"/>
      <c r="F7" s="206"/>
      <c r="G7" s="206"/>
      <c r="H7" s="206"/>
      <c r="I7" s="206"/>
      <c r="J7" s="206"/>
      <c r="K7" s="206"/>
      <c r="L7" s="206"/>
      <c r="M7" s="206"/>
      <c r="N7" s="206"/>
      <c r="O7" s="206"/>
      <c r="P7" s="206"/>
      <c r="Q7" s="207"/>
    </row>
    <row r="8" spans="1:17" x14ac:dyDescent="0.2">
      <c r="A8" s="197" t="s">
        <v>19</v>
      </c>
      <c r="B8" s="195" t="s">
        <v>20</v>
      </c>
      <c r="C8" s="197" t="s">
        <v>82</v>
      </c>
      <c r="D8" s="310" t="s">
        <v>22</v>
      </c>
      <c r="E8" s="311"/>
      <c r="F8" s="210" t="s">
        <v>23</v>
      </c>
      <c r="G8" s="210"/>
      <c r="H8" s="210"/>
      <c r="I8" s="210"/>
      <c r="J8" s="210"/>
      <c r="K8" s="197" t="s">
        <v>83</v>
      </c>
      <c r="L8" s="195" t="s">
        <v>84</v>
      </c>
      <c r="M8" s="197" t="s">
        <v>85</v>
      </c>
      <c r="N8" s="199" t="s">
        <v>86</v>
      </c>
      <c r="O8" s="200"/>
      <c r="P8" s="200"/>
      <c r="Q8" s="201"/>
    </row>
    <row r="9" spans="1:17" x14ac:dyDescent="0.2">
      <c r="A9" s="198"/>
      <c r="B9" s="196"/>
      <c r="C9" s="198"/>
      <c r="D9" s="21" t="s">
        <v>28</v>
      </c>
      <c r="E9" s="21" t="s">
        <v>29</v>
      </c>
      <c r="F9" s="18" t="s">
        <v>30</v>
      </c>
      <c r="G9" s="18" t="s">
        <v>31</v>
      </c>
      <c r="H9" s="18" t="s">
        <v>62</v>
      </c>
      <c r="I9" s="18" t="s">
        <v>87</v>
      </c>
      <c r="J9" s="18" t="s">
        <v>88</v>
      </c>
      <c r="K9" s="198"/>
      <c r="L9" s="196"/>
      <c r="M9" s="198"/>
      <c r="N9" s="202"/>
      <c r="O9" s="203"/>
      <c r="P9" s="203"/>
      <c r="Q9" s="204"/>
    </row>
    <row r="10" spans="1:17" ht="180" x14ac:dyDescent="0.2">
      <c r="A10" s="18">
        <v>7</v>
      </c>
      <c r="B10" s="23" t="s">
        <v>68</v>
      </c>
      <c r="C10" s="34" t="s">
        <v>130</v>
      </c>
      <c r="D10" s="21">
        <v>42006</v>
      </c>
      <c r="E10" s="21">
        <v>42037</v>
      </c>
      <c r="F10" s="18">
        <v>2</v>
      </c>
      <c r="G10" s="18">
        <v>3</v>
      </c>
      <c r="H10" s="18"/>
      <c r="I10" s="18"/>
      <c r="J10" s="18"/>
      <c r="K10" s="18">
        <v>242</v>
      </c>
      <c r="L10" s="18" t="s">
        <v>36</v>
      </c>
      <c r="M10" s="18" t="s">
        <v>118</v>
      </c>
      <c r="N10" s="331"/>
      <c r="O10" s="332"/>
      <c r="P10" s="332"/>
      <c r="Q10" s="333"/>
    </row>
    <row r="11" spans="1:17" ht="135" x14ac:dyDescent="0.2">
      <c r="A11" s="18">
        <v>8</v>
      </c>
      <c r="B11" s="23" t="s">
        <v>68</v>
      </c>
      <c r="C11" s="34" t="s">
        <v>131</v>
      </c>
      <c r="D11" s="21">
        <v>42037</v>
      </c>
      <c r="E11" s="21">
        <v>42051</v>
      </c>
      <c r="F11" s="18">
        <v>2</v>
      </c>
      <c r="G11" s="18">
        <v>4</v>
      </c>
      <c r="H11" s="18"/>
      <c r="I11" s="18"/>
      <c r="J11" s="18"/>
      <c r="K11" s="18">
        <v>241</v>
      </c>
      <c r="L11" s="18" t="s">
        <v>36</v>
      </c>
      <c r="M11" s="18" t="s">
        <v>118</v>
      </c>
      <c r="N11" s="331"/>
      <c r="O11" s="332"/>
      <c r="P11" s="332"/>
      <c r="Q11" s="333"/>
    </row>
    <row r="12" spans="1:17" x14ac:dyDescent="0.2">
      <c r="A12" s="18">
        <v>9</v>
      </c>
      <c r="B12" s="23" t="s">
        <v>68</v>
      </c>
      <c r="C12" s="34" t="s">
        <v>132</v>
      </c>
      <c r="D12" s="21">
        <v>42053</v>
      </c>
      <c r="E12" s="21">
        <v>42053</v>
      </c>
      <c r="F12" s="18">
        <v>3</v>
      </c>
      <c r="G12" s="18">
        <v>1</v>
      </c>
      <c r="H12" s="18"/>
      <c r="I12" s="18"/>
      <c r="J12" s="18"/>
      <c r="K12" s="18">
        <v>247</v>
      </c>
      <c r="L12" s="18" t="s">
        <v>36</v>
      </c>
      <c r="M12" s="18" t="s">
        <v>118</v>
      </c>
      <c r="N12" s="331"/>
      <c r="O12" s="332"/>
      <c r="P12" s="332"/>
      <c r="Q12" s="333"/>
    </row>
    <row r="13" spans="1:17" ht="101.25" x14ac:dyDescent="0.2">
      <c r="A13" s="18">
        <v>10</v>
      </c>
      <c r="B13" s="23" t="s">
        <v>68</v>
      </c>
      <c r="C13" s="34" t="s">
        <v>133</v>
      </c>
      <c r="D13" s="21">
        <v>42053</v>
      </c>
      <c r="E13" s="21">
        <v>42058</v>
      </c>
      <c r="F13" s="18">
        <v>3</v>
      </c>
      <c r="G13" s="18">
        <v>2</v>
      </c>
      <c r="H13" s="18"/>
      <c r="I13" s="18"/>
      <c r="J13" s="18"/>
      <c r="K13" s="18">
        <v>250</v>
      </c>
      <c r="L13" s="18" t="s">
        <v>36</v>
      </c>
      <c r="M13" s="18" t="s">
        <v>118</v>
      </c>
      <c r="N13" s="334"/>
      <c r="O13" s="335"/>
      <c r="P13" s="335"/>
      <c r="Q13" s="336"/>
    </row>
    <row r="14" spans="1:17" ht="78.75" x14ac:dyDescent="0.2">
      <c r="A14" s="18">
        <v>11</v>
      </c>
      <c r="B14" s="23" t="s">
        <v>68</v>
      </c>
      <c r="C14" s="34" t="s">
        <v>134</v>
      </c>
      <c r="D14" s="21">
        <v>42058</v>
      </c>
      <c r="E14" s="21">
        <v>42059</v>
      </c>
      <c r="F14" s="18">
        <v>3</v>
      </c>
      <c r="G14" s="18">
        <v>3</v>
      </c>
      <c r="H14" s="18"/>
      <c r="I14" s="18"/>
      <c r="J14" s="18"/>
      <c r="K14" s="18">
        <v>246</v>
      </c>
      <c r="L14" s="18" t="s">
        <v>36</v>
      </c>
      <c r="M14" s="18" t="s">
        <v>118</v>
      </c>
      <c r="N14" s="315" t="s">
        <v>119</v>
      </c>
      <c r="O14" s="316"/>
      <c r="P14" s="316"/>
      <c r="Q14" s="317"/>
    </row>
    <row r="15" spans="1:17" ht="33.75" x14ac:dyDescent="0.2">
      <c r="A15" s="18">
        <v>12</v>
      </c>
      <c r="B15" s="23" t="s">
        <v>68</v>
      </c>
      <c r="C15" s="34" t="s">
        <v>135</v>
      </c>
      <c r="D15" s="21">
        <v>42059</v>
      </c>
      <c r="E15" s="21">
        <v>42059</v>
      </c>
      <c r="F15" s="18">
        <v>3</v>
      </c>
      <c r="G15" s="18">
        <v>4</v>
      </c>
      <c r="H15" s="18"/>
      <c r="I15" s="18"/>
      <c r="J15" s="18"/>
      <c r="K15" s="18">
        <v>249</v>
      </c>
      <c r="L15" s="18" t="s">
        <v>36</v>
      </c>
      <c r="M15" s="18" t="s">
        <v>118</v>
      </c>
      <c r="N15" s="318"/>
      <c r="O15" s="319"/>
      <c r="P15" s="319"/>
      <c r="Q15" s="320"/>
    </row>
    <row r="16" spans="1:17" ht="180" x14ac:dyDescent="0.2">
      <c r="A16" s="18">
        <v>13</v>
      </c>
      <c r="B16" s="23" t="s">
        <v>68</v>
      </c>
      <c r="C16" s="34" t="s">
        <v>136</v>
      </c>
      <c r="D16" s="21">
        <v>42059</v>
      </c>
      <c r="E16" s="21">
        <v>42061</v>
      </c>
      <c r="F16" s="18">
        <v>4</v>
      </c>
      <c r="G16" s="18">
        <v>1</v>
      </c>
      <c r="H16" s="18"/>
      <c r="I16" s="18"/>
      <c r="J16" s="18"/>
      <c r="K16" s="18">
        <v>249</v>
      </c>
      <c r="L16" s="18" t="s">
        <v>36</v>
      </c>
      <c r="M16" s="18" t="s">
        <v>118</v>
      </c>
      <c r="N16" s="318"/>
      <c r="O16" s="319"/>
      <c r="P16" s="319"/>
      <c r="Q16" s="320"/>
    </row>
    <row r="17" spans="1:17" x14ac:dyDescent="0.2">
      <c r="A17" s="18">
        <v>14</v>
      </c>
      <c r="B17" s="23" t="s">
        <v>68</v>
      </c>
      <c r="C17" s="34" t="s">
        <v>137</v>
      </c>
      <c r="D17" s="21">
        <v>42060</v>
      </c>
      <c r="E17" s="21">
        <v>42060</v>
      </c>
      <c r="F17" s="18">
        <v>4</v>
      </c>
      <c r="G17" s="18">
        <v>2</v>
      </c>
      <c r="H17" s="18"/>
      <c r="I17" s="18"/>
      <c r="J17" s="18"/>
      <c r="K17" s="18">
        <v>291</v>
      </c>
      <c r="L17" s="18" t="s">
        <v>36</v>
      </c>
      <c r="M17" s="18" t="s">
        <v>118</v>
      </c>
      <c r="N17" s="318"/>
      <c r="O17" s="319"/>
      <c r="P17" s="319"/>
      <c r="Q17" s="320"/>
    </row>
    <row r="18" spans="1:17" ht="135" x14ac:dyDescent="0.2">
      <c r="A18" s="18">
        <v>15</v>
      </c>
      <c r="B18" s="23" t="s">
        <v>68</v>
      </c>
      <c r="C18" s="34" t="s">
        <v>138</v>
      </c>
      <c r="D18" s="21">
        <v>42061</v>
      </c>
      <c r="E18" s="21">
        <v>42062</v>
      </c>
      <c r="F18" s="18">
        <v>4</v>
      </c>
      <c r="G18" s="18">
        <v>3</v>
      </c>
      <c r="H18" s="18"/>
      <c r="I18" s="18"/>
      <c r="J18" s="18"/>
      <c r="K18" s="18">
        <v>246</v>
      </c>
      <c r="L18" s="18" t="s">
        <v>36</v>
      </c>
      <c r="M18" s="18" t="s">
        <v>118</v>
      </c>
      <c r="N18" s="318"/>
      <c r="O18" s="319"/>
      <c r="P18" s="319"/>
      <c r="Q18" s="320"/>
    </row>
    <row r="19" spans="1:17" ht="101.25" x14ac:dyDescent="0.2">
      <c r="A19" s="18">
        <v>16</v>
      </c>
      <c r="B19" s="23" t="s">
        <v>68</v>
      </c>
      <c r="C19" s="34" t="s">
        <v>139</v>
      </c>
      <c r="D19" s="21">
        <v>42062</v>
      </c>
      <c r="E19" s="21">
        <v>42065</v>
      </c>
      <c r="F19" s="18">
        <v>4</v>
      </c>
      <c r="G19" s="18">
        <v>4</v>
      </c>
      <c r="H19" s="18"/>
      <c r="I19" s="18"/>
      <c r="J19" s="18"/>
      <c r="K19" s="18">
        <v>249</v>
      </c>
      <c r="L19" s="18" t="s">
        <v>36</v>
      </c>
      <c r="M19" s="18" t="s">
        <v>118</v>
      </c>
      <c r="N19" s="321"/>
      <c r="O19" s="322"/>
      <c r="P19" s="322"/>
      <c r="Q19" s="323"/>
    </row>
    <row r="20" spans="1:17" ht="213.75" x14ac:dyDescent="0.2">
      <c r="A20" s="18">
        <v>17</v>
      </c>
      <c r="B20" s="23" t="s">
        <v>68</v>
      </c>
      <c r="C20" s="34" t="s">
        <v>140</v>
      </c>
      <c r="D20" s="21">
        <v>42065</v>
      </c>
      <c r="E20" s="21">
        <v>42066</v>
      </c>
      <c r="F20" s="18">
        <v>5</v>
      </c>
      <c r="G20" s="18">
        <v>1</v>
      </c>
      <c r="H20" s="18"/>
      <c r="I20" s="18"/>
      <c r="J20" s="18"/>
      <c r="K20" s="18">
        <v>249</v>
      </c>
      <c r="L20" s="18" t="s">
        <v>36</v>
      </c>
      <c r="M20" s="18" t="s">
        <v>118</v>
      </c>
      <c r="N20" s="315" t="s">
        <v>141</v>
      </c>
      <c r="O20" s="316"/>
      <c r="P20" s="316"/>
      <c r="Q20" s="317"/>
    </row>
    <row r="21" spans="1:17" ht="157.5" x14ac:dyDescent="0.2">
      <c r="A21" s="18">
        <v>18</v>
      </c>
      <c r="B21" s="23" t="s">
        <v>68</v>
      </c>
      <c r="C21" s="34" t="s">
        <v>142</v>
      </c>
      <c r="D21" s="21">
        <v>42066</v>
      </c>
      <c r="E21" s="21">
        <v>42067</v>
      </c>
      <c r="F21" s="18">
        <v>5</v>
      </c>
      <c r="G21" s="18">
        <v>2</v>
      </c>
      <c r="H21" s="18"/>
      <c r="I21" s="18"/>
      <c r="J21" s="18"/>
      <c r="K21" s="18">
        <v>250</v>
      </c>
      <c r="L21" s="18" t="s">
        <v>36</v>
      </c>
      <c r="M21" s="18" t="s">
        <v>118</v>
      </c>
      <c r="N21" s="318"/>
      <c r="O21" s="319"/>
      <c r="P21" s="319"/>
      <c r="Q21" s="320"/>
    </row>
    <row r="22" spans="1:17" ht="112.5" x14ac:dyDescent="0.2">
      <c r="A22" s="18">
        <v>19</v>
      </c>
      <c r="B22" s="23" t="s">
        <v>68</v>
      </c>
      <c r="C22" s="34" t="s">
        <v>143</v>
      </c>
      <c r="D22" s="21">
        <v>42067</v>
      </c>
      <c r="E22" s="21">
        <v>42068</v>
      </c>
      <c r="F22" s="18">
        <v>5</v>
      </c>
      <c r="G22" s="18">
        <v>3</v>
      </c>
      <c r="H22" s="18"/>
      <c r="I22" s="18"/>
      <c r="J22" s="18"/>
      <c r="K22" s="18">
        <v>248</v>
      </c>
      <c r="L22" s="18" t="s">
        <v>36</v>
      </c>
      <c r="M22" s="18" t="s">
        <v>118</v>
      </c>
      <c r="N22" s="318"/>
      <c r="O22" s="319"/>
      <c r="P22" s="319"/>
      <c r="Q22" s="320"/>
    </row>
    <row r="23" spans="1:17" ht="135" x14ac:dyDescent="0.2">
      <c r="A23" s="18">
        <v>20</v>
      </c>
      <c r="B23" s="23" t="s">
        <v>68</v>
      </c>
      <c r="C23" s="34" t="s">
        <v>144</v>
      </c>
      <c r="D23" s="21">
        <v>42068</v>
      </c>
      <c r="E23" s="21">
        <v>42068</v>
      </c>
      <c r="F23" s="18">
        <v>5</v>
      </c>
      <c r="G23" s="18">
        <v>4</v>
      </c>
      <c r="H23" s="18"/>
      <c r="I23" s="18"/>
      <c r="J23" s="18"/>
      <c r="K23" s="18">
        <v>249</v>
      </c>
      <c r="L23" s="18" t="s">
        <v>36</v>
      </c>
      <c r="M23" s="18" t="s">
        <v>118</v>
      </c>
      <c r="N23" s="321"/>
      <c r="O23" s="322"/>
      <c r="P23" s="322"/>
      <c r="Q23" s="323"/>
    </row>
    <row r="24" spans="1:17" ht="146.25" x14ac:dyDescent="0.2">
      <c r="A24" s="18">
        <v>21</v>
      </c>
      <c r="B24" s="23" t="s">
        <v>68</v>
      </c>
      <c r="C24" s="34" t="s">
        <v>145</v>
      </c>
      <c r="D24" s="21">
        <v>42068</v>
      </c>
      <c r="E24" s="21">
        <v>42068</v>
      </c>
      <c r="F24" s="18">
        <v>6</v>
      </c>
      <c r="G24" s="18">
        <v>1</v>
      </c>
      <c r="H24" s="18"/>
      <c r="I24" s="18"/>
      <c r="J24" s="18"/>
      <c r="K24" s="18">
        <v>243</v>
      </c>
      <c r="L24" s="18" t="s">
        <v>36</v>
      </c>
      <c r="M24" s="18" t="s">
        <v>118</v>
      </c>
      <c r="N24" s="315" t="s">
        <v>141</v>
      </c>
      <c r="O24" s="316"/>
      <c r="P24" s="316"/>
      <c r="Q24" s="317"/>
    </row>
    <row r="25" spans="1:17" ht="146.25" x14ac:dyDescent="0.2">
      <c r="A25" s="18">
        <v>22</v>
      </c>
      <c r="B25" s="23" t="s">
        <v>68</v>
      </c>
      <c r="C25" s="34" t="s">
        <v>146</v>
      </c>
      <c r="D25" s="21">
        <v>42069</v>
      </c>
      <c r="E25" s="21">
        <v>42072</v>
      </c>
      <c r="F25" s="18">
        <v>6</v>
      </c>
      <c r="G25" s="18">
        <v>2</v>
      </c>
      <c r="H25" s="18"/>
      <c r="I25" s="18"/>
      <c r="J25" s="18"/>
      <c r="K25" s="18">
        <v>246</v>
      </c>
      <c r="L25" s="18" t="s">
        <v>36</v>
      </c>
      <c r="M25" s="18" t="s">
        <v>118</v>
      </c>
      <c r="N25" s="318"/>
      <c r="O25" s="319"/>
      <c r="P25" s="319"/>
      <c r="Q25" s="320"/>
    </row>
    <row r="26" spans="1:17" ht="191.25" x14ac:dyDescent="0.2">
      <c r="A26" s="18">
        <v>23</v>
      </c>
      <c r="B26" s="23" t="s">
        <v>68</v>
      </c>
      <c r="C26" s="34" t="s">
        <v>147</v>
      </c>
      <c r="D26" s="21">
        <v>42072</v>
      </c>
      <c r="E26" s="21">
        <v>42073</v>
      </c>
      <c r="F26" s="18">
        <v>6</v>
      </c>
      <c r="G26" s="18">
        <v>3</v>
      </c>
      <c r="H26" s="18"/>
      <c r="I26" s="18"/>
      <c r="J26" s="18"/>
      <c r="K26" s="18">
        <v>247</v>
      </c>
      <c r="L26" s="18" t="s">
        <v>36</v>
      </c>
      <c r="M26" s="18" t="s">
        <v>118</v>
      </c>
      <c r="N26" s="321"/>
      <c r="O26" s="322"/>
      <c r="P26" s="322"/>
      <c r="Q26" s="323"/>
    </row>
    <row r="27" spans="1:17" ht="146.25" x14ac:dyDescent="0.2">
      <c r="A27" s="18">
        <v>24</v>
      </c>
      <c r="B27" s="23" t="s">
        <v>68</v>
      </c>
      <c r="C27" s="34" t="s">
        <v>148</v>
      </c>
      <c r="D27" s="21">
        <v>42073</v>
      </c>
      <c r="E27" s="21">
        <v>42075</v>
      </c>
      <c r="F27" s="18">
        <v>6</v>
      </c>
      <c r="G27" s="18">
        <v>4</v>
      </c>
      <c r="H27" s="18"/>
      <c r="I27" s="18"/>
      <c r="J27" s="18"/>
      <c r="K27" s="18">
        <v>241</v>
      </c>
      <c r="L27" s="18" t="s">
        <v>36</v>
      </c>
      <c r="M27" s="18" t="s">
        <v>118</v>
      </c>
      <c r="N27" s="315" t="s">
        <v>141</v>
      </c>
      <c r="O27" s="316"/>
      <c r="P27" s="316"/>
      <c r="Q27" s="317"/>
    </row>
    <row r="28" spans="1:17" ht="123.75" x14ac:dyDescent="0.2">
      <c r="A28" s="18">
        <v>25</v>
      </c>
      <c r="B28" s="23" t="s">
        <v>68</v>
      </c>
      <c r="C28" s="34" t="s">
        <v>149</v>
      </c>
      <c r="D28" s="21">
        <v>42075</v>
      </c>
      <c r="E28" s="21">
        <v>42075</v>
      </c>
      <c r="F28" s="18">
        <v>7</v>
      </c>
      <c r="G28" s="18">
        <v>1</v>
      </c>
      <c r="H28" s="18"/>
      <c r="I28" s="18"/>
      <c r="J28" s="18"/>
      <c r="K28" s="18">
        <v>251</v>
      </c>
      <c r="L28" s="18" t="s">
        <v>36</v>
      </c>
      <c r="M28" s="18" t="s">
        <v>118</v>
      </c>
      <c r="N28" s="318"/>
      <c r="O28" s="319"/>
      <c r="P28" s="319"/>
      <c r="Q28" s="320"/>
    </row>
    <row r="29" spans="1:17" ht="146.25" x14ac:dyDescent="0.2">
      <c r="A29" s="18">
        <v>26</v>
      </c>
      <c r="B29" s="23" t="s">
        <v>68</v>
      </c>
      <c r="C29" s="34" t="s">
        <v>150</v>
      </c>
      <c r="D29" s="21">
        <v>42075</v>
      </c>
      <c r="E29" s="21">
        <v>42080</v>
      </c>
      <c r="F29" s="18">
        <v>7</v>
      </c>
      <c r="G29" s="18">
        <v>2</v>
      </c>
      <c r="H29" s="18"/>
      <c r="I29" s="18"/>
      <c r="J29" s="18"/>
      <c r="K29" s="18">
        <v>250</v>
      </c>
      <c r="L29" s="18" t="s">
        <v>36</v>
      </c>
      <c r="M29" s="18" t="s">
        <v>118</v>
      </c>
      <c r="N29" s="318"/>
      <c r="O29" s="319"/>
      <c r="P29" s="319"/>
      <c r="Q29" s="320"/>
    </row>
    <row r="30" spans="1:17" ht="135" x14ac:dyDescent="0.2">
      <c r="A30" s="18">
        <v>27</v>
      </c>
      <c r="B30" s="23" t="s">
        <v>68</v>
      </c>
      <c r="C30" s="34" t="s">
        <v>151</v>
      </c>
      <c r="D30" s="21">
        <v>42080</v>
      </c>
      <c r="E30" s="21">
        <v>42081</v>
      </c>
      <c r="F30" s="18">
        <v>7</v>
      </c>
      <c r="G30" s="18">
        <v>3</v>
      </c>
      <c r="H30" s="18"/>
      <c r="I30" s="18"/>
      <c r="J30" s="18"/>
      <c r="K30" s="18">
        <v>247</v>
      </c>
      <c r="L30" s="18" t="s">
        <v>36</v>
      </c>
      <c r="M30" s="18" t="s">
        <v>118</v>
      </c>
      <c r="N30" s="318"/>
      <c r="O30" s="319"/>
      <c r="P30" s="319"/>
      <c r="Q30" s="320"/>
    </row>
    <row r="31" spans="1:17" ht="56.25" x14ac:dyDescent="0.2">
      <c r="A31" s="18">
        <v>28</v>
      </c>
      <c r="B31" s="23" t="s">
        <v>68</v>
      </c>
      <c r="C31" s="34" t="s">
        <v>152</v>
      </c>
      <c r="D31" s="21">
        <v>42081</v>
      </c>
      <c r="E31" s="21">
        <v>42082</v>
      </c>
      <c r="F31" s="18">
        <v>7</v>
      </c>
      <c r="G31" s="18">
        <v>4</v>
      </c>
      <c r="H31" s="18"/>
      <c r="I31" s="18"/>
      <c r="J31" s="18"/>
      <c r="K31" s="18">
        <v>248</v>
      </c>
      <c r="L31" s="18" t="s">
        <v>36</v>
      </c>
      <c r="M31" s="18" t="s">
        <v>118</v>
      </c>
      <c r="N31" s="318"/>
      <c r="O31" s="319"/>
      <c r="P31" s="319"/>
      <c r="Q31" s="320"/>
    </row>
    <row r="32" spans="1:17" ht="22.5" x14ac:dyDescent="0.2">
      <c r="A32" s="18">
        <v>29</v>
      </c>
      <c r="B32" s="23" t="s">
        <v>68</v>
      </c>
      <c r="C32" s="34" t="s">
        <v>153</v>
      </c>
      <c r="D32" s="21">
        <v>42082</v>
      </c>
      <c r="E32" s="21">
        <v>42083</v>
      </c>
      <c r="F32" s="18">
        <v>8</v>
      </c>
      <c r="G32" s="18">
        <v>1</v>
      </c>
      <c r="H32" s="18"/>
      <c r="I32" s="18"/>
      <c r="J32" s="18"/>
      <c r="K32" s="18">
        <v>250</v>
      </c>
      <c r="L32" s="18" t="s">
        <v>36</v>
      </c>
      <c r="M32" s="18" t="s">
        <v>118</v>
      </c>
      <c r="N32" s="321"/>
      <c r="O32" s="322"/>
      <c r="P32" s="322"/>
      <c r="Q32" s="323"/>
    </row>
    <row r="33" spans="1:17" ht="123.75" x14ac:dyDescent="0.2">
      <c r="A33" s="18">
        <v>30</v>
      </c>
      <c r="B33" s="23" t="s">
        <v>68</v>
      </c>
      <c r="C33" s="34" t="s">
        <v>154</v>
      </c>
      <c r="D33" s="21">
        <v>42083</v>
      </c>
      <c r="E33" s="21">
        <v>42087</v>
      </c>
      <c r="F33" s="18">
        <v>8</v>
      </c>
      <c r="G33" s="18">
        <v>2</v>
      </c>
      <c r="H33" s="18"/>
      <c r="I33" s="18"/>
      <c r="J33" s="18"/>
      <c r="K33" s="18">
        <v>251</v>
      </c>
      <c r="L33" s="18" t="s">
        <v>36</v>
      </c>
      <c r="M33" s="18" t="s">
        <v>118</v>
      </c>
      <c r="N33" s="315" t="s">
        <v>141</v>
      </c>
      <c r="O33" s="316"/>
      <c r="P33" s="316"/>
      <c r="Q33" s="317"/>
    </row>
    <row r="34" spans="1:17" ht="78.75" x14ac:dyDescent="0.2">
      <c r="A34" s="18">
        <v>31</v>
      </c>
      <c r="B34" s="23" t="s">
        <v>68</v>
      </c>
      <c r="C34" s="34" t="s">
        <v>155</v>
      </c>
      <c r="D34" s="21">
        <v>42087</v>
      </c>
      <c r="E34" s="21">
        <v>42088</v>
      </c>
      <c r="F34" s="18">
        <v>8</v>
      </c>
      <c r="G34" s="18">
        <v>3</v>
      </c>
      <c r="H34" s="18"/>
      <c r="I34" s="18"/>
      <c r="J34" s="18"/>
      <c r="K34" s="18">
        <v>240</v>
      </c>
      <c r="L34" s="18" t="s">
        <v>36</v>
      </c>
      <c r="M34" s="18" t="s">
        <v>118</v>
      </c>
      <c r="N34" s="318"/>
      <c r="O34" s="319"/>
      <c r="P34" s="319"/>
      <c r="Q34" s="320"/>
    </row>
    <row r="35" spans="1:17" ht="90" x14ac:dyDescent="0.2">
      <c r="A35" s="18">
        <v>32</v>
      </c>
      <c r="B35" s="23" t="s">
        <v>68</v>
      </c>
      <c r="C35" s="34" t="s">
        <v>156</v>
      </c>
      <c r="D35" s="21">
        <v>42088</v>
      </c>
      <c r="E35" s="21">
        <v>42089</v>
      </c>
      <c r="F35" s="18">
        <v>8</v>
      </c>
      <c r="G35" s="18">
        <v>4</v>
      </c>
      <c r="H35" s="18"/>
      <c r="I35" s="18"/>
      <c r="J35" s="18"/>
      <c r="K35" s="18">
        <v>216</v>
      </c>
      <c r="L35" s="18" t="s">
        <v>36</v>
      </c>
      <c r="M35" s="18" t="s">
        <v>118</v>
      </c>
      <c r="N35" s="318"/>
      <c r="O35" s="319"/>
      <c r="P35" s="319"/>
      <c r="Q35" s="320"/>
    </row>
    <row r="36" spans="1:17" ht="78.75" x14ac:dyDescent="0.2">
      <c r="A36" s="18">
        <v>33</v>
      </c>
      <c r="B36" s="23" t="s">
        <v>68</v>
      </c>
      <c r="C36" s="34" t="s">
        <v>157</v>
      </c>
      <c r="D36" s="21">
        <v>42090</v>
      </c>
      <c r="E36" s="21">
        <v>42093</v>
      </c>
      <c r="F36" s="18">
        <v>9</v>
      </c>
      <c r="G36" s="18">
        <v>1</v>
      </c>
      <c r="H36" s="18"/>
      <c r="I36" s="18"/>
      <c r="J36" s="18"/>
      <c r="K36" s="18">
        <v>248</v>
      </c>
      <c r="L36" s="18" t="s">
        <v>36</v>
      </c>
      <c r="M36" s="18" t="s">
        <v>118</v>
      </c>
      <c r="N36" s="318"/>
      <c r="O36" s="319"/>
      <c r="P36" s="319"/>
      <c r="Q36" s="320"/>
    </row>
    <row r="37" spans="1:17" ht="225" x14ac:dyDescent="0.2">
      <c r="A37" s="18">
        <v>34</v>
      </c>
      <c r="B37" s="23" t="s">
        <v>68</v>
      </c>
      <c r="C37" s="34" t="s">
        <v>158</v>
      </c>
      <c r="D37" s="21">
        <v>42081</v>
      </c>
      <c r="E37" s="21">
        <v>42101</v>
      </c>
      <c r="F37" s="18">
        <v>9</v>
      </c>
      <c r="G37" s="18">
        <v>2</v>
      </c>
      <c r="H37" s="18"/>
      <c r="I37" s="18"/>
      <c r="J37" s="18"/>
      <c r="K37" s="18">
        <v>247</v>
      </c>
      <c r="L37" s="18" t="s">
        <v>36</v>
      </c>
      <c r="M37" s="18" t="s">
        <v>118</v>
      </c>
      <c r="N37" s="321"/>
      <c r="O37" s="322"/>
      <c r="P37" s="322"/>
      <c r="Q37" s="323"/>
    </row>
    <row r="38" spans="1:17" ht="258.75" x14ac:dyDescent="0.2">
      <c r="A38" s="18">
        <v>35</v>
      </c>
      <c r="B38" s="23" t="s">
        <v>68</v>
      </c>
      <c r="C38" s="34" t="s">
        <v>159</v>
      </c>
      <c r="D38" s="21">
        <v>42101</v>
      </c>
      <c r="E38" s="21">
        <v>42103</v>
      </c>
      <c r="F38" s="18">
        <v>9</v>
      </c>
      <c r="G38" s="18">
        <v>3</v>
      </c>
      <c r="H38" s="18"/>
      <c r="I38" s="18"/>
      <c r="J38" s="18"/>
      <c r="K38" s="18">
        <v>246</v>
      </c>
      <c r="L38" s="18" t="s">
        <v>36</v>
      </c>
      <c r="M38" s="18" t="s">
        <v>118</v>
      </c>
      <c r="N38" s="315" t="s">
        <v>141</v>
      </c>
      <c r="O38" s="316"/>
      <c r="P38" s="316"/>
      <c r="Q38" s="317"/>
    </row>
    <row r="39" spans="1:17" ht="213.75" x14ac:dyDescent="0.2">
      <c r="A39" s="18">
        <v>36</v>
      </c>
      <c r="B39" s="23" t="s">
        <v>68</v>
      </c>
      <c r="C39" s="34" t="s">
        <v>160</v>
      </c>
      <c r="D39" s="21">
        <v>42103</v>
      </c>
      <c r="E39" s="21">
        <v>42108</v>
      </c>
      <c r="F39" s="18">
        <v>9</v>
      </c>
      <c r="G39" s="18">
        <v>4</v>
      </c>
      <c r="H39" s="18"/>
      <c r="I39" s="18"/>
      <c r="J39" s="18"/>
      <c r="K39" s="18">
        <v>248</v>
      </c>
      <c r="L39" s="18" t="s">
        <v>36</v>
      </c>
      <c r="M39" s="18" t="s">
        <v>118</v>
      </c>
      <c r="N39" s="321"/>
      <c r="O39" s="322"/>
      <c r="P39" s="322"/>
      <c r="Q39" s="323"/>
    </row>
    <row r="40" spans="1:17" ht="202.5" x14ac:dyDescent="0.2">
      <c r="A40" s="18">
        <v>37</v>
      </c>
      <c r="B40" s="23" t="s">
        <v>68</v>
      </c>
      <c r="C40" s="34" t="s">
        <v>161</v>
      </c>
      <c r="D40" s="21">
        <v>42108</v>
      </c>
      <c r="E40" s="21">
        <v>42109</v>
      </c>
      <c r="F40" s="18">
        <v>10</v>
      </c>
      <c r="G40" s="18">
        <v>1</v>
      </c>
      <c r="H40" s="18"/>
      <c r="I40" s="18"/>
      <c r="J40" s="18"/>
      <c r="K40" s="18">
        <v>247</v>
      </c>
      <c r="L40" s="18" t="s">
        <v>36</v>
      </c>
      <c r="M40" s="18" t="s">
        <v>118</v>
      </c>
      <c r="N40" s="315" t="s">
        <v>162</v>
      </c>
      <c r="O40" s="316"/>
      <c r="P40" s="316"/>
      <c r="Q40" s="317"/>
    </row>
    <row r="41" spans="1:17" ht="168.75" x14ac:dyDescent="0.2">
      <c r="A41" s="18">
        <v>38</v>
      </c>
      <c r="B41" s="23" t="s">
        <v>68</v>
      </c>
      <c r="C41" s="34" t="s">
        <v>163</v>
      </c>
      <c r="D41" s="21">
        <v>42109</v>
      </c>
      <c r="E41" s="21">
        <v>42109</v>
      </c>
      <c r="F41" s="18">
        <v>10</v>
      </c>
      <c r="G41" s="18">
        <v>2</v>
      </c>
      <c r="H41" s="18"/>
      <c r="I41" s="18"/>
      <c r="J41" s="18"/>
      <c r="K41" s="18">
        <v>244</v>
      </c>
      <c r="L41" s="18" t="s">
        <v>36</v>
      </c>
      <c r="M41" s="18" t="s">
        <v>118</v>
      </c>
      <c r="N41" s="318"/>
      <c r="O41" s="319"/>
      <c r="P41" s="319"/>
      <c r="Q41" s="320"/>
    </row>
    <row r="42" spans="1:17" ht="123.75" x14ac:dyDescent="0.2">
      <c r="A42" s="18">
        <v>39</v>
      </c>
      <c r="B42" s="23" t="s">
        <v>68</v>
      </c>
      <c r="C42" s="34" t="s">
        <v>164</v>
      </c>
      <c r="D42" s="21">
        <v>42109</v>
      </c>
      <c r="E42" s="21">
        <v>42109</v>
      </c>
      <c r="F42" s="18">
        <v>10</v>
      </c>
      <c r="G42" s="18">
        <v>3</v>
      </c>
      <c r="H42" s="18"/>
      <c r="I42" s="18"/>
      <c r="J42" s="18"/>
      <c r="K42" s="18">
        <v>245</v>
      </c>
      <c r="L42" s="18" t="s">
        <v>36</v>
      </c>
      <c r="M42" s="18" t="s">
        <v>118</v>
      </c>
      <c r="N42" s="321"/>
      <c r="O42" s="322"/>
      <c r="P42" s="322"/>
      <c r="Q42" s="323"/>
    </row>
    <row r="43" spans="1:17" ht="270" x14ac:dyDescent="0.2">
      <c r="A43" s="18">
        <v>40</v>
      </c>
      <c r="B43" s="23" t="s">
        <v>68</v>
      </c>
      <c r="C43" s="34" t="s">
        <v>165</v>
      </c>
      <c r="D43" s="21">
        <v>42109</v>
      </c>
      <c r="E43" s="21">
        <v>42109</v>
      </c>
      <c r="F43" s="18">
        <v>10</v>
      </c>
      <c r="G43" s="18">
        <v>4</v>
      </c>
      <c r="H43" s="18"/>
      <c r="I43" s="18"/>
      <c r="J43" s="18"/>
      <c r="K43" s="18">
        <v>237</v>
      </c>
      <c r="L43" s="18" t="s">
        <v>36</v>
      </c>
      <c r="M43" s="18" t="s">
        <v>118</v>
      </c>
      <c r="N43" s="315" t="s">
        <v>162</v>
      </c>
      <c r="O43" s="316"/>
      <c r="P43" s="316"/>
      <c r="Q43" s="317"/>
    </row>
    <row r="44" spans="1:17" ht="135" x14ac:dyDescent="0.2">
      <c r="A44" s="18">
        <v>41</v>
      </c>
      <c r="B44" s="23" t="s">
        <v>68</v>
      </c>
      <c r="C44" s="34" t="s">
        <v>166</v>
      </c>
      <c r="D44" s="21">
        <v>42109</v>
      </c>
      <c r="E44" s="21">
        <v>42110</v>
      </c>
      <c r="F44" s="18">
        <v>11</v>
      </c>
      <c r="G44" s="18">
        <v>1</v>
      </c>
      <c r="H44" s="18"/>
      <c r="I44" s="18"/>
      <c r="J44" s="18"/>
      <c r="K44" s="18">
        <v>248</v>
      </c>
      <c r="L44" s="18" t="s">
        <v>36</v>
      </c>
      <c r="M44" s="18" t="s">
        <v>118</v>
      </c>
      <c r="N44" s="318"/>
      <c r="O44" s="319"/>
      <c r="P44" s="319"/>
      <c r="Q44" s="320"/>
    </row>
    <row r="45" spans="1:17" ht="78.75" x14ac:dyDescent="0.2">
      <c r="A45" s="18">
        <v>42</v>
      </c>
      <c r="B45" s="23" t="s">
        <v>68</v>
      </c>
      <c r="C45" s="34" t="s">
        <v>167</v>
      </c>
      <c r="D45" s="21">
        <v>42110</v>
      </c>
      <c r="E45" s="21">
        <v>42110</v>
      </c>
      <c r="F45" s="18">
        <v>11</v>
      </c>
      <c r="G45" s="18">
        <v>2</v>
      </c>
      <c r="H45" s="18"/>
      <c r="I45" s="18"/>
      <c r="J45" s="18"/>
      <c r="K45" s="18">
        <v>250</v>
      </c>
      <c r="L45" s="18" t="s">
        <v>36</v>
      </c>
      <c r="M45" s="18" t="s">
        <v>118</v>
      </c>
      <c r="N45" s="318"/>
      <c r="O45" s="319"/>
      <c r="P45" s="319"/>
      <c r="Q45" s="320"/>
    </row>
    <row r="46" spans="1:17" ht="112.5" x14ac:dyDescent="0.2">
      <c r="A46" s="18">
        <v>43</v>
      </c>
      <c r="B46" s="23" t="s">
        <v>68</v>
      </c>
      <c r="C46" s="34" t="s">
        <v>168</v>
      </c>
      <c r="D46" s="21">
        <v>42110</v>
      </c>
      <c r="E46" s="21">
        <v>42111</v>
      </c>
      <c r="F46" s="18">
        <v>11</v>
      </c>
      <c r="G46" s="18">
        <v>3</v>
      </c>
      <c r="H46" s="18"/>
      <c r="I46" s="18"/>
      <c r="J46" s="18"/>
      <c r="K46" s="18">
        <v>248</v>
      </c>
      <c r="L46" s="18" t="s">
        <v>36</v>
      </c>
      <c r="M46" s="18" t="s">
        <v>118</v>
      </c>
      <c r="N46" s="321"/>
      <c r="O46" s="322"/>
      <c r="P46" s="322"/>
      <c r="Q46" s="323"/>
    </row>
    <row r="47" spans="1:17" ht="101.25" x14ac:dyDescent="0.2">
      <c r="A47" s="18">
        <v>44</v>
      </c>
      <c r="B47" s="23" t="s">
        <v>68</v>
      </c>
      <c r="C47" s="34" t="s">
        <v>169</v>
      </c>
      <c r="D47" s="21">
        <v>42111</v>
      </c>
      <c r="E47" s="21">
        <v>42115</v>
      </c>
      <c r="F47" s="18">
        <v>11</v>
      </c>
      <c r="G47" s="18">
        <v>4</v>
      </c>
      <c r="H47" s="18"/>
      <c r="I47" s="18"/>
      <c r="J47" s="18"/>
      <c r="K47" s="18">
        <v>249</v>
      </c>
      <c r="L47" s="18" t="s">
        <v>36</v>
      </c>
      <c r="M47" s="18" t="s">
        <v>118</v>
      </c>
      <c r="N47" s="315" t="s">
        <v>162</v>
      </c>
      <c r="O47" s="316"/>
      <c r="P47" s="316"/>
      <c r="Q47" s="317"/>
    </row>
    <row r="48" spans="1:17" ht="101.25" x14ac:dyDescent="0.2">
      <c r="A48" s="18">
        <v>45</v>
      </c>
      <c r="B48" s="23" t="s">
        <v>68</v>
      </c>
      <c r="C48" s="34" t="s">
        <v>170</v>
      </c>
      <c r="D48" s="21">
        <v>42115</v>
      </c>
      <c r="E48" s="21">
        <v>42116</v>
      </c>
      <c r="F48" s="18">
        <v>12</v>
      </c>
      <c r="G48" s="18">
        <v>1</v>
      </c>
      <c r="H48" s="18"/>
      <c r="I48" s="18"/>
      <c r="J48" s="18"/>
      <c r="K48" s="18">
        <v>255</v>
      </c>
      <c r="L48" s="18" t="s">
        <v>36</v>
      </c>
      <c r="M48" s="18" t="s">
        <v>118</v>
      </c>
      <c r="N48" s="318"/>
      <c r="O48" s="319"/>
      <c r="P48" s="319"/>
      <c r="Q48" s="320"/>
    </row>
    <row r="49" spans="1:17" ht="168.75" x14ac:dyDescent="0.2">
      <c r="A49" s="18">
        <v>46</v>
      </c>
      <c r="B49" s="23" t="s">
        <v>68</v>
      </c>
      <c r="C49" s="34" t="s">
        <v>171</v>
      </c>
      <c r="D49" s="21">
        <v>42116</v>
      </c>
      <c r="E49" s="21">
        <v>42117</v>
      </c>
      <c r="F49" s="18">
        <v>12</v>
      </c>
      <c r="G49" s="18">
        <v>2</v>
      </c>
      <c r="H49" s="18"/>
      <c r="I49" s="18"/>
      <c r="J49" s="18"/>
      <c r="K49" s="18">
        <v>249</v>
      </c>
      <c r="L49" s="18" t="s">
        <v>36</v>
      </c>
      <c r="M49" s="18" t="s">
        <v>118</v>
      </c>
      <c r="N49" s="318"/>
      <c r="O49" s="319"/>
      <c r="P49" s="319"/>
      <c r="Q49" s="320"/>
    </row>
    <row r="50" spans="1:17" ht="180" x14ac:dyDescent="0.2">
      <c r="A50" s="18">
        <v>47</v>
      </c>
      <c r="B50" s="23" t="s">
        <v>68</v>
      </c>
      <c r="C50" s="34" t="s">
        <v>172</v>
      </c>
      <c r="D50" s="21">
        <v>42117</v>
      </c>
      <c r="E50" s="21">
        <v>42121</v>
      </c>
      <c r="F50" s="18">
        <v>12</v>
      </c>
      <c r="G50" s="18">
        <v>3</v>
      </c>
      <c r="H50" s="18"/>
      <c r="I50" s="18"/>
      <c r="J50" s="18"/>
      <c r="K50" s="18">
        <v>250</v>
      </c>
      <c r="L50" s="18" t="s">
        <v>36</v>
      </c>
      <c r="M50" s="18" t="s">
        <v>118</v>
      </c>
      <c r="N50" s="318"/>
      <c r="O50" s="319"/>
      <c r="P50" s="319"/>
      <c r="Q50" s="320"/>
    </row>
    <row r="51" spans="1:17" ht="90" x14ac:dyDescent="0.2">
      <c r="A51" s="18">
        <v>48</v>
      </c>
      <c r="B51" s="23" t="s">
        <v>68</v>
      </c>
      <c r="C51" s="34" t="s">
        <v>173</v>
      </c>
      <c r="D51" s="21">
        <v>42121</v>
      </c>
      <c r="E51" s="21">
        <v>42122</v>
      </c>
      <c r="F51" s="18">
        <v>12</v>
      </c>
      <c r="G51" s="18">
        <v>4</v>
      </c>
      <c r="H51" s="18"/>
      <c r="I51" s="18"/>
      <c r="J51" s="18"/>
      <c r="K51" s="18">
        <v>251</v>
      </c>
      <c r="L51" s="18" t="s">
        <v>36</v>
      </c>
      <c r="M51" s="18" t="s">
        <v>118</v>
      </c>
      <c r="N51" s="321"/>
      <c r="O51" s="322"/>
      <c r="P51" s="322"/>
      <c r="Q51" s="323"/>
    </row>
    <row r="52" spans="1:17" ht="168.75" x14ac:dyDescent="0.2">
      <c r="A52" s="18">
        <v>49</v>
      </c>
      <c r="B52" s="23" t="s">
        <v>68</v>
      </c>
      <c r="C52" s="34" t="s">
        <v>174</v>
      </c>
      <c r="D52" s="21">
        <v>42122</v>
      </c>
      <c r="E52" s="21">
        <v>42126</v>
      </c>
      <c r="F52" s="18">
        <v>13</v>
      </c>
      <c r="G52" s="18">
        <v>1</v>
      </c>
      <c r="H52" s="18"/>
      <c r="I52" s="18"/>
      <c r="J52" s="18"/>
      <c r="K52" s="18">
        <v>246</v>
      </c>
      <c r="L52" s="18" t="s">
        <v>36</v>
      </c>
      <c r="M52" s="18" t="s">
        <v>118</v>
      </c>
      <c r="N52" s="315" t="s">
        <v>162</v>
      </c>
      <c r="O52" s="316"/>
      <c r="P52" s="316"/>
      <c r="Q52" s="317"/>
    </row>
    <row r="53" spans="1:17" ht="90" x14ac:dyDescent="0.2">
      <c r="A53" s="18">
        <v>50</v>
      </c>
      <c r="B53" s="23" t="s">
        <v>68</v>
      </c>
      <c r="C53" s="34" t="s">
        <v>175</v>
      </c>
      <c r="D53" s="21">
        <v>42126</v>
      </c>
      <c r="E53" s="21">
        <v>42128</v>
      </c>
      <c r="F53" s="18">
        <v>13</v>
      </c>
      <c r="G53" s="18">
        <v>2</v>
      </c>
      <c r="H53" s="18"/>
      <c r="I53" s="18"/>
      <c r="J53" s="18"/>
      <c r="K53" s="18">
        <v>251</v>
      </c>
      <c r="L53" s="18" t="s">
        <v>36</v>
      </c>
      <c r="M53" s="18" t="s">
        <v>118</v>
      </c>
      <c r="N53" s="318"/>
      <c r="O53" s="319"/>
      <c r="P53" s="319"/>
      <c r="Q53" s="320"/>
    </row>
    <row r="54" spans="1:17" ht="202.5" x14ac:dyDescent="0.2">
      <c r="A54" s="18">
        <v>51</v>
      </c>
      <c r="B54" s="23" t="s">
        <v>68</v>
      </c>
      <c r="C54" s="34" t="s">
        <v>176</v>
      </c>
      <c r="D54" s="21">
        <v>42128</v>
      </c>
      <c r="E54" s="21">
        <v>42131</v>
      </c>
      <c r="F54" s="18">
        <v>13</v>
      </c>
      <c r="G54" s="18">
        <v>3</v>
      </c>
      <c r="H54" s="18"/>
      <c r="I54" s="18"/>
      <c r="J54" s="18"/>
      <c r="K54" s="18">
        <v>246</v>
      </c>
      <c r="L54" s="18" t="s">
        <v>36</v>
      </c>
      <c r="M54" s="18" t="s">
        <v>118</v>
      </c>
      <c r="N54" s="318"/>
      <c r="O54" s="319"/>
      <c r="P54" s="319"/>
      <c r="Q54" s="320"/>
    </row>
    <row r="55" spans="1:17" ht="146.25" x14ac:dyDescent="0.2">
      <c r="A55" s="18">
        <v>52</v>
      </c>
      <c r="B55" s="23" t="s">
        <v>68</v>
      </c>
      <c r="C55" s="34" t="s">
        <v>177</v>
      </c>
      <c r="D55" s="21">
        <v>42131</v>
      </c>
      <c r="E55" s="21">
        <v>42132</v>
      </c>
      <c r="F55" s="18">
        <v>13</v>
      </c>
      <c r="G55" s="18">
        <v>4</v>
      </c>
      <c r="H55" s="18"/>
      <c r="I55" s="18"/>
      <c r="J55" s="18"/>
      <c r="K55" s="18">
        <v>250</v>
      </c>
      <c r="L55" s="18" t="s">
        <v>36</v>
      </c>
      <c r="M55" s="18" t="s">
        <v>118</v>
      </c>
      <c r="N55" s="321"/>
      <c r="O55" s="322"/>
      <c r="P55" s="322"/>
      <c r="Q55" s="323"/>
    </row>
    <row r="56" spans="1:17" ht="225" x14ac:dyDescent="0.2">
      <c r="A56" s="18">
        <v>53</v>
      </c>
      <c r="B56" s="23" t="s">
        <v>68</v>
      </c>
      <c r="C56" s="34" t="s">
        <v>178</v>
      </c>
      <c r="D56" s="21">
        <v>42133</v>
      </c>
      <c r="E56" s="21">
        <v>42135</v>
      </c>
      <c r="F56" s="18">
        <v>14</v>
      </c>
      <c r="G56" s="18">
        <v>1</v>
      </c>
      <c r="H56" s="18"/>
      <c r="I56" s="18"/>
      <c r="J56" s="18"/>
      <c r="K56" s="18">
        <v>249</v>
      </c>
      <c r="L56" s="18" t="s">
        <v>36</v>
      </c>
      <c r="M56" s="18" t="s">
        <v>118</v>
      </c>
      <c r="N56" s="315" t="s">
        <v>162</v>
      </c>
      <c r="O56" s="316"/>
      <c r="P56" s="316"/>
      <c r="Q56" s="317"/>
    </row>
    <row r="57" spans="1:17" ht="112.5" x14ac:dyDescent="0.2">
      <c r="A57" s="18">
        <v>54</v>
      </c>
      <c r="B57" s="23" t="s">
        <v>68</v>
      </c>
      <c r="C57" s="34" t="s">
        <v>179</v>
      </c>
      <c r="D57" s="21">
        <v>42135</v>
      </c>
      <c r="E57" s="21">
        <v>42136</v>
      </c>
      <c r="F57" s="18">
        <v>14</v>
      </c>
      <c r="G57" s="18">
        <v>2</v>
      </c>
      <c r="H57" s="18"/>
      <c r="I57" s="18"/>
      <c r="J57" s="18"/>
      <c r="K57" s="18">
        <v>252</v>
      </c>
      <c r="L57" s="18" t="s">
        <v>36</v>
      </c>
      <c r="M57" s="18" t="s">
        <v>118</v>
      </c>
      <c r="N57" s="318"/>
      <c r="O57" s="319"/>
      <c r="P57" s="319"/>
      <c r="Q57" s="320"/>
    </row>
    <row r="58" spans="1:17" ht="146.25" x14ac:dyDescent="0.2">
      <c r="A58" s="18">
        <v>55</v>
      </c>
      <c r="B58" s="23" t="s">
        <v>68</v>
      </c>
      <c r="C58" s="34" t="s">
        <v>180</v>
      </c>
      <c r="D58" s="21">
        <v>42136</v>
      </c>
      <c r="E58" s="21">
        <v>42137</v>
      </c>
      <c r="F58" s="18">
        <v>14</v>
      </c>
      <c r="G58" s="18">
        <v>3</v>
      </c>
      <c r="H58" s="18"/>
      <c r="I58" s="18"/>
      <c r="J58" s="18"/>
      <c r="K58" s="18">
        <v>250</v>
      </c>
      <c r="L58" s="18" t="s">
        <v>36</v>
      </c>
      <c r="M58" s="18" t="s">
        <v>118</v>
      </c>
      <c r="N58" s="318"/>
      <c r="O58" s="319"/>
      <c r="P58" s="319"/>
      <c r="Q58" s="320"/>
    </row>
    <row r="59" spans="1:17" ht="191.25" x14ac:dyDescent="0.2">
      <c r="A59" s="18">
        <v>56</v>
      </c>
      <c r="B59" s="23" t="s">
        <v>68</v>
      </c>
      <c r="C59" s="34" t="s">
        <v>181</v>
      </c>
      <c r="D59" s="21">
        <v>42137</v>
      </c>
      <c r="E59" s="21">
        <v>42139</v>
      </c>
      <c r="F59" s="18">
        <v>14</v>
      </c>
      <c r="G59" s="18">
        <v>4</v>
      </c>
      <c r="H59" s="18"/>
      <c r="I59" s="18"/>
      <c r="J59" s="18"/>
      <c r="K59" s="18">
        <v>249</v>
      </c>
      <c r="L59" s="18" t="s">
        <v>36</v>
      </c>
      <c r="M59" s="18" t="s">
        <v>118</v>
      </c>
      <c r="N59" s="321"/>
      <c r="O59" s="322"/>
      <c r="P59" s="322"/>
      <c r="Q59" s="323"/>
    </row>
    <row r="60" spans="1:17" ht="146.25" x14ac:dyDescent="0.2">
      <c r="A60" s="18">
        <v>57</v>
      </c>
      <c r="B60" s="23" t="s">
        <v>68</v>
      </c>
      <c r="C60" s="34" t="s">
        <v>182</v>
      </c>
      <c r="D60" s="21">
        <v>42139</v>
      </c>
      <c r="E60" s="21">
        <v>42144</v>
      </c>
      <c r="F60" s="18">
        <v>15</v>
      </c>
      <c r="G60" s="18">
        <v>1</v>
      </c>
      <c r="H60" s="18"/>
      <c r="I60" s="18"/>
      <c r="J60" s="18"/>
      <c r="K60" s="18">
        <v>249</v>
      </c>
      <c r="L60" s="18" t="s">
        <v>36</v>
      </c>
      <c r="M60" s="18" t="s">
        <v>118</v>
      </c>
      <c r="N60" s="315" t="s">
        <v>183</v>
      </c>
      <c r="O60" s="316"/>
      <c r="P60" s="316"/>
      <c r="Q60" s="317"/>
    </row>
    <row r="61" spans="1:17" ht="123.75" x14ac:dyDescent="0.2">
      <c r="A61" s="18">
        <v>58</v>
      </c>
      <c r="B61" s="23" t="s">
        <v>68</v>
      </c>
      <c r="C61" s="34" t="s">
        <v>184</v>
      </c>
      <c r="D61" s="21">
        <v>42144</v>
      </c>
      <c r="E61" s="21">
        <v>42146</v>
      </c>
      <c r="F61" s="18">
        <v>15</v>
      </c>
      <c r="G61" s="18">
        <v>2</v>
      </c>
      <c r="H61" s="18"/>
      <c r="I61" s="18"/>
      <c r="J61" s="18"/>
      <c r="K61" s="18">
        <v>249</v>
      </c>
      <c r="L61" s="18" t="s">
        <v>36</v>
      </c>
      <c r="M61" s="18" t="s">
        <v>118</v>
      </c>
      <c r="N61" s="318"/>
      <c r="O61" s="319"/>
      <c r="P61" s="319"/>
      <c r="Q61" s="320"/>
    </row>
    <row r="62" spans="1:17" ht="168.75" x14ac:dyDescent="0.2">
      <c r="A62" s="18">
        <v>59</v>
      </c>
      <c r="B62" s="23" t="s">
        <v>68</v>
      </c>
      <c r="C62" s="34" t="s">
        <v>185</v>
      </c>
      <c r="D62" s="21">
        <v>42149</v>
      </c>
      <c r="E62" s="21">
        <v>42151</v>
      </c>
      <c r="F62" s="18">
        <v>15</v>
      </c>
      <c r="G62" s="18">
        <v>3</v>
      </c>
      <c r="H62" s="18"/>
      <c r="I62" s="18"/>
      <c r="J62" s="18"/>
      <c r="K62" s="18">
        <v>246</v>
      </c>
      <c r="L62" s="18" t="s">
        <v>36</v>
      </c>
      <c r="M62" s="18" t="s">
        <v>118</v>
      </c>
      <c r="N62" s="318"/>
      <c r="O62" s="319"/>
      <c r="P62" s="319"/>
      <c r="Q62" s="320"/>
    </row>
    <row r="63" spans="1:17" ht="135" x14ac:dyDescent="0.2">
      <c r="A63" s="18">
        <v>60</v>
      </c>
      <c r="B63" s="23" t="s">
        <v>68</v>
      </c>
      <c r="C63" s="34" t="s">
        <v>186</v>
      </c>
      <c r="D63" s="21">
        <v>42151</v>
      </c>
      <c r="E63" s="21">
        <v>42153</v>
      </c>
      <c r="F63" s="18">
        <v>15</v>
      </c>
      <c r="G63" s="18">
        <v>4</v>
      </c>
      <c r="H63" s="18"/>
      <c r="I63" s="18"/>
      <c r="J63" s="18"/>
      <c r="K63" s="18">
        <v>241</v>
      </c>
      <c r="L63" s="18" t="s">
        <v>36</v>
      </c>
      <c r="M63" s="18" t="s">
        <v>118</v>
      </c>
      <c r="N63" s="318"/>
      <c r="O63" s="319"/>
      <c r="P63" s="319"/>
      <c r="Q63" s="320"/>
    </row>
    <row r="64" spans="1:17" ht="90" x14ac:dyDescent="0.2">
      <c r="A64" s="18">
        <v>61</v>
      </c>
      <c r="B64" s="23" t="s">
        <v>68</v>
      </c>
      <c r="C64" s="34" t="s">
        <v>187</v>
      </c>
      <c r="D64" s="21">
        <v>42156</v>
      </c>
      <c r="E64" s="21">
        <v>42158</v>
      </c>
      <c r="F64" s="18">
        <v>16</v>
      </c>
      <c r="G64" s="18">
        <v>1</v>
      </c>
      <c r="H64" s="18"/>
      <c r="I64" s="18"/>
      <c r="J64" s="18"/>
      <c r="K64" s="18">
        <v>247</v>
      </c>
      <c r="L64" s="18" t="s">
        <v>36</v>
      </c>
      <c r="M64" s="18" t="s">
        <v>118</v>
      </c>
      <c r="N64" s="321"/>
      <c r="O64" s="322"/>
      <c r="P64" s="322"/>
      <c r="Q64" s="323"/>
    </row>
    <row r="65" spans="1:17" ht="112.5" x14ac:dyDescent="0.2">
      <c r="A65" s="18">
        <v>62</v>
      </c>
      <c r="B65" s="23" t="s">
        <v>68</v>
      </c>
      <c r="C65" s="34" t="s">
        <v>188</v>
      </c>
      <c r="D65" s="21">
        <v>42158</v>
      </c>
      <c r="E65" s="21">
        <v>42159</v>
      </c>
      <c r="F65" s="18">
        <v>16</v>
      </c>
      <c r="G65" s="18">
        <v>2</v>
      </c>
      <c r="H65" s="18"/>
      <c r="I65" s="18"/>
      <c r="J65" s="18"/>
      <c r="K65" s="18">
        <v>246</v>
      </c>
      <c r="L65" s="18" t="s">
        <v>36</v>
      </c>
      <c r="M65" s="18" t="s">
        <v>118</v>
      </c>
      <c r="N65" s="315" t="s">
        <v>183</v>
      </c>
      <c r="O65" s="316"/>
      <c r="P65" s="316"/>
      <c r="Q65" s="317"/>
    </row>
    <row r="66" spans="1:17" ht="112.5" x14ac:dyDescent="0.2">
      <c r="A66" s="18">
        <v>63</v>
      </c>
      <c r="B66" s="23" t="s">
        <v>68</v>
      </c>
      <c r="C66" s="34" t="s">
        <v>189</v>
      </c>
      <c r="D66" s="21">
        <v>42159</v>
      </c>
      <c r="E66" s="21">
        <v>42160</v>
      </c>
      <c r="F66" s="18">
        <v>16</v>
      </c>
      <c r="G66" s="18">
        <v>3</v>
      </c>
      <c r="H66" s="18"/>
      <c r="I66" s="18"/>
      <c r="J66" s="18"/>
      <c r="K66" s="18">
        <v>248</v>
      </c>
      <c r="L66" s="18" t="s">
        <v>36</v>
      </c>
      <c r="M66" s="18" t="s">
        <v>118</v>
      </c>
      <c r="N66" s="318"/>
      <c r="O66" s="319"/>
      <c r="P66" s="319"/>
      <c r="Q66" s="320"/>
    </row>
    <row r="67" spans="1:17" ht="90" x14ac:dyDescent="0.2">
      <c r="A67" s="18">
        <v>64</v>
      </c>
      <c r="B67" s="23" t="s">
        <v>68</v>
      </c>
      <c r="C67" s="34" t="s">
        <v>190</v>
      </c>
      <c r="D67" s="21">
        <v>42160</v>
      </c>
      <c r="E67" s="21">
        <v>42165</v>
      </c>
      <c r="F67" s="18">
        <v>16</v>
      </c>
      <c r="G67" s="18">
        <v>4</v>
      </c>
      <c r="H67" s="18"/>
      <c r="I67" s="18"/>
      <c r="J67" s="18"/>
      <c r="K67" s="18">
        <v>251</v>
      </c>
      <c r="L67" s="18" t="s">
        <v>36</v>
      </c>
      <c r="M67" s="18" t="s">
        <v>118</v>
      </c>
      <c r="N67" s="318"/>
      <c r="O67" s="319"/>
      <c r="P67" s="319"/>
      <c r="Q67" s="320"/>
    </row>
    <row r="68" spans="1:17" ht="112.5" x14ac:dyDescent="0.2">
      <c r="A68" s="18">
        <v>65</v>
      </c>
      <c r="B68" s="23" t="s">
        <v>68</v>
      </c>
      <c r="C68" s="34" t="s">
        <v>191</v>
      </c>
      <c r="D68" s="21">
        <v>42165</v>
      </c>
      <c r="E68" s="21">
        <v>42166</v>
      </c>
      <c r="F68" s="18">
        <v>17</v>
      </c>
      <c r="G68" s="18">
        <v>1</v>
      </c>
      <c r="H68" s="18"/>
      <c r="I68" s="18"/>
      <c r="J68" s="18"/>
      <c r="K68" s="18">
        <v>247</v>
      </c>
      <c r="L68" s="18" t="s">
        <v>36</v>
      </c>
      <c r="M68" s="18" t="s">
        <v>118</v>
      </c>
      <c r="N68" s="318"/>
      <c r="O68" s="319"/>
      <c r="P68" s="319"/>
      <c r="Q68" s="320"/>
    </row>
    <row r="69" spans="1:17" ht="135" x14ac:dyDescent="0.2">
      <c r="A69" s="18">
        <v>66</v>
      </c>
      <c r="B69" s="23" t="s">
        <v>68</v>
      </c>
      <c r="C69" s="34" t="s">
        <v>192</v>
      </c>
      <c r="D69" s="21">
        <v>42166</v>
      </c>
      <c r="E69" s="21">
        <v>42171</v>
      </c>
      <c r="F69" s="18">
        <v>17</v>
      </c>
      <c r="G69" s="18">
        <v>2</v>
      </c>
      <c r="H69" s="18"/>
      <c r="I69" s="18"/>
      <c r="J69" s="18"/>
      <c r="K69" s="18">
        <v>250</v>
      </c>
      <c r="L69" s="18" t="s">
        <v>36</v>
      </c>
      <c r="M69" s="18" t="s">
        <v>118</v>
      </c>
      <c r="N69" s="321"/>
      <c r="O69" s="322"/>
      <c r="P69" s="322"/>
      <c r="Q69" s="323"/>
    </row>
    <row r="70" spans="1:17" ht="112.5" x14ac:dyDescent="0.2">
      <c r="A70" s="18">
        <v>67</v>
      </c>
      <c r="B70" s="23" t="s">
        <v>68</v>
      </c>
      <c r="C70" s="34" t="s">
        <v>193</v>
      </c>
      <c r="D70" s="21">
        <v>42171</v>
      </c>
      <c r="E70" s="21">
        <v>42172</v>
      </c>
      <c r="F70" s="18">
        <v>17</v>
      </c>
      <c r="G70" s="18">
        <v>3</v>
      </c>
      <c r="H70" s="18"/>
      <c r="I70" s="18"/>
      <c r="J70" s="18"/>
      <c r="K70" s="18">
        <v>248</v>
      </c>
      <c r="L70" s="18" t="s">
        <v>36</v>
      </c>
      <c r="M70" s="18" t="s">
        <v>118</v>
      </c>
      <c r="N70" s="315" t="s">
        <v>183</v>
      </c>
      <c r="O70" s="316"/>
      <c r="P70" s="316"/>
      <c r="Q70" s="317"/>
    </row>
    <row r="71" spans="1:17" ht="157.5" x14ac:dyDescent="0.2">
      <c r="A71" s="18">
        <v>68</v>
      </c>
      <c r="B71" s="23" t="s">
        <v>68</v>
      </c>
      <c r="C71" s="34" t="s">
        <v>194</v>
      </c>
      <c r="D71" s="21">
        <v>42172</v>
      </c>
      <c r="E71" s="21">
        <v>42178</v>
      </c>
      <c r="F71" s="18">
        <v>17</v>
      </c>
      <c r="G71" s="18">
        <v>4</v>
      </c>
      <c r="H71" s="18"/>
      <c r="I71" s="18"/>
      <c r="J71" s="18"/>
      <c r="K71" s="18">
        <v>250</v>
      </c>
      <c r="L71" s="18" t="s">
        <v>36</v>
      </c>
      <c r="M71" s="18" t="s">
        <v>118</v>
      </c>
      <c r="N71" s="318"/>
      <c r="O71" s="319"/>
      <c r="P71" s="319"/>
      <c r="Q71" s="320"/>
    </row>
    <row r="72" spans="1:17" ht="315" x14ac:dyDescent="0.2">
      <c r="A72" s="18">
        <v>69</v>
      </c>
      <c r="B72" s="23" t="s">
        <v>68</v>
      </c>
      <c r="C72" s="35" t="s">
        <v>195</v>
      </c>
      <c r="D72" s="21">
        <v>42068</v>
      </c>
      <c r="E72" s="21">
        <v>42180</v>
      </c>
      <c r="F72" s="18">
        <v>18</v>
      </c>
      <c r="G72" s="18">
        <v>1</v>
      </c>
      <c r="H72" s="18"/>
      <c r="I72" s="18"/>
      <c r="J72" s="18"/>
      <c r="K72" s="18">
        <v>250</v>
      </c>
      <c r="L72" s="18" t="s">
        <v>36</v>
      </c>
      <c r="M72" s="18" t="s">
        <v>118</v>
      </c>
      <c r="N72" s="321"/>
      <c r="O72" s="322"/>
      <c r="P72" s="322"/>
      <c r="Q72" s="323"/>
    </row>
    <row r="73" spans="1:17" ht="146.25" x14ac:dyDescent="0.2">
      <c r="A73" s="18">
        <v>70</v>
      </c>
      <c r="B73" s="23" t="s">
        <v>68</v>
      </c>
      <c r="C73" s="34" t="s">
        <v>196</v>
      </c>
      <c r="D73" s="21">
        <v>42178</v>
      </c>
      <c r="E73" s="21">
        <v>42180</v>
      </c>
      <c r="F73" s="18">
        <v>18</v>
      </c>
      <c r="G73" s="18">
        <v>2</v>
      </c>
      <c r="H73" s="18"/>
      <c r="I73" s="18"/>
      <c r="J73" s="18"/>
      <c r="K73" s="18">
        <v>249</v>
      </c>
      <c r="L73" s="18" t="s">
        <v>36</v>
      </c>
      <c r="M73" s="18" t="s">
        <v>118</v>
      </c>
      <c r="N73" s="315" t="s">
        <v>183</v>
      </c>
      <c r="O73" s="316"/>
      <c r="P73" s="316"/>
      <c r="Q73" s="317"/>
    </row>
    <row r="74" spans="1:17" ht="112.5" x14ac:dyDescent="0.2">
      <c r="A74" s="18">
        <v>71</v>
      </c>
      <c r="B74" s="23" t="s">
        <v>68</v>
      </c>
      <c r="C74" s="34" t="s">
        <v>197</v>
      </c>
      <c r="D74" s="21">
        <v>42180</v>
      </c>
      <c r="E74" s="21">
        <v>42181</v>
      </c>
      <c r="F74" s="18">
        <v>18</v>
      </c>
      <c r="G74" s="18">
        <v>3</v>
      </c>
      <c r="H74" s="18"/>
      <c r="I74" s="18"/>
      <c r="J74" s="18"/>
      <c r="K74" s="18">
        <v>245</v>
      </c>
      <c r="L74" s="18" t="s">
        <v>36</v>
      </c>
      <c r="M74" s="18" t="s">
        <v>118</v>
      </c>
      <c r="N74" s="318"/>
      <c r="O74" s="319"/>
      <c r="P74" s="319"/>
      <c r="Q74" s="320"/>
    </row>
    <row r="75" spans="1:17" ht="303.75" x14ac:dyDescent="0.2">
      <c r="A75" s="18">
        <v>72</v>
      </c>
      <c r="B75" s="23" t="s">
        <v>68</v>
      </c>
      <c r="C75" s="34" t="s">
        <v>198</v>
      </c>
      <c r="D75" s="21">
        <v>42181</v>
      </c>
      <c r="E75" s="21">
        <v>42181</v>
      </c>
      <c r="F75" s="18">
        <v>18</v>
      </c>
      <c r="G75" s="18">
        <v>4</v>
      </c>
      <c r="H75" s="18"/>
      <c r="I75" s="18"/>
      <c r="J75" s="18"/>
      <c r="K75" s="18">
        <v>245</v>
      </c>
      <c r="L75" s="18" t="s">
        <v>36</v>
      </c>
      <c r="M75" s="18" t="s">
        <v>118</v>
      </c>
      <c r="N75" s="321"/>
      <c r="O75" s="322"/>
      <c r="P75" s="322"/>
      <c r="Q75" s="323"/>
    </row>
    <row r="76" spans="1:17" ht="213.75" x14ac:dyDescent="0.2">
      <c r="A76" s="18">
        <v>73</v>
      </c>
      <c r="B76" s="23" t="s">
        <v>68</v>
      </c>
      <c r="C76" s="34" t="s">
        <v>199</v>
      </c>
      <c r="D76" s="21">
        <v>42152</v>
      </c>
      <c r="E76" s="21">
        <v>42186</v>
      </c>
      <c r="F76" s="18">
        <v>19</v>
      </c>
      <c r="G76" s="18">
        <v>1</v>
      </c>
      <c r="H76" s="18"/>
      <c r="I76" s="18"/>
      <c r="J76" s="18"/>
      <c r="K76" s="18">
        <v>250</v>
      </c>
      <c r="L76" s="18" t="s">
        <v>36</v>
      </c>
      <c r="M76" s="18" t="s">
        <v>118</v>
      </c>
      <c r="N76" s="315" t="s">
        <v>200</v>
      </c>
      <c r="O76" s="316"/>
      <c r="P76" s="316"/>
      <c r="Q76" s="317"/>
    </row>
    <row r="77" spans="1:17" ht="315" x14ac:dyDescent="0.2">
      <c r="A77" s="18">
        <v>74</v>
      </c>
      <c r="B77" s="23" t="s">
        <v>68</v>
      </c>
      <c r="C77" s="34" t="s">
        <v>201</v>
      </c>
      <c r="D77" s="21">
        <v>42186</v>
      </c>
      <c r="E77" s="21">
        <v>42191</v>
      </c>
      <c r="F77" s="18">
        <v>19</v>
      </c>
      <c r="G77" s="18">
        <v>2</v>
      </c>
      <c r="H77" s="18"/>
      <c r="I77" s="18"/>
      <c r="J77" s="18"/>
      <c r="K77" s="18">
        <v>250</v>
      </c>
      <c r="L77" s="18" t="s">
        <v>36</v>
      </c>
      <c r="M77" s="18" t="s">
        <v>118</v>
      </c>
      <c r="N77" s="321"/>
      <c r="O77" s="322"/>
      <c r="P77" s="322"/>
      <c r="Q77" s="323"/>
    </row>
    <row r="78" spans="1:17" ht="258.75" x14ac:dyDescent="0.2">
      <c r="A78" s="18">
        <v>75</v>
      </c>
      <c r="B78" s="23" t="s">
        <v>68</v>
      </c>
      <c r="C78" s="34" t="s">
        <v>202</v>
      </c>
      <c r="D78" s="21">
        <v>42191</v>
      </c>
      <c r="E78" s="21">
        <v>42193</v>
      </c>
      <c r="F78" s="18">
        <v>19</v>
      </c>
      <c r="G78" s="18">
        <v>3</v>
      </c>
      <c r="H78" s="18"/>
      <c r="I78" s="18"/>
      <c r="J78" s="18"/>
      <c r="K78" s="18">
        <v>248</v>
      </c>
      <c r="L78" s="18" t="s">
        <v>36</v>
      </c>
      <c r="M78" s="18" t="s">
        <v>118</v>
      </c>
      <c r="N78" s="315" t="s">
        <v>200</v>
      </c>
      <c r="O78" s="316"/>
      <c r="P78" s="316"/>
      <c r="Q78" s="317"/>
    </row>
    <row r="79" spans="1:17" ht="315" x14ac:dyDescent="0.2">
      <c r="A79" s="18">
        <v>76</v>
      </c>
      <c r="B79" s="23" t="s">
        <v>68</v>
      </c>
      <c r="C79" s="34" t="s">
        <v>203</v>
      </c>
      <c r="D79" s="21">
        <v>42193</v>
      </c>
      <c r="E79" s="21">
        <v>42195</v>
      </c>
      <c r="F79" s="18">
        <v>19</v>
      </c>
      <c r="G79" s="18">
        <v>4</v>
      </c>
      <c r="H79" s="18"/>
      <c r="I79" s="18"/>
      <c r="J79" s="18"/>
      <c r="K79" s="18">
        <v>244</v>
      </c>
      <c r="L79" s="18" t="s">
        <v>36</v>
      </c>
      <c r="M79" s="18" t="s">
        <v>118</v>
      </c>
      <c r="N79" s="321"/>
      <c r="O79" s="322"/>
      <c r="P79" s="322"/>
      <c r="Q79" s="323"/>
    </row>
    <row r="80" spans="1:17" ht="315" x14ac:dyDescent="0.2">
      <c r="A80" s="18">
        <v>77</v>
      </c>
      <c r="B80" s="23" t="s">
        <v>68</v>
      </c>
      <c r="C80" s="34" t="s">
        <v>204</v>
      </c>
      <c r="D80" s="21">
        <v>42197</v>
      </c>
      <c r="E80" s="21">
        <v>42201</v>
      </c>
      <c r="F80" s="18">
        <v>20</v>
      </c>
      <c r="G80" s="18">
        <v>1</v>
      </c>
      <c r="H80" s="18"/>
      <c r="I80" s="18"/>
      <c r="J80" s="18"/>
      <c r="K80" s="18">
        <v>250</v>
      </c>
      <c r="L80" s="18" t="s">
        <v>36</v>
      </c>
      <c r="M80" s="18" t="s">
        <v>118</v>
      </c>
      <c r="N80" s="315" t="s">
        <v>200</v>
      </c>
      <c r="O80" s="316"/>
      <c r="P80" s="316"/>
      <c r="Q80" s="317"/>
    </row>
    <row r="81" spans="1:17" ht="348.75" x14ac:dyDescent="0.2">
      <c r="A81" s="18">
        <v>78</v>
      </c>
      <c r="B81" s="23" t="s">
        <v>68</v>
      </c>
      <c r="C81" s="34" t="s">
        <v>205</v>
      </c>
      <c r="D81" s="21">
        <v>42201</v>
      </c>
      <c r="E81" s="21">
        <v>42207</v>
      </c>
      <c r="F81" s="18">
        <v>20</v>
      </c>
      <c r="G81" s="18">
        <v>2</v>
      </c>
      <c r="H81" s="18"/>
      <c r="I81" s="18"/>
      <c r="J81" s="18"/>
      <c r="K81" s="18">
        <v>248</v>
      </c>
      <c r="L81" s="18" t="s">
        <v>36</v>
      </c>
      <c r="M81" s="18" t="s">
        <v>118</v>
      </c>
      <c r="N81" s="321"/>
      <c r="O81" s="322"/>
      <c r="P81" s="322"/>
      <c r="Q81" s="323"/>
    </row>
    <row r="82" spans="1:17" ht="382.5" x14ac:dyDescent="0.2">
      <c r="A82" s="18">
        <v>79</v>
      </c>
      <c r="B82" s="23" t="s">
        <v>68</v>
      </c>
      <c r="C82" s="34" t="s">
        <v>206</v>
      </c>
      <c r="D82" s="21">
        <v>42207</v>
      </c>
      <c r="E82" s="21">
        <v>42209</v>
      </c>
      <c r="F82" s="18">
        <v>20</v>
      </c>
      <c r="G82" s="18">
        <v>3</v>
      </c>
      <c r="H82" s="18"/>
      <c r="I82" s="18"/>
      <c r="J82" s="18"/>
      <c r="K82" s="18">
        <v>244</v>
      </c>
      <c r="L82" s="18" t="s">
        <v>36</v>
      </c>
      <c r="M82" s="18" t="s">
        <v>118</v>
      </c>
      <c r="N82" s="315" t="s">
        <v>200</v>
      </c>
      <c r="O82" s="316"/>
      <c r="P82" s="316"/>
      <c r="Q82" s="317"/>
    </row>
    <row r="83" spans="1:17" ht="326.25" x14ac:dyDescent="0.2">
      <c r="A83" s="18">
        <v>80</v>
      </c>
      <c r="B83" s="23" t="s">
        <v>68</v>
      </c>
      <c r="C83" s="34" t="s">
        <v>207</v>
      </c>
      <c r="D83" s="21">
        <v>42209</v>
      </c>
      <c r="E83" s="21">
        <v>42214</v>
      </c>
      <c r="F83" s="18">
        <v>20</v>
      </c>
      <c r="G83" s="18">
        <v>4</v>
      </c>
      <c r="H83" s="18"/>
      <c r="I83" s="18"/>
      <c r="J83" s="18"/>
      <c r="K83" s="18">
        <v>249</v>
      </c>
      <c r="L83" s="18" t="s">
        <v>36</v>
      </c>
      <c r="M83" s="18" t="s">
        <v>118</v>
      </c>
      <c r="N83" s="321"/>
      <c r="O83" s="322"/>
      <c r="P83" s="322"/>
      <c r="Q83" s="323"/>
    </row>
    <row r="84" spans="1:17" x14ac:dyDescent="0.2">
      <c r="A84" s="174" t="s">
        <v>91</v>
      </c>
      <c r="B84" s="174"/>
      <c r="C84" s="173" t="s">
        <v>124</v>
      </c>
      <c r="D84" s="173"/>
      <c r="E84" s="174" t="s">
        <v>93</v>
      </c>
      <c r="F84" s="174"/>
      <c r="G84" s="175" t="s">
        <v>125</v>
      </c>
      <c r="H84" s="175"/>
      <c r="I84" s="175"/>
      <c r="J84" s="175"/>
      <c r="K84" s="174" t="s">
        <v>95</v>
      </c>
      <c r="L84" s="174"/>
      <c r="M84" s="173" t="s">
        <v>126</v>
      </c>
      <c r="N84" s="173"/>
      <c r="O84" s="173"/>
      <c r="P84" s="173"/>
      <c r="Q84" s="173"/>
    </row>
    <row r="85" spans="1:17" ht="281.25" x14ac:dyDescent="0.2">
      <c r="A85" s="18">
        <v>81</v>
      </c>
      <c r="B85" s="23" t="s">
        <v>68</v>
      </c>
      <c r="C85" s="34" t="s">
        <v>208</v>
      </c>
      <c r="D85" s="21">
        <v>42214</v>
      </c>
      <c r="E85" s="21">
        <v>42219</v>
      </c>
      <c r="F85" s="18">
        <v>21</v>
      </c>
      <c r="G85" s="18">
        <v>1</v>
      </c>
      <c r="H85" s="18"/>
      <c r="I85" s="18"/>
      <c r="J85" s="18"/>
      <c r="K85" s="18">
        <v>251</v>
      </c>
      <c r="L85" s="18" t="s">
        <v>36</v>
      </c>
      <c r="M85" s="18" t="s">
        <v>118</v>
      </c>
      <c r="N85" s="315" t="s">
        <v>200</v>
      </c>
      <c r="O85" s="316"/>
      <c r="P85" s="316"/>
      <c r="Q85" s="317"/>
    </row>
    <row r="86" spans="1:17" ht="315" x14ac:dyDescent="0.2">
      <c r="A86" s="18">
        <v>82</v>
      </c>
      <c r="B86" s="23" t="s">
        <v>68</v>
      </c>
      <c r="C86" s="34" t="s">
        <v>209</v>
      </c>
      <c r="D86" s="21">
        <v>42219</v>
      </c>
      <c r="E86" s="21">
        <v>42226</v>
      </c>
      <c r="F86" s="18">
        <v>21</v>
      </c>
      <c r="G86" s="18">
        <v>2</v>
      </c>
      <c r="H86" s="18"/>
      <c r="I86" s="18"/>
      <c r="J86" s="18"/>
      <c r="K86" s="18">
        <v>248</v>
      </c>
      <c r="L86" s="18" t="s">
        <v>36</v>
      </c>
      <c r="M86" s="18" t="s">
        <v>118</v>
      </c>
      <c r="N86" s="321"/>
      <c r="O86" s="322"/>
      <c r="P86" s="322"/>
      <c r="Q86" s="323"/>
    </row>
    <row r="87" spans="1:17" ht="258.75" x14ac:dyDescent="0.2">
      <c r="A87" s="18">
        <v>83</v>
      </c>
      <c r="B87" s="23" t="s">
        <v>68</v>
      </c>
      <c r="C87" s="34" t="s">
        <v>210</v>
      </c>
      <c r="D87" s="21">
        <v>42226</v>
      </c>
      <c r="E87" s="21">
        <v>42227</v>
      </c>
      <c r="F87" s="18">
        <v>21</v>
      </c>
      <c r="G87" s="18">
        <v>3</v>
      </c>
      <c r="H87" s="18"/>
      <c r="I87" s="18"/>
      <c r="J87" s="18"/>
      <c r="K87" s="18">
        <v>249</v>
      </c>
      <c r="L87" s="18" t="s">
        <v>36</v>
      </c>
      <c r="M87" s="18" t="s">
        <v>118</v>
      </c>
      <c r="N87" s="315" t="s">
        <v>200</v>
      </c>
      <c r="O87" s="316"/>
      <c r="P87" s="316"/>
      <c r="Q87" s="317"/>
    </row>
    <row r="88" spans="1:17" ht="225" x14ac:dyDescent="0.2">
      <c r="A88" s="18">
        <v>84</v>
      </c>
      <c r="B88" s="23" t="s">
        <v>68</v>
      </c>
      <c r="C88" s="34" t="s">
        <v>211</v>
      </c>
      <c r="D88" s="21">
        <v>42227</v>
      </c>
      <c r="E88" s="21">
        <v>42228</v>
      </c>
      <c r="F88" s="18">
        <v>21</v>
      </c>
      <c r="G88" s="18">
        <v>4</v>
      </c>
      <c r="H88" s="18"/>
      <c r="I88" s="18"/>
      <c r="J88" s="18"/>
      <c r="K88" s="18">
        <v>248</v>
      </c>
      <c r="L88" s="18" t="s">
        <v>36</v>
      </c>
      <c r="M88" s="18" t="s">
        <v>118</v>
      </c>
      <c r="N88" s="318"/>
      <c r="O88" s="319"/>
      <c r="P88" s="319"/>
      <c r="Q88" s="320"/>
    </row>
    <row r="89" spans="1:17" ht="258.75" x14ac:dyDescent="0.2">
      <c r="A89" s="18">
        <v>85</v>
      </c>
      <c r="B89" s="23" t="s">
        <v>68</v>
      </c>
      <c r="C89" s="34" t="s">
        <v>212</v>
      </c>
      <c r="D89" s="21">
        <v>42228</v>
      </c>
      <c r="E89" s="21">
        <v>42230</v>
      </c>
      <c r="F89" s="18">
        <v>22</v>
      </c>
      <c r="G89" s="18">
        <v>1</v>
      </c>
      <c r="H89" s="18"/>
      <c r="I89" s="18"/>
      <c r="J89" s="18"/>
      <c r="K89" s="18">
        <v>249</v>
      </c>
      <c r="L89" s="18" t="s">
        <v>36</v>
      </c>
      <c r="M89" s="18" t="s">
        <v>118</v>
      </c>
      <c r="N89" s="321"/>
      <c r="O89" s="322"/>
      <c r="P89" s="322"/>
      <c r="Q89" s="323"/>
    </row>
    <row r="90" spans="1:17" ht="202.5" x14ac:dyDescent="0.2">
      <c r="A90" s="18">
        <v>86</v>
      </c>
      <c r="B90" s="23" t="s">
        <v>68</v>
      </c>
      <c r="C90" s="34" t="s">
        <v>213</v>
      </c>
      <c r="D90" s="21">
        <v>42231</v>
      </c>
      <c r="E90" s="21">
        <v>42236</v>
      </c>
      <c r="F90" s="18">
        <v>22</v>
      </c>
      <c r="G90" s="18">
        <v>2</v>
      </c>
      <c r="H90" s="18"/>
      <c r="I90" s="18"/>
      <c r="J90" s="18"/>
      <c r="K90" s="18">
        <v>248</v>
      </c>
      <c r="L90" s="18" t="s">
        <v>36</v>
      </c>
      <c r="M90" s="18" t="s">
        <v>118</v>
      </c>
      <c r="N90" s="315" t="s">
        <v>200</v>
      </c>
      <c r="O90" s="316"/>
      <c r="P90" s="316"/>
      <c r="Q90" s="317"/>
    </row>
    <row r="91" spans="1:17" ht="360" x14ac:dyDescent="0.2">
      <c r="A91" s="18">
        <v>87</v>
      </c>
      <c r="B91" s="23" t="s">
        <v>68</v>
      </c>
      <c r="C91" s="34" t="s">
        <v>214</v>
      </c>
      <c r="D91" s="21">
        <v>42236</v>
      </c>
      <c r="E91" s="21">
        <v>42241</v>
      </c>
      <c r="F91" s="18">
        <v>22</v>
      </c>
      <c r="G91" s="18">
        <v>3</v>
      </c>
      <c r="H91" s="18"/>
      <c r="I91" s="18"/>
      <c r="J91" s="18"/>
      <c r="K91" s="18">
        <v>249</v>
      </c>
      <c r="L91" s="18" t="s">
        <v>36</v>
      </c>
      <c r="M91" s="18" t="s">
        <v>118</v>
      </c>
      <c r="N91" s="321"/>
      <c r="O91" s="322"/>
      <c r="P91" s="322"/>
      <c r="Q91" s="323"/>
    </row>
    <row r="92" spans="1:17" ht="315" x14ac:dyDescent="0.2">
      <c r="A92" s="18">
        <v>88</v>
      </c>
      <c r="B92" s="23" t="s">
        <v>68</v>
      </c>
      <c r="C92" s="34" t="s">
        <v>215</v>
      </c>
      <c r="D92" s="21">
        <v>42241</v>
      </c>
      <c r="E92" s="21">
        <v>42243</v>
      </c>
      <c r="F92" s="18">
        <v>22</v>
      </c>
      <c r="G92" s="18">
        <v>4</v>
      </c>
      <c r="H92" s="18"/>
      <c r="I92" s="18"/>
      <c r="J92" s="18"/>
      <c r="K92" s="18">
        <v>247</v>
      </c>
      <c r="L92" s="18" t="s">
        <v>36</v>
      </c>
      <c r="M92" s="18" t="s">
        <v>118</v>
      </c>
      <c r="N92" s="315" t="s">
        <v>200</v>
      </c>
      <c r="O92" s="316"/>
      <c r="P92" s="316"/>
      <c r="Q92" s="317"/>
    </row>
    <row r="93" spans="1:17" ht="292.5" x14ac:dyDescent="0.2">
      <c r="A93" s="18">
        <v>89</v>
      </c>
      <c r="B93" s="23" t="s">
        <v>68</v>
      </c>
      <c r="C93" s="34" t="s">
        <v>216</v>
      </c>
      <c r="D93" s="21">
        <v>42243</v>
      </c>
      <c r="E93" s="21">
        <v>42247</v>
      </c>
      <c r="F93" s="18">
        <v>23</v>
      </c>
      <c r="G93" s="18">
        <v>1</v>
      </c>
      <c r="H93" s="18"/>
      <c r="I93" s="18"/>
      <c r="J93" s="18"/>
      <c r="K93" s="18">
        <v>249</v>
      </c>
      <c r="L93" s="18" t="s">
        <v>36</v>
      </c>
      <c r="M93" s="18" t="s">
        <v>118</v>
      </c>
      <c r="N93" s="321"/>
      <c r="O93" s="322"/>
      <c r="P93" s="322"/>
      <c r="Q93" s="323"/>
    </row>
    <row r="94" spans="1:17" ht="326.25" x14ac:dyDescent="0.2">
      <c r="A94" s="18">
        <v>90</v>
      </c>
      <c r="B94" s="23" t="s">
        <v>68</v>
      </c>
      <c r="C94" s="34" t="s">
        <v>217</v>
      </c>
      <c r="D94" s="21">
        <v>42247</v>
      </c>
      <c r="E94" s="21">
        <v>42249</v>
      </c>
      <c r="F94" s="18">
        <v>23</v>
      </c>
      <c r="G94" s="18">
        <v>2</v>
      </c>
      <c r="H94" s="18"/>
      <c r="I94" s="18"/>
      <c r="J94" s="18"/>
      <c r="K94" s="18">
        <v>247</v>
      </c>
      <c r="L94" s="18" t="s">
        <v>36</v>
      </c>
      <c r="M94" s="18" t="s">
        <v>118</v>
      </c>
      <c r="N94" s="315" t="s">
        <v>200</v>
      </c>
      <c r="O94" s="316"/>
      <c r="P94" s="316"/>
      <c r="Q94" s="317"/>
    </row>
    <row r="95" spans="1:17" ht="409.5" x14ac:dyDescent="0.2">
      <c r="A95" s="18">
        <v>91</v>
      </c>
      <c r="B95" s="23" t="s">
        <v>68</v>
      </c>
      <c r="C95" s="34" t="s">
        <v>218</v>
      </c>
      <c r="D95" s="21">
        <v>42249</v>
      </c>
      <c r="E95" s="21">
        <v>42255</v>
      </c>
      <c r="F95" s="18">
        <v>23</v>
      </c>
      <c r="G95" s="18">
        <v>3</v>
      </c>
      <c r="H95" s="18"/>
      <c r="I95" s="18"/>
      <c r="J95" s="18"/>
      <c r="K95" s="18">
        <v>250</v>
      </c>
      <c r="L95" s="18" t="s">
        <v>36</v>
      </c>
      <c r="M95" s="18" t="s">
        <v>118</v>
      </c>
      <c r="N95" s="321"/>
      <c r="O95" s="322"/>
      <c r="P95" s="322"/>
      <c r="Q95" s="323"/>
    </row>
    <row r="96" spans="1:17" ht="337.5" x14ac:dyDescent="0.2">
      <c r="A96" s="18">
        <v>92</v>
      </c>
      <c r="B96" s="23" t="s">
        <v>68</v>
      </c>
      <c r="C96" s="34" t="s">
        <v>219</v>
      </c>
      <c r="D96" s="21">
        <v>42255</v>
      </c>
      <c r="E96" s="21">
        <v>42258</v>
      </c>
      <c r="F96" s="18">
        <v>23</v>
      </c>
      <c r="G96" s="18">
        <v>4</v>
      </c>
      <c r="H96" s="18"/>
      <c r="I96" s="18"/>
      <c r="J96" s="18"/>
      <c r="K96" s="18">
        <v>249</v>
      </c>
      <c r="L96" s="18" t="s">
        <v>36</v>
      </c>
      <c r="M96" s="18" t="s">
        <v>118</v>
      </c>
      <c r="N96" s="337" t="s">
        <v>200</v>
      </c>
      <c r="O96" s="338"/>
      <c r="P96" s="338"/>
      <c r="Q96" s="339"/>
    </row>
    <row r="97" spans="1:17" ht="360" x14ac:dyDescent="0.2">
      <c r="A97" s="18">
        <v>93</v>
      </c>
      <c r="B97" s="23" t="s">
        <v>68</v>
      </c>
      <c r="C97" s="34" t="s">
        <v>223</v>
      </c>
      <c r="D97" s="21">
        <v>42258</v>
      </c>
      <c r="E97" s="21">
        <v>42261</v>
      </c>
      <c r="F97" s="18">
        <v>24</v>
      </c>
      <c r="G97" s="18">
        <v>1</v>
      </c>
      <c r="H97" s="18"/>
      <c r="I97" s="18"/>
      <c r="J97" s="18"/>
      <c r="K97" s="18">
        <v>249</v>
      </c>
      <c r="L97" s="18" t="s">
        <v>36</v>
      </c>
      <c r="M97" s="18" t="s">
        <v>118</v>
      </c>
      <c r="N97" s="315" t="s">
        <v>224</v>
      </c>
      <c r="O97" s="316"/>
      <c r="P97" s="316"/>
      <c r="Q97" s="317"/>
    </row>
    <row r="98" spans="1:17" ht="292.5" x14ac:dyDescent="0.2">
      <c r="A98" s="18">
        <v>94</v>
      </c>
      <c r="B98" s="23" t="s">
        <v>68</v>
      </c>
      <c r="C98" s="34" t="s">
        <v>225</v>
      </c>
      <c r="D98" s="21">
        <v>42261</v>
      </c>
      <c r="E98" s="21">
        <v>42261</v>
      </c>
      <c r="F98" s="18">
        <v>24</v>
      </c>
      <c r="G98" s="18">
        <v>2</v>
      </c>
      <c r="H98" s="18"/>
      <c r="I98" s="18"/>
      <c r="J98" s="18"/>
      <c r="K98" s="18">
        <v>248</v>
      </c>
      <c r="L98" s="18" t="s">
        <v>36</v>
      </c>
      <c r="M98" s="18" t="s">
        <v>118</v>
      </c>
      <c r="N98" s="321"/>
      <c r="O98" s="322"/>
      <c r="P98" s="322"/>
      <c r="Q98" s="323"/>
    </row>
    <row r="99" spans="1:17" ht="326.25" x14ac:dyDescent="0.2">
      <c r="A99" s="18">
        <v>95</v>
      </c>
      <c r="B99" s="23" t="s">
        <v>68</v>
      </c>
      <c r="C99" s="34" t="s">
        <v>227</v>
      </c>
      <c r="D99" s="21">
        <v>42261</v>
      </c>
      <c r="E99" s="21">
        <v>42263</v>
      </c>
      <c r="F99" s="18">
        <v>24</v>
      </c>
      <c r="G99" s="18">
        <v>3</v>
      </c>
      <c r="H99" s="18"/>
      <c r="I99" s="18"/>
      <c r="J99" s="18"/>
      <c r="K99" s="18">
        <v>249</v>
      </c>
      <c r="L99" s="18" t="s">
        <v>36</v>
      </c>
      <c r="M99" s="18" t="s">
        <v>118</v>
      </c>
      <c r="N99" s="315" t="s">
        <v>224</v>
      </c>
      <c r="O99" s="316"/>
      <c r="P99" s="316"/>
      <c r="Q99" s="317"/>
    </row>
    <row r="100" spans="1:17" ht="409.5" x14ac:dyDescent="0.2">
      <c r="A100" s="18">
        <v>96</v>
      </c>
      <c r="B100" s="23" t="s">
        <v>68</v>
      </c>
      <c r="C100" s="34" t="s">
        <v>228</v>
      </c>
      <c r="D100" s="21">
        <v>42263</v>
      </c>
      <c r="E100" s="21">
        <v>42268</v>
      </c>
      <c r="F100" s="18">
        <v>24</v>
      </c>
      <c r="G100" s="18">
        <v>4</v>
      </c>
      <c r="H100" s="18"/>
      <c r="I100" s="18"/>
      <c r="J100" s="18"/>
      <c r="K100" s="18">
        <v>248</v>
      </c>
      <c r="L100" s="18" t="s">
        <v>36</v>
      </c>
      <c r="M100" s="18" t="s">
        <v>118</v>
      </c>
      <c r="N100" s="321"/>
      <c r="O100" s="322"/>
      <c r="P100" s="322"/>
      <c r="Q100" s="323"/>
    </row>
    <row r="101" spans="1:17" ht="348.75" x14ac:dyDescent="0.2">
      <c r="A101" s="18">
        <v>97</v>
      </c>
      <c r="B101" s="23" t="s">
        <v>68</v>
      </c>
      <c r="C101" s="34" t="s">
        <v>229</v>
      </c>
      <c r="D101" s="21">
        <v>42268</v>
      </c>
      <c r="E101" s="21">
        <v>42271</v>
      </c>
      <c r="F101" s="18">
        <v>25</v>
      </c>
      <c r="G101" s="18">
        <v>1</v>
      </c>
      <c r="H101" s="18"/>
      <c r="I101" s="18"/>
      <c r="J101" s="18"/>
      <c r="K101" s="18">
        <v>250</v>
      </c>
      <c r="L101" s="18" t="s">
        <v>36</v>
      </c>
      <c r="M101" s="18" t="s">
        <v>118</v>
      </c>
      <c r="N101" s="315" t="s">
        <v>224</v>
      </c>
      <c r="O101" s="316"/>
      <c r="P101" s="316"/>
      <c r="Q101" s="317"/>
    </row>
    <row r="102" spans="1:17" ht="409.5" x14ac:dyDescent="0.2">
      <c r="A102" s="18">
        <v>98</v>
      </c>
      <c r="B102" s="23" t="s">
        <v>68</v>
      </c>
      <c r="C102" s="34" t="s">
        <v>230</v>
      </c>
      <c r="D102" s="21">
        <v>42271</v>
      </c>
      <c r="E102" s="21">
        <v>42276</v>
      </c>
      <c r="F102" s="18">
        <v>25</v>
      </c>
      <c r="G102" s="18">
        <v>2</v>
      </c>
      <c r="H102" s="18"/>
      <c r="I102" s="18"/>
      <c r="J102" s="18"/>
      <c r="K102" s="18">
        <v>248</v>
      </c>
      <c r="L102" s="18" t="s">
        <v>36</v>
      </c>
      <c r="M102" s="18" t="s">
        <v>118</v>
      </c>
      <c r="N102" s="321"/>
      <c r="O102" s="322"/>
      <c r="P102" s="322"/>
      <c r="Q102" s="323"/>
    </row>
    <row r="103" spans="1:17" ht="360" x14ac:dyDescent="0.2">
      <c r="A103" s="18">
        <v>99</v>
      </c>
      <c r="B103" s="23" t="s">
        <v>68</v>
      </c>
      <c r="C103" s="34" t="s">
        <v>231</v>
      </c>
      <c r="D103" s="21">
        <v>42276</v>
      </c>
      <c r="E103" s="21">
        <v>42278</v>
      </c>
      <c r="F103" s="18">
        <v>25</v>
      </c>
      <c r="G103" s="18">
        <v>3</v>
      </c>
      <c r="H103" s="18"/>
      <c r="I103" s="18"/>
      <c r="J103" s="18"/>
      <c r="K103" s="18">
        <v>250</v>
      </c>
      <c r="L103" s="18" t="s">
        <v>36</v>
      </c>
      <c r="M103" s="18" t="s">
        <v>118</v>
      </c>
      <c r="N103" s="315" t="s">
        <v>224</v>
      </c>
      <c r="O103" s="316"/>
      <c r="P103" s="316"/>
      <c r="Q103" s="317"/>
    </row>
    <row r="104" spans="1:17" ht="303.75" x14ac:dyDescent="0.2">
      <c r="A104" s="18">
        <v>100</v>
      </c>
      <c r="B104" s="23" t="s">
        <v>68</v>
      </c>
      <c r="C104" s="34" t="s">
        <v>232</v>
      </c>
      <c r="D104" s="21">
        <v>42278</v>
      </c>
      <c r="E104" s="21">
        <v>42282</v>
      </c>
      <c r="F104" s="18">
        <v>25</v>
      </c>
      <c r="G104" s="18">
        <v>4</v>
      </c>
      <c r="H104" s="18"/>
      <c r="I104" s="18"/>
      <c r="J104" s="18"/>
      <c r="K104" s="18">
        <v>250</v>
      </c>
      <c r="L104" s="18" t="s">
        <v>36</v>
      </c>
      <c r="M104" s="18" t="s">
        <v>118</v>
      </c>
      <c r="N104" s="321"/>
      <c r="O104" s="322"/>
      <c r="P104" s="322"/>
      <c r="Q104" s="323"/>
    </row>
    <row r="105" spans="1:17" ht="409.5" x14ac:dyDescent="0.2">
      <c r="A105" s="18">
        <v>101</v>
      </c>
      <c r="B105" s="23" t="s">
        <v>68</v>
      </c>
      <c r="C105" s="34" t="s">
        <v>233</v>
      </c>
      <c r="D105" s="21">
        <v>42282</v>
      </c>
      <c r="E105" s="21">
        <v>42285</v>
      </c>
      <c r="F105" s="18">
        <v>26</v>
      </c>
      <c r="G105" s="18">
        <v>1</v>
      </c>
      <c r="H105" s="18"/>
      <c r="I105" s="18"/>
      <c r="J105" s="18"/>
      <c r="K105" s="18">
        <v>249</v>
      </c>
      <c r="L105" s="18" t="s">
        <v>36</v>
      </c>
      <c r="M105" s="18" t="s">
        <v>118</v>
      </c>
      <c r="N105" s="315" t="s">
        <v>224</v>
      </c>
      <c r="O105" s="316"/>
      <c r="P105" s="316"/>
      <c r="Q105" s="317"/>
    </row>
    <row r="106" spans="1:17" ht="326.25" x14ac:dyDescent="0.2">
      <c r="A106" s="18">
        <v>102</v>
      </c>
      <c r="B106" s="23" t="s">
        <v>68</v>
      </c>
      <c r="C106" s="34" t="s">
        <v>234</v>
      </c>
      <c r="D106" s="21">
        <v>42286</v>
      </c>
      <c r="E106" s="21">
        <v>42291</v>
      </c>
      <c r="F106" s="18">
        <v>26</v>
      </c>
      <c r="G106" s="18">
        <v>2</v>
      </c>
      <c r="H106" s="18"/>
      <c r="I106" s="18"/>
      <c r="J106" s="18"/>
      <c r="K106" s="18">
        <v>249</v>
      </c>
      <c r="L106" s="18" t="s">
        <v>36</v>
      </c>
      <c r="M106" s="18" t="s">
        <v>118</v>
      </c>
      <c r="N106" s="321"/>
      <c r="O106" s="322"/>
      <c r="P106" s="322"/>
      <c r="Q106" s="323"/>
    </row>
    <row r="107" spans="1:17" ht="409.5" x14ac:dyDescent="0.2">
      <c r="A107" s="18">
        <v>103</v>
      </c>
      <c r="B107" s="23" t="s">
        <v>68</v>
      </c>
      <c r="C107" s="34" t="s">
        <v>235</v>
      </c>
      <c r="D107" s="21">
        <v>42291</v>
      </c>
      <c r="E107" s="21">
        <v>42296</v>
      </c>
      <c r="F107" s="18">
        <v>26</v>
      </c>
      <c r="G107" s="18">
        <v>3</v>
      </c>
      <c r="H107" s="18"/>
      <c r="I107" s="18"/>
      <c r="J107" s="18"/>
      <c r="K107" s="18">
        <v>249</v>
      </c>
      <c r="L107" s="18" t="s">
        <v>36</v>
      </c>
      <c r="M107" s="18" t="s">
        <v>118</v>
      </c>
      <c r="N107" s="315" t="s">
        <v>224</v>
      </c>
      <c r="O107" s="316"/>
      <c r="P107" s="316"/>
      <c r="Q107" s="317"/>
    </row>
    <row r="108" spans="1:17" ht="326.25" x14ac:dyDescent="0.2">
      <c r="A108" s="18">
        <v>104</v>
      </c>
      <c r="B108" s="23" t="s">
        <v>68</v>
      </c>
      <c r="C108" s="34" t="s">
        <v>236</v>
      </c>
      <c r="D108" s="21">
        <v>42296</v>
      </c>
      <c r="E108" s="21">
        <v>42298</v>
      </c>
      <c r="F108" s="18">
        <v>26</v>
      </c>
      <c r="G108" s="18">
        <v>4</v>
      </c>
      <c r="H108" s="18"/>
      <c r="I108" s="18"/>
      <c r="J108" s="18"/>
      <c r="K108" s="18">
        <v>250</v>
      </c>
      <c r="L108" s="18" t="s">
        <v>36</v>
      </c>
      <c r="M108" s="18" t="s">
        <v>118</v>
      </c>
      <c r="N108" s="321"/>
      <c r="O108" s="322"/>
      <c r="P108" s="322"/>
      <c r="Q108" s="323"/>
    </row>
    <row r="109" spans="1:17" ht="292.5" x14ac:dyDescent="0.2">
      <c r="A109" s="18">
        <v>105</v>
      </c>
      <c r="B109" s="23" t="s">
        <v>68</v>
      </c>
      <c r="C109" s="34" t="s">
        <v>237</v>
      </c>
      <c r="D109" s="21">
        <v>42298</v>
      </c>
      <c r="E109" s="21">
        <v>42300</v>
      </c>
      <c r="F109" s="18">
        <v>27</v>
      </c>
      <c r="G109" s="18">
        <v>1</v>
      </c>
      <c r="H109" s="18"/>
      <c r="I109" s="18"/>
      <c r="J109" s="18"/>
      <c r="K109" s="18">
        <v>250</v>
      </c>
      <c r="L109" s="18" t="s">
        <v>36</v>
      </c>
      <c r="M109" s="18" t="s">
        <v>118</v>
      </c>
      <c r="N109" s="328" t="s">
        <v>224</v>
      </c>
      <c r="O109" s="329"/>
      <c r="P109" s="329"/>
      <c r="Q109" s="330"/>
    </row>
    <row r="110" spans="1:17" ht="409.5" x14ac:dyDescent="0.2">
      <c r="A110" s="18">
        <v>106</v>
      </c>
      <c r="B110" s="23" t="s">
        <v>68</v>
      </c>
      <c r="C110" s="34" t="s">
        <v>238</v>
      </c>
      <c r="D110" s="21">
        <v>42300</v>
      </c>
      <c r="E110" s="21">
        <v>42306</v>
      </c>
      <c r="F110" s="18">
        <v>27</v>
      </c>
      <c r="G110" s="18">
        <v>2</v>
      </c>
      <c r="H110" s="18"/>
      <c r="I110" s="18"/>
      <c r="J110" s="18"/>
      <c r="K110" s="18">
        <v>249</v>
      </c>
      <c r="L110" s="18" t="s">
        <v>36</v>
      </c>
      <c r="M110" s="18" t="s">
        <v>118</v>
      </c>
      <c r="N110" s="334"/>
      <c r="O110" s="335"/>
      <c r="P110" s="335"/>
      <c r="Q110" s="336"/>
    </row>
    <row r="111" spans="1:17" ht="315" x14ac:dyDescent="0.2">
      <c r="A111" s="18">
        <v>107</v>
      </c>
      <c r="B111" s="23" t="s">
        <v>68</v>
      </c>
      <c r="C111" s="34" t="s">
        <v>239</v>
      </c>
      <c r="D111" s="21">
        <v>42306</v>
      </c>
      <c r="E111" s="21">
        <v>42313</v>
      </c>
      <c r="F111" s="18">
        <v>27</v>
      </c>
      <c r="G111" s="18">
        <v>3</v>
      </c>
      <c r="H111" s="18"/>
      <c r="I111" s="18"/>
      <c r="J111" s="18"/>
      <c r="K111" s="18">
        <v>247</v>
      </c>
      <c r="L111" s="18" t="s">
        <v>36</v>
      </c>
      <c r="M111" s="18" t="s">
        <v>118</v>
      </c>
      <c r="N111" s="328" t="s">
        <v>240</v>
      </c>
      <c r="O111" s="329"/>
      <c r="P111" s="329"/>
      <c r="Q111" s="330"/>
    </row>
    <row r="112" spans="1:17" ht="270" x14ac:dyDescent="0.2">
      <c r="A112" s="18">
        <v>108</v>
      </c>
      <c r="B112" s="23" t="s">
        <v>68</v>
      </c>
      <c r="C112" s="34" t="s">
        <v>241</v>
      </c>
      <c r="D112" s="21">
        <v>42313</v>
      </c>
      <c r="E112" s="21">
        <v>42317</v>
      </c>
      <c r="F112" s="18">
        <v>27</v>
      </c>
      <c r="G112" s="18">
        <v>4</v>
      </c>
      <c r="H112" s="18"/>
      <c r="I112" s="18"/>
      <c r="J112" s="18"/>
      <c r="K112" s="18">
        <v>248</v>
      </c>
      <c r="L112" s="18" t="s">
        <v>36</v>
      </c>
      <c r="M112" s="18" t="s">
        <v>118</v>
      </c>
      <c r="N112" s="334"/>
      <c r="O112" s="335"/>
      <c r="P112" s="335"/>
      <c r="Q112" s="336"/>
    </row>
    <row r="113" spans="1:17" ht="348.75" x14ac:dyDescent="0.2">
      <c r="A113" s="18">
        <v>109</v>
      </c>
      <c r="B113" s="23" t="s">
        <v>68</v>
      </c>
      <c r="C113" s="34" t="s">
        <v>242</v>
      </c>
      <c r="D113" s="21">
        <v>42317</v>
      </c>
      <c r="E113" s="21">
        <v>42320</v>
      </c>
      <c r="F113" s="18">
        <v>28</v>
      </c>
      <c r="G113" s="18">
        <v>1</v>
      </c>
      <c r="H113" s="18"/>
      <c r="I113" s="18"/>
      <c r="J113" s="18"/>
      <c r="K113" s="18">
        <v>249</v>
      </c>
      <c r="L113" s="18" t="s">
        <v>36</v>
      </c>
      <c r="M113" s="18" t="s">
        <v>118</v>
      </c>
      <c r="N113" s="328" t="s">
        <v>240</v>
      </c>
      <c r="O113" s="329"/>
      <c r="P113" s="329"/>
      <c r="Q113" s="330"/>
    </row>
    <row r="114" spans="1:17" ht="409.5" x14ac:dyDescent="0.2">
      <c r="A114" s="18">
        <v>110</v>
      </c>
      <c r="B114" s="23" t="s">
        <v>68</v>
      </c>
      <c r="C114" s="34" t="s">
        <v>243</v>
      </c>
      <c r="D114" s="21">
        <v>42320</v>
      </c>
      <c r="E114" s="21">
        <v>42327</v>
      </c>
      <c r="F114" s="18">
        <v>28</v>
      </c>
      <c r="G114" s="18">
        <v>2</v>
      </c>
      <c r="H114" s="18"/>
      <c r="I114" s="18"/>
      <c r="J114" s="18"/>
      <c r="K114" s="18">
        <v>249</v>
      </c>
      <c r="L114" s="18" t="s">
        <v>36</v>
      </c>
      <c r="M114" s="18" t="s">
        <v>118</v>
      </c>
      <c r="N114" s="334"/>
      <c r="O114" s="335"/>
      <c r="P114" s="335"/>
      <c r="Q114" s="336"/>
    </row>
    <row r="115" spans="1:17" ht="382.5" x14ac:dyDescent="0.2">
      <c r="A115" s="18">
        <v>111</v>
      </c>
      <c r="B115" s="23" t="s">
        <v>68</v>
      </c>
      <c r="C115" s="34" t="s">
        <v>244</v>
      </c>
      <c r="D115" s="21">
        <v>42327</v>
      </c>
      <c r="E115" s="21">
        <v>42333</v>
      </c>
      <c r="F115" s="18">
        <v>28</v>
      </c>
      <c r="G115" s="18">
        <v>3</v>
      </c>
      <c r="H115" s="18"/>
      <c r="I115" s="18"/>
      <c r="J115" s="18"/>
      <c r="K115" s="18">
        <v>249</v>
      </c>
      <c r="L115" s="18" t="s">
        <v>36</v>
      </c>
      <c r="M115" s="18" t="s">
        <v>118</v>
      </c>
      <c r="N115" s="328" t="s">
        <v>240</v>
      </c>
      <c r="O115" s="329"/>
      <c r="P115" s="329"/>
      <c r="Q115" s="330"/>
    </row>
    <row r="116" spans="1:17" ht="337.5" x14ac:dyDescent="0.2">
      <c r="A116" s="18">
        <v>112</v>
      </c>
      <c r="B116" s="23" t="s">
        <v>68</v>
      </c>
      <c r="C116" s="34" t="s">
        <v>245</v>
      </c>
      <c r="D116" s="21">
        <v>42333</v>
      </c>
      <c r="E116" s="21">
        <v>42340</v>
      </c>
      <c r="F116" s="18">
        <v>28</v>
      </c>
      <c r="G116" s="18">
        <v>4</v>
      </c>
      <c r="H116" s="18"/>
      <c r="I116" s="18"/>
      <c r="J116" s="18"/>
      <c r="K116" s="18">
        <v>250</v>
      </c>
      <c r="L116" s="18" t="s">
        <v>36</v>
      </c>
      <c r="M116" s="18" t="s">
        <v>118</v>
      </c>
      <c r="N116" s="334"/>
      <c r="O116" s="335"/>
      <c r="P116" s="335"/>
      <c r="Q116" s="336"/>
    </row>
    <row r="117" spans="1:17" ht="315" x14ac:dyDescent="0.2">
      <c r="A117" s="18">
        <v>113</v>
      </c>
      <c r="B117" s="23" t="s">
        <v>68</v>
      </c>
      <c r="C117" s="34" t="s">
        <v>246</v>
      </c>
      <c r="D117" s="21">
        <v>42340</v>
      </c>
      <c r="E117" s="21">
        <v>42367</v>
      </c>
      <c r="F117" s="18">
        <v>29</v>
      </c>
      <c r="G117" s="18">
        <v>1</v>
      </c>
      <c r="H117" s="18"/>
      <c r="I117" s="18"/>
      <c r="J117" s="18"/>
      <c r="K117" s="18">
        <v>263</v>
      </c>
      <c r="L117" s="18" t="s">
        <v>36</v>
      </c>
      <c r="M117" s="18" t="s">
        <v>118</v>
      </c>
      <c r="N117" s="378" t="s">
        <v>240</v>
      </c>
      <c r="O117" s="379">
        <f>SUM(K117:L117)</f>
        <v>263</v>
      </c>
      <c r="P117" s="379"/>
      <c r="Q117" s="380"/>
    </row>
    <row r="118" spans="1:17" s="153" customFormat="1" x14ac:dyDescent="0.2">
      <c r="A118" s="154">
        <v>1</v>
      </c>
      <c r="B118" s="154" t="s">
        <v>220</v>
      </c>
      <c r="C118" s="155" t="s">
        <v>221</v>
      </c>
      <c r="D118" s="21">
        <v>41544</v>
      </c>
      <c r="E118" s="21">
        <v>41809</v>
      </c>
      <c r="F118" s="154">
        <v>1</v>
      </c>
      <c r="G118" s="154">
        <v>1</v>
      </c>
      <c r="H118" s="154"/>
      <c r="I118" s="154"/>
      <c r="J118" s="154"/>
      <c r="K118" s="154">
        <v>246</v>
      </c>
      <c r="L118" s="154" t="s">
        <v>36</v>
      </c>
      <c r="M118" s="154" t="s">
        <v>118</v>
      </c>
      <c r="N118" s="199" t="s">
        <v>222</v>
      </c>
      <c r="O118" s="200"/>
      <c r="P118" s="200"/>
      <c r="Q118" s="201"/>
    </row>
    <row r="119" spans="1:17" s="153" customFormat="1" x14ac:dyDescent="0.2">
      <c r="A119" s="154">
        <v>2</v>
      </c>
      <c r="B119" s="154" t="s">
        <v>220</v>
      </c>
      <c r="C119" s="155" t="s">
        <v>221</v>
      </c>
      <c r="D119" s="21">
        <v>41814</v>
      </c>
      <c r="E119" s="21">
        <v>41990</v>
      </c>
      <c r="F119" s="154">
        <v>1</v>
      </c>
      <c r="G119" s="154">
        <v>2</v>
      </c>
      <c r="H119" s="154"/>
      <c r="I119" s="154"/>
      <c r="J119" s="154"/>
      <c r="K119" s="154">
        <v>245</v>
      </c>
      <c r="L119" s="154" t="s">
        <v>36</v>
      </c>
      <c r="M119" s="154" t="s">
        <v>118</v>
      </c>
      <c r="N119" s="202"/>
      <c r="O119" s="203"/>
      <c r="P119" s="203"/>
      <c r="Q119" s="204"/>
    </row>
    <row r="120" spans="1:17" s="153" customFormat="1" x14ac:dyDescent="0.2">
      <c r="A120" s="174" t="s">
        <v>91</v>
      </c>
      <c r="B120" s="174"/>
      <c r="C120" s="173" t="s">
        <v>124</v>
      </c>
      <c r="D120" s="173"/>
      <c r="E120" s="174" t="s">
        <v>93</v>
      </c>
      <c r="F120" s="174"/>
      <c r="G120" s="175" t="s">
        <v>125</v>
      </c>
      <c r="H120" s="175"/>
      <c r="I120" s="175"/>
      <c r="J120" s="175"/>
      <c r="K120" s="174" t="s">
        <v>95</v>
      </c>
      <c r="L120" s="174"/>
      <c r="M120" s="173" t="s">
        <v>126</v>
      </c>
      <c r="N120" s="173"/>
      <c r="O120" s="173"/>
      <c r="P120" s="173"/>
      <c r="Q120" s="173"/>
    </row>
    <row r="121" spans="1:17" s="153" customFormat="1" x14ac:dyDescent="0.2">
      <c r="A121" s="174" t="s">
        <v>96</v>
      </c>
      <c r="B121" s="174"/>
      <c r="C121" s="173" t="s">
        <v>127</v>
      </c>
      <c r="D121" s="173"/>
      <c r="E121" s="174" t="s">
        <v>96</v>
      </c>
      <c r="F121" s="174"/>
      <c r="G121" s="175" t="s">
        <v>48</v>
      </c>
      <c r="H121" s="175"/>
      <c r="I121" s="175"/>
      <c r="J121" s="175"/>
      <c r="K121" s="174" t="s">
        <v>97</v>
      </c>
      <c r="L121" s="174"/>
      <c r="M121" s="173" t="s">
        <v>48</v>
      </c>
      <c r="N121" s="173"/>
      <c r="O121" s="173"/>
      <c r="P121" s="173"/>
      <c r="Q121" s="173"/>
    </row>
    <row r="122" spans="1:17" s="153" customFormat="1" x14ac:dyDescent="0.2">
      <c r="A122" s="174" t="s">
        <v>98</v>
      </c>
      <c r="B122" s="174"/>
      <c r="C122" s="173"/>
      <c r="D122" s="173"/>
      <c r="E122" s="174" t="s">
        <v>98</v>
      </c>
      <c r="F122" s="174"/>
      <c r="G122" s="175"/>
      <c r="H122" s="175"/>
      <c r="I122" s="175"/>
      <c r="J122" s="175"/>
      <c r="K122" s="174" t="s">
        <v>98</v>
      </c>
      <c r="L122" s="174"/>
      <c r="M122" s="173"/>
      <c r="N122" s="173"/>
      <c r="O122" s="173"/>
      <c r="P122" s="173"/>
      <c r="Q122" s="173"/>
    </row>
    <row r="123" spans="1:17" s="153" customFormat="1" x14ac:dyDescent="0.2">
      <c r="A123" s="174" t="s">
        <v>49</v>
      </c>
      <c r="B123" s="174"/>
      <c r="C123" s="173" t="s">
        <v>226</v>
      </c>
      <c r="D123" s="173"/>
      <c r="E123" s="174" t="s">
        <v>49</v>
      </c>
      <c r="F123" s="174"/>
      <c r="G123" s="175" t="s">
        <v>226</v>
      </c>
      <c r="H123" s="175"/>
      <c r="I123" s="175"/>
      <c r="J123" s="175"/>
      <c r="K123" s="174" t="s">
        <v>101</v>
      </c>
      <c r="L123" s="174"/>
      <c r="M123" s="173" t="s">
        <v>226</v>
      </c>
      <c r="N123" s="173"/>
      <c r="O123" s="173"/>
      <c r="P123" s="173"/>
      <c r="Q123" s="173"/>
    </row>
    <row r="124" spans="1:17" s="153" customFormat="1" x14ac:dyDescent="0.2">
      <c r="A124" s="154"/>
      <c r="B124" s="156"/>
      <c r="C124" s="155"/>
      <c r="D124" s="21"/>
      <c r="E124" s="21"/>
      <c r="F124" s="154"/>
      <c r="G124" s="154"/>
      <c r="H124" s="154"/>
      <c r="I124" s="154"/>
      <c r="J124" s="154"/>
      <c r="K124" s="154"/>
      <c r="L124" s="154"/>
      <c r="M124" s="154"/>
      <c r="N124" s="387"/>
      <c r="O124" s="388"/>
      <c r="P124" s="388"/>
      <c r="Q124" s="389"/>
    </row>
    <row r="125" spans="1:17" s="153" customFormat="1" x14ac:dyDescent="0.2">
      <c r="A125" s="154"/>
      <c r="B125" s="156"/>
      <c r="C125" s="155"/>
      <c r="D125" s="21"/>
      <c r="E125" s="21"/>
      <c r="F125" s="154"/>
      <c r="G125" s="154"/>
      <c r="H125" s="154"/>
      <c r="I125" s="154"/>
      <c r="J125" s="154"/>
      <c r="K125" s="154"/>
      <c r="L125" s="154"/>
      <c r="M125" s="154"/>
      <c r="N125" s="387"/>
      <c r="O125" s="388"/>
      <c r="P125" s="388"/>
      <c r="Q125" s="389"/>
    </row>
    <row r="126" spans="1:17" s="153" customFormat="1" x14ac:dyDescent="0.2">
      <c r="A126" s="180"/>
      <c r="B126" s="181"/>
      <c r="C126" s="186" t="s">
        <v>3</v>
      </c>
      <c r="D126" s="187"/>
      <c r="E126" s="187"/>
      <c r="F126" s="187"/>
      <c r="G126" s="187"/>
      <c r="H126" s="187"/>
      <c r="I126" s="187"/>
      <c r="J126" s="187"/>
      <c r="K126" s="187"/>
      <c r="L126" s="187"/>
      <c r="M126" s="188"/>
      <c r="N126" s="192" t="s">
        <v>78</v>
      </c>
      <c r="O126" s="193"/>
      <c r="P126" s="193"/>
      <c r="Q126" s="193"/>
    </row>
    <row r="127" spans="1:17" s="153" customFormat="1" x14ac:dyDescent="0.2">
      <c r="A127" s="182"/>
      <c r="B127" s="183"/>
      <c r="C127" s="189"/>
      <c r="D127" s="190"/>
      <c r="E127" s="190"/>
      <c r="F127" s="190"/>
      <c r="G127" s="190"/>
      <c r="H127" s="190"/>
      <c r="I127" s="190"/>
      <c r="J127" s="190"/>
      <c r="K127" s="190"/>
      <c r="L127" s="190"/>
      <c r="M127" s="191"/>
      <c r="N127" s="325" t="s">
        <v>60</v>
      </c>
      <c r="O127" s="326"/>
      <c r="P127" s="326"/>
      <c r="Q127" s="326"/>
    </row>
    <row r="128" spans="1:17" s="153" customFormat="1" x14ac:dyDescent="0.2">
      <c r="A128" s="182"/>
      <c r="B128" s="183"/>
      <c r="C128" s="194" t="s">
        <v>5</v>
      </c>
      <c r="D128" s="194"/>
      <c r="E128" s="194"/>
      <c r="F128" s="194"/>
      <c r="G128" s="194"/>
      <c r="H128" s="194"/>
      <c r="I128" s="194"/>
      <c r="J128" s="194"/>
      <c r="K128" s="194"/>
      <c r="L128" s="194"/>
      <c r="M128" s="194"/>
      <c r="N128" s="193" t="s">
        <v>79</v>
      </c>
      <c r="O128" s="193"/>
      <c r="P128" s="193"/>
      <c r="Q128" s="193"/>
    </row>
    <row r="129" spans="1:17" s="153" customFormat="1" x14ac:dyDescent="0.2">
      <c r="A129" s="184"/>
      <c r="B129" s="185"/>
      <c r="C129" s="194"/>
      <c r="D129" s="194"/>
      <c r="E129" s="194"/>
      <c r="F129" s="194"/>
      <c r="G129" s="194"/>
      <c r="H129" s="194"/>
      <c r="I129" s="194"/>
      <c r="J129" s="194"/>
      <c r="K129" s="194"/>
      <c r="L129" s="194"/>
      <c r="M129" s="194"/>
      <c r="N129" s="193" t="s">
        <v>7</v>
      </c>
      <c r="O129" s="193"/>
      <c r="P129" s="193"/>
      <c r="Q129" s="193"/>
    </row>
    <row r="130" spans="1:17" s="153" customFormat="1" ht="15" x14ac:dyDescent="0.2">
      <c r="A130" s="176" t="s">
        <v>8</v>
      </c>
      <c r="B130" s="177"/>
      <c r="C130" s="178"/>
      <c r="D130" s="179" t="s">
        <v>9</v>
      </c>
      <c r="E130" s="179"/>
      <c r="F130" s="179"/>
      <c r="G130" s="179"/>
      <c r="H130" s="179"/>
      <c r="I130" s="179"/>
      <c r="J130" s="179"/>
      <c r="K130" s="179"/>
      <c r="L130" s="179"/>
      <c r="M130" s="179"/>
      <c r="N130" s="179"/>
      <c r="O130" s="179"/>
      <c r="P130" s="179"/>
      <c r="Q130" s="179"/>
    </row>
    <row r="131" spans="1:17" s="153" customFormat="1" x14ac:dyDescent="0.2">
      <c r="A131" s="176" t="s">
        <v>12</v>
      </c>
      <c r="B131" s="177"/>
      <c r="C131" s="178"/>
      <c r="D131" s="175" t="s">
        <v>114</v>
      </c>
      <c r="E131" s="175"/>
      <c r="F131" s="175"/>
      <c r="G131" s="175"/>
      <c r="H131" s="175"/>
      <c r="I131" s="175"/>
      <c r="J131" s="175"/>
      <c r="K131" s="175"/>
      <c r="L131" s="175"/>
      <c r="M131" s="175"/>
      <c r="N131" s="175"/>
      <c r="O131" s="175"/>
      <c r="P131" s="175"/>
      <c r="Q131" s="175"/>
    </row>
    <row r="132" spans="1:17" s="153" customFormat="1" x14ac:dyDescent="0.2">
      <c r="A132" s="175" t="s">
        <v>80</v>
      </c>
      <c r="B132" s="175"/>
      <c r="C132" s="28" t="s">
        <v>115</v>
      </c>
      <c r="D132" s="205" t="s">
        <v>116</v>
      </c>
      <c r="E132" s="206"/>
      <c r="F132" s="206"/>
      <c r="G132" s="206"/>
      <c r="H132" s="206"/>
      <c r="I132" s="206"/>
      <c r="J132" s="206"/>
      <c r="K132" s="206"/>
      <c r="L132" s="206"/>
      <c r="M132" s="206"/>
      <c r="N132" s="206"/>
      <c r="O132" s="206"/>
      <c r="P132" s="206"/>
      <c r="Q132" s="207"/>
    </row>
    <row r="133" spans="1:17" s="153" customFormat="1" x14ac:dyDescent="0.2">
      <c r="A133" s="197" t="s">
        <v>19</v>
      </c>
      <c r="B133" s="195" t="s">
        <v>20</v>
      </c>
      <c r="C133" s="197" t="s">
        <v>82</v>
      </c>
      <c r="D133" s="310" t="s">
        <v>22</v>
      </c>
      <c r="E133" s="311"/>
      <c r="F133" s="210" t="s">
        <v>23</v>
      </c>
      <c r="G133" s="210"/>
      <c r="H133" s="210"/>
      <c r="I133" s="210"/>
      <c r="J133" s="210"/>
      <c r="K133" s="197" t="s">
        <v>83</v>
      </c>
      <c r="L133" s="195" t="s">
        <v>84</v>
      </c>
      <c r="M133" s="197" t="s">
        <v>85</v>
      </c>
      <c r="N133" s="199" t="s">
        <v>86</v>
      </c>
      <c r="O133" s="200"/>
      <c r="P133" s="200"/>
      <c r="Q133" s="201"/>
    </row>
    <row r="134" spans="1:17" s="153" customFormat="1" x14ac:dyDescent="0.2">
      <c r="A134" s="198"/>
      <c r="B134" s="196"/>
      <c r="C134" s="198"/>
      <c r="D134" s="21" t="s">
        <v>28</v>
      </c>
      <c r="E134" s="21" t="s">
        <v>29</v>
      </c>
      <c r="F134" s="154" t="s">
        <v>30</v>
      </c>
      <c r="G134" s="154" t="s">
        <v>31</v>
      </c>
      <c r="H134" s="154" t="s">
        <v>62</v>
      </c>
      <c r="I134" s="154" t="s">
        <v>87</v>
      </c>
      <c r="J134" s="154" t="s">
        <v>88</v>
      </c>
      <c r="K134" s="198"/>
      <c r="L134" s="196"/>
      <c r="M134" s="198"/>
      <c r="N134" s="202"/>
      <c r="O134" s="203"/>
      <c r="P134" s="203"/>
      <c r="Q134" s="204"/>
    </row>
    <row r="135" spans="1:17" ht="67.5" x14ac:dyDescent="0.2">
      <c r="A135" s="18">
        <v>1</v>
      </c>
      <c r="B135" s="18" t="s">
        <v>247</v>
      </c>
      <c r="C135" s="34" t="s">
        <v>248</v>
      </c>
      <c r="D135" s="21">
        <v>41656</v>
      </c>
      <c r="E135" s="21">
        <v>41682</v>
      </c>
      <c r="F135" s="18">
        <v>1</v>
      </c>
      <c r="G135" s="18">
        <v>1</v>
      </c>
      <c r="H135" s="18"/>
      <c r="I135" s="18"/>
      <c r="J135" s="18"/>
      <c r="K135" s="18">
        <v>196</v>
      </c>
      <c r="L135" s="18" t="s">
        <v>36</v>
      </c>
      <c r="M135" s="18" t="s">
        <v>118</v>
      </c>
      <c r="N135" s="381"/>
      <c r="O135" s="382"/>
      <c r="P135" s="382"/>
      <c r="Q135" s="383"/>
    </row>
    <row r="136" spans="1:17" ht="56.25" x14ac:dyDescent="0.2">
      <c r="A136" s="18">
        <v>2</v>
      </c>
      <c r="B136" s="18" t="s">
        <v>247</v>
      </c>
      <c r="C136" s="34" t="s">
        <v>249</v>
      </c>
      <c r="D136" s="21">
        <v>41684</v>
      </c>
      <c r="E136" s="21">
        <v>41775</v>
      </c>
      <c r="F136" s="18">
        <v>1</v>
      </c>
      <c r="G136" s="18">
        <v>2</v>
      </c>
      <c r="H136" s="18"/>
      <c r="I136" s="18"/>
      <c r="J136" s="18"/>
      <c r="K136" s="18">
        <v>216</v>
      </c>
      <c r="L136" s="18" t="s">
        <v>36</v>
      </c>
      <c r="M136" s="18" t="s">
        <v>118</v>
      </c>
      <c r="N136" s="381"/>
      <c r="O136" s="382"/>
      <c r="P136" s="382"/>
      <c r="Q136" s="383"/>
    </row>
    <row r="137" spans="1:17" ht="112.5" x14ac:dyDescent="0.2">
      <c r="A137" s="18">
        <v>3</v>
      </c>
      <c r="B137" s="18" t="s">
        <v>247</v>
      </c>
      <c r="C137" s="34" t="s">
        <v>250</v>
      </c>
      <c r="D137" s="21">
        <v>41781</v>
      </c>
      <c r="E137" s="21">
        <v>41836</v>
      </c>
      <c r="F137" s="18">
        <v>1</v>
      </c>
      <c r="G137" s="18">
        <v>3</v>
      </c>
      <c r="H137" s="18"/>
      <c r="I137" s="18"/>
      <c r="J137" s="18"/>
      <c r="K137" s="18">
        <v>234</v>
      </c>
      <c r="L137" s="18" t="s">
        <v>36</v>
      </c>
      <c r="M137" s="18" t="s">
        <v>118</v>
      </c>
      <c r="N137" s="381"/>
      <c r="O137" s="382"/>
      <c r="P137" s="382"/>
      <c r="Q137" s="383"/>
    </row>
    <row r="138" spans="1:17" ht="135" x14ac:dyDescent="0.2">
      <c r="A138" s="18">
        <v>4</v>
      </c>
      <c r="B138" s="18" t="s">
        <v>247</v>
      </c>
      <c r="C138" s="34" t="s">
        <v>251</v>
      </c>
      <c r="D138" s="21">
        <v>41843</v>
      </c>
      <c r="E138" s="21">
        <v>41901</v>
      </c>
      <c r="F138" s="18">
        <v>1</v>
      </c>
      <c r="G138" s="18">
        <v>4</v>
      </c>
      <c r="H138" s="18"/>
      <c r="I138" s="18"/>
      <c r="J138" s="18"/>
      <c r="K138" s="18">
        <v>202</v>
      </c>
      <c r="L138" s="18" t="s">
        <v>36</v>
      </c>
      <c r="M138" s="18" t="s">
        <v>118</v>
      </c>
      <c r="N138" s="381"/>
      <c r="O138" s="382"/>
      <c r="P138" s="382"/>
      <c r="Q138" s="383"/>
    </row>
    <row r="139" spans="1:17" ht="112.5" x14ac:dyDescent="0.2">
      <c r="A139" s="18">
        <v>5</v>
      </c>
      <c r="B139" s="18" t="s">
        <v>247</v>
      </c>
      <c r="C139" s="34" t="s">
        <v>252</v>
      </c>
      <c r="D139" s="21">
        <v>41905</v>
      </c>
      <c r="E139" s="21">
        <v>41989</v>
      </c>
      <c r="F139" s="18">
        <v>1</v>
      </c>
      <c r="G139" s="18">
        <v>5</v>
      </c>
      <c r="H139" s="18"/>
      <c r="I139" s="18"/>
      <c r="J139" s="18"/>
      <c r="K139" s="18">
        <v>203</v>
      </c>
      <c r="L139" s="18" t="s">
        <v>36</v>
      </c>
      <c r="M139" s="18" t="s">
        <v>118</v>
      </c>
      <c r="N139" s="384"/>
      <c r="O139" s="385"/>
      <c r="P139" s="385"/>
      <c r="Q139" s="386"/>
    </row>
    <row r="140" spans="1:17" ht="337.5" x14ac:dyDescent="0.2">
      <c r="A140" s="18">
        <v>6</v>
      </c>
      <c r="B140" s="18" t="s">
        <v>247</v>
      </c>
      <c r="C140" s="34" t="s">
        <v>253</v>
      </c>
      <c r="D140" s="21">
        <v>41648</v>
      </c>
      <c r="E140" s="21">
        <v>42062</v>
      </c>
      <c r="F140" s="18">
        <v>2</v>
      </c>
      <c r="G140" s="18">
        <v>1</v>
      </c>
      <c r="H140" s="18"/>
      <c r="I140" s="18"/>
      <c r="J140" s="18"/>
      <c r="K140" s="18">
        <v>250</v>
      </c>
      <c r="L140" s="18" t="s">
        <v>36</v>
      </c>
      <c r="M140" s="18" t="s">
        <v>118</v>
      </c>
      <c r="N140" s="328" t="s">
        <v>240</v>
      </c>
      <c r="O140" s="329"/>
      <c r="P140" s="329"/>
      <c r="Q140" s="330"/>
    </row>
    <row r="141" spans="1:17" ht="270" x14ac:dyDescent="0.2">
      <c r="A141" s="18">
        <v>7</v>
      </c>
      <c r="B141" s="18" t="s">
        <v>247</v>
      </c>
      <c r="C141" s="34" t="s">
        <v>254</v>
      </c>
      <c r="D141" s="21">
        <v>42062</v>
      </c>
      <c r="E141" s="21">
        <v>42185</v>
      </c>
      <c r="F141" s="18">
        <v>2</v>
      </c>
      <c r="G141" s="18">
        <v>2</v>
      </c>
      <c r="H141" s="18"/>
      <c r="I141" s="18"/>
      <c r="J141" s="18"/>
      <c r="K141" s="18">
        <v>248</v>
      </c>
      <c r="L141" s="18" t="s">
        <v>36</v>
      </c>
      <c r="M141" s="18" t="s">
        <v>118</v>
      </c>
      <c r="N141" s="334"/>
      <c r="O141" s="335"/>
      <c r="P141" s="335"/>
      <c r="Q141" s="336"/>
    </row>
    <row r="142" spans="1:17" ht="303.75" x14ac:dyDescent="0.2">
      <c r="A142" s="18">
        <v>8</v>
      </c>
      <c r="B142" s="18" t="s">
        <v>247</v>
      </c>
      <c r="C142" s="34" t="s">
        <v>255</v>
      </c>
      <c r="D142" s="21">
        <v>42185</v>
      </c>
      <c r="E142" s="21">
        <v>42303</v>
      </c>
      <c r="F142" s="18">
        <v>2</v>
      </c>
      <c r="G142" s="18">
        <v>3</v>
      </c>
      <c r="H142" s="18"/>
      <c r="I142" s="18"/>
      <c r="J142" s="18"/>
      <c r="K142" s="18">
        <v>250</v>
      </c>
      <c r="L142" s="18" t="s">
        <v>36</v>
      </c>
      <c r="M142" s="18" t="s">
        <v>118</v>
      </c>
      <c r="N142" s="328" t="s">
        <v>256</v>
      </c>
      <c r="O142" s="329"/>
      <c r="P142" s="329"/>
      <c r="Q142" s="330"/>
    </row>
    <row r="143" spans="1:17" ht="157.5" x14ac:dyDescent="0.2">
      <c r="A143" s="18">
        <v>9</v>
      </c>
      <c r="B143" s="18" t="s">
        <v>247</v>
      </c>
      <c r="C143" s="34" t="s">
        <v>257</v>
      </c>
      <c r="D143" s="21">
        <v>42304</v>
      </c>
      <c r="E143" s="21">
        <v>42360</v>
      </c>
      <c r="F143" s="18">
        <v>2</v>
      </c>
      <c r="G143" s="18">
        <v>4</v>
      </c>
      <c r="H143" s="18"/>
      <c r="I143" s="18"/>
      <c r="J143" s="18"/>
      <c r="K143" s="18">
        <v>93</v>
      </c>
      <c r="L143" s="18" t="s">
        <v>36</v>
      </c>
      <c r="M143" s="18" t="s">
        <v>118</v>
      </c>
      <c r="N143" s="331"/>
      <c r="O143" s="332"/>
      <c r="P143" s="332"/>
      <c r="Q143" s="333"/>
    </row>
    <row r="144" spans="1:17" ht="123.75" x14ac:dyDescent="0.2">
      <c r="A144" s="18">
        <v>1</v>
      </c>
      <c r="B144" s="18" t="s">
        <v>258</v>
      </c>
      <c r="C144" s="34" t="s">
        <v>259</v>
      </c>
      <c r="D144" s="21">
        <v>41676</v>
      </c>
      <c r="E144" s="21">
        <v>41970</v>
      </c>
      <c r="F144" s="18">
        <v>1</v>
      </c>
      <c r="G144" s="18">
        <v>1</v>
      </c>
      <c r="H144" s="18"/>
      <c r="I144" s="18"/>
      <c r="J144" s="18"/>
      <c r="K144" s="18">
        <v>250</v>
      </c>
      <c r="L144" s="18"/>
      <c r="M144" s="18"/>
      <c r="N144" s="331"/>
      <c r="O144" s="332"/>
      <c r="P144" s="332"/>
      <c r="Q144" s="333"/>
    </row>
    <row r="145" spans="1:18" ht="180" x14ac:dyDescent="0.2">
      <c r="A145" s="18">
        <v>2</v>
      </c>
      <c r="B145" s="18" t="s">
        <v>258</v>
      </c>
      <c r="C145" s="34" t="s">
        <v>260</v>
      </c>
      <c r="D145" s="21">
        <v>42027</v>
      </c>
      <c r="E145" s="21">
        <v>42352</v>
      </c>
      <c r="F145" s="18">
        <v>1</v>
      </c>
      <c r="G145" s="18">
        <v>2</v>
      </c>
      <c r="H145" s="18"/>
      <c r="I145" s="18"/>
      <c r="J145" s="18"/>
      <c r="K145" s="18">
        <v>147</v>
      </c>
      <c r="L145" s="18"/>
      <c r="M145" s="18"/>
      <c r="N145" s="334"/>
      <c r="O145" s="335"/>
      <c r="P145" s="335"/>
      <c r="Q145" s="336"/>
    </row>
    <row r="146" spans="1:18" x14ac:dyDescent="0.2">
      <c r="A146" s="24"/>
      <c r="B146" s="40"/>
      <c r="C146" s="41"/>
      <c r="D146" s="42"/>
      <c r="E146" s="42"/>
      <c r="F146" s="24"/>
      <c r="G146" s="24"/>
      <c r="H146" s="24"/>
      <c r="I146" s="24"/>
      <c r="J146" s="24"/>
      <c r="K146" s="24"/>
      <c r="L146" s="24"/>
      <c r="M146" s="24"/>
      <c r="N146" s="24"/>
      <c r="O146" s="24"/>
      <c r="P146" s="24"/>
      <c r="Q146" s="24"/>
    </row>
    <row r="147" spans="1:18" x14ac:dyDescent="0.2">
      <c r="A147" s="25"/>
      <c r="B147" s="25"/>
      <c r="C147" s="25"/>
      <c r="D147" s="50"/>
      <c r="E147" s="50"/>
      <c r="F147" s="25"/>
      <c r="G147" s="25"/>
      <c r="H147" s="25"/>
      <c r="I147" s="25"/>
      <c r="J147" s="25"/>
      <c r="K147" s="25"/>
      <c r="L147" s="25"/>
      <c r="M147" s="25"/>
      <c r="N147" s="25"/>
      <c r="O147" s="25"/>
      <c r="P147" s="25"/>
      <c r="Q147" s="25"/>
    </row>
    <row r="148" spans="1:18" x14ac:dyDescent="0.2">
      <c r="A148" s="174" t="s">
        <v>91</v>
      </c>
      <c r="B148" s="174"/>
      <c r="C148" s="173" t="s">
        <v>124</v>
      </c>
      <c r="D148" s="173"/>
      <c r="E148" s="174" t="s">
        <v>93</v>
      </c>
      <c r="F148" s="174"/>
      <c r="G148" s="175" t="s">
        <v>125</v>
      </c>
      <c r="H148" s="175"/>
      <c r="I148" s="175"/>
      <c r="J148" s="175"/>
      <c r="K148" s="174" t="s">
        <v>95</v>
      </c>
      <c r="L148" s="174"/>
      <c r="M148" s="173" t="s">
        <v>126</v>
      </c>
      <c r="N148" s="173"/>
      <c r="O148" s="173"/>
      <c r="P148" s="173"/>
      <c r="Q148" s="173"/>
    </row>
    <row r="149" spans="1:18" x14ac:dyDescent="0.2">
      <c r="A149" s="174" t="s">
        <v>96</v>
      </c>
      <c r="B149" s="174"/>
      <c r="C149" s="173" t="s">
        <v>127</v>
      </c>
      <c r="D149" s="173"/>
      <c r="E149" s="174" t="s">
        <v>96</v>
      </c>
      <c r="F149" s="174"/>
      <c r="G149" s="175" t="s">
        <v>48</v>
      </c>
      <c r="H149" s="175"/>
      <c r="I149" s="175"/>
      <c r="J149" s="175"/>
      <c r="K149" s="174" t="s">
        <v>97</v>
      </c>
      <c r="L149" s="174"/>
      <c r="M149" s="173" t="s">
        <v>48</v>
      </c>
      <c r="N149" s="173"/>
      <c r="O149" s="173"/>
      <c r="P149" s="173"/>
      <c r="Q149" s="173"/>
    </row>
    <row r="150" spans="1:18" x14ac:dyDescent="0.2">
      <c r="A150" s="174" t="s">
        <v>98</v>
      </c>
      <c r="B150" s="174"/>
      <c r="C150" s="173"/>
      <c r="D150" s="173"/>
      <c r="E150" s="174" t="s">
        <v>98</v>
      </c>
      <c r="F150" s="174"/>
      <c r="G150" s="175"/>
      <c r="H150" s="175"/>
      <c r="I150" s="175"/>
      <c r="J150" s="175"/>
      <c r="K150" s="174" t="s">
        <v>98</v>
      </c>
      <c r="L150" s="174"/>
      <c r="M150" s="173"/>
      <c r="N150" s="173"/>
      <c r="O150" s="173"/>
      <c r="P150" s="173"/>
      <c r="Q150" s="173"/>
    </row>
    <row r="151" spans="1:18" x14ac:dyDescent="0.2">
      <c r="A151" s="174" t="s">
        <v>49</v>
      </c>
      <c r="B151" s="174"/>
      <c r="C151" s="173" t="s">
        <v>226</v>
      </c>
      <c r="D151" s="173"/>
      <c r="E151" s="174" t="s">
        <v>49</v>
      </c>
      <c r="F151" s="174"/>
      <c r="G151" s="175" t="s">
        <v>226</v>
      </c>
      <c r="H151" s="175"/>
      <c r="I151" s="175"/>
      <c r="J151" s="175"/>
      <c r="K151" s="174" t="s">
        <v>101</v>
      </c>
      <c r="L151" s="174"/>
      <c r="M151" s="173" t="s">
        <v>226</v>
      </c>
      <c r="N151" s="173"/>
      <c r="O151" s="173"/>
      <c r="P151" s="173"/>
      <c r="Q151" s="173"/>
    </row>
    <row r="154" spans="1:18" x14ac:dyDescent="0.2">
      <c r="A154" s="18">
        <v>1</v>
      </c>
      <c r="B154" s="18" t="s">
        <v>220</v>
      </c>
      <c r="C154" s="34" t="s">
        <v>221</v>
      </c>
      <c r="D154" s="21">
        <v>41544</v>
      </c>
      <c r="E154" s="21">
        <v>41809</v>
      </c>
      <c r="F154" s="18">
        <v>1</v>
      </c>
      <c r="G154" s="18">
        <v>1</v>
      </c>
      <c r="H154" s="18"/>
      <c r="I154" s="18"/>
      <c r="J154" s="18"/>
      <c r="K154" s="18">
        <v>246</v>
      </c>
      <c r="L154" s="18" t="s">
        <v>36</v>
      </c>
      <c r="M154" s="18" t="s">
        <v>118</v>
      </c>
      <c r="N154" s="199" t="s">
        <v>222</v>
      </c>
      <c r="O154" s="200"/>
      <c r="P154" s="200"/>
      <c r="Q154" s="201"/>
    </row>
    <row r="155" spans="1:18" x14ac:dyDescent="0.2">
      <c r="A155" s="18">
        <v>2</v>
      </c>
      <c r="B155" s="18" t="s">
        <v>220</v>
      </c>
      <c r="C155" s="34" t="s">
        <v>221</v>
      </c>
      <c r="D155" s="21">
        <v>41814</v>
      </c>
      <c r="E155" s="21">
        <v>41990</v>
      </c>
      <c r="F155" s="18">
        <v>1</v>
      </c>
      <c r="G155" s="18">
        <v>2</v>
      </c>
      <c r="H155" s="18"/>
      <c r="I155" s="18"/>
      <c r="J155" s="18"/>
      <c r="K155" s="18">
        <v>245</v>
      </c>
      <c r="L155" s="18" t="s">
        <v>36</v>
      </c>
      <c r="M155" s="18" t="s">
        <v>118</v>
      </c>
      <c r="N155" s="202"/>
      <c r="O155" s="203"/>
      <c r="P155" s="203"/>
      <c r="Q155" s="204"/>
    </row>
    <row r="156" spans="1:18" x14ac:dyDescent="0.2">
      <c r="A156" s="36"/>
      <c r="B156" s="37"/>
      <c r="C156" s="38"/>
      <c r="D156" s="39"/>
      <c r="E156" s="39"/>
      <c r="F156" s="37"/>
      <c r="G156" s="37"/>
      <c r="H156" s="37"/>
      <c r="I156" s="37"/>
      <c r="J156" s="37"/>
      <c r="K156" s="37"/>
      <c r="L156" s="37"/>
      <c r="M156" s="37"/>
      <c r="N156" s="37"/>
      <c r="O156" s="37"/>
      <c r="P156" s="37"/>
      <c r="Q156" s="37"/>
    </row>
    <row r="160" spans="1:18" ht="12.75" customHeight="1" x14ac:dyDescent="0.2">
      <c r="A160" s="180"/>
      <c r="B160" s="181"/>
      <c r="C160" s="186" t="s">
        <v>261</v>
      </c>
      <c r="D160" s="187"/>
      <c r="E160" s="187"/>
      <c r="F160" s="187"/>
      <c r="G160" s="187"/>
      <c r="H160" s="187"/>
      <c r="I160" s="187"/>
      <c r="J160" s="187"/>
      <c r="K160" s="187"/>
      <c r="L160" s="187"/>
      <c r="M160" s="188"/>
      <c r="N160" s="192" t="s">
        <v>262</v>
      </c>
      <c r="O160" s="193"/>
      <c r="P160" s="193"/>
      <c r="Q160" s="193"/>
      <c r="R160" s="22"/>
    </row>
    <row r="161" spans="1:18" ht="12.75" customHeight="1" x14ac:dyDescent="0.2">
      <c r="A161" s="182"/>
      <c r="B161" s="183"/>
      <c r="C161" s="189"/>
      <c r="D161" s="190"/>
      <c r="E161" s="190"/>
      <c r="F161" s="190"/>
      <c r="G161" s="190"/>
      <c r="H161" s="190"/>
      <c r="I161" s="190"/>
      <c r="J161" s="190"/>
      <c r="K161" s="190"/>
      <c r="L161" s="190"/>
      <c r="M161" s="191"/>
      <c r="N161" s="192" t="s">
        <v>60</v>
      </c>
      <c r="O161" s="193"/>
      <c r="P161" s="193"/>
      <c r="Q161" s="193"/>
      <c r="R161" s="22"/>
    </row>
    <row r="162" spans="1:18" x14ac:dyDescent="0.2">
      <c r="A162" s="182"/>
      <c r="B162" s="183"/>
      <c r="C162" s="194" t="s">
        <v>5</v>
      </c>
      <c r="D162" s="194"/>
      <c r="E162" s="194"/>
      <c r="F162" s="194"/>
      <c r="G162" s="194"/>
      <c r="H162" s="194"/>
      <c r="I162" s="194"/>
      <c r="J162" s="194"/>
      <c r="K162" s="194"/>
      <c r="L162" s="194"/>
      <c r="M162" s="194"/>
      <c r="N162" s="193" t="s">
        <v>263</v>
      </c>
      <c r="O162" s="193"/>
      <c r="P162" s="193"/>
      <c r="Q162" s="193"/>
      <c r="R162" s="22"/>
    </row>
    <row r="163" spans="1:18" x14ac:dyDescent="0.2">
      <c r="A163" s="184"/>
      <c r="B163" s="185"/>
      <c r="C163" s="194"/>
      <c r="D163" s="194"/>
      <c r="E163" s="194"/>
      <c r="F163" s="194"/>
      <c r="G163" s="194"/>
      <c r="H163" s="194"/>
      <c r="I163" s="194"/>
      <c r="J163" s="194"/>
      <c r="K163" s="194"/>
      <c r="L163" s="194"/>
      <c r="M163" s="194"/>
      <c r="N163" s="193" t="s">
        <v>264</v>
      </c>
      <c r="O163" s="193"/>
      <c r="P163" s="193"/>
      <c r="Q163" s="193"/>
      <c r="R163" s="22"/>
    </row>
    <row r="164" spans="1:18" ht="15" x14ac:dyDescent="0.2">
      <c r="A164" s="176" t="s">
        <v>8</v>
      </c>
      <c r="B164" s="177"/>
      <c r="C164" s="178"/>
      <c r="D164" s="179" t="s">
        <v>9</v>
      </c>
      <c r="E164" s="179"/>
      <c r="F164" s="179"/>
      <c r="G164" s="179"/>
      <c r="H164" s="179"/>
      <c r="I164" s="179"/>
      <c r="J164" s="179"/>
      <c r="K164" s="179"/>
      <c r="L164" s="179"/>
      <c r="M164" s="179"/>
      <c r="N164" s="179"/>
      <c r="O164" s="179"/>
      <c r="P164" s="179"/>
      <c r="Q164" s="179"/>
      <c r="R164" s="22"/>
    </row>
    <row r="165" spans="1:18" x14ac:dyDescent="0.2">
      <c r="A165" s="176" t="s">
        <v>12</v>
      </c>
      <c r="B165" s="177"/>
      <c r="C165" s="178"/>
      <c r="D165" s="175" t="s">
        <v>265</v>
      </c>
      <c r="E165" s="175"/>
      <c r="F165" s="175"/>
      <c r="G165" s="175"/>
      <c r="H165" s="175"/>
      <c r="I165" s="175"/>
      <c r="J165" s="175"/>
      <c r="K165" s="175"/>
      <c r="L165" s="175"/>
      <c r="M165" s="175"/>
      <c r="N165" s="175"/>
      <c r="O165" s="175"/>
      <c r="P165" s="175"/>
      <c r="Q165" s="175"/>
      <c r="R165" s="22"/>
    </row>
    <row r="166" spans="1:18" ht="12.75" customHeight="1" x14ac:dyDescent="0.2">
      <c r="A166" s="175" t="s">
        <v>80</v>
      </c>
      <c r="B166" s="175"/>
      <c r="C166" s="18" t="s">
        <v>266</v>
      </c>
      <c r="D166" s="205" t="s">
        <v>267</v>
      </c>
      <c r="E166" s="206"/>
      <c r="F166" s="206"/>
      <c r="G166" s="206"/>
      <c r="H166" s="206"/>
      <c r="I166" s="206"/>
      <c r="J166" s="206"/>
      <c r="K166" s="206"/>
      <c r="L166" s="206"/>
      <c r="M166" s="206"/>
      <c r="N166" s="206"/>
      <c r="O166" s="206"/>
      <c r="P166" s="206"/>
      <c r="Q166" s="207"/>
      <c r="R166" s="22"/>
    </row>
    <row r="167" spans="1:18" ht="12.75" customHeight="1" x14ac:dyDescent="0.2">
      <c r="A167" s="197" t="s">
        <v>19</v>
      </c>
      <c r="B167" s="195" t="s">
        <v>20</v>
      </c>
      <c r="C167" s="197" t="s">
        <v>82</v>
      </c>
      <c r="D167" s="310" t="s">
        <v>22</v>
      </c>
      <c r="E167" s="311"/>
      <c r="F167" s="210" t="s">
        <v>23</v>
      </c>
      <c r="G167" s="210"/>
      <c r="H167" s="210"/>
      <c r="I167" s="210"/>
      <c r="J167" s="210"/>
      <c r="K167" s="197" t="s">
        <v>83</v>
      </c>
      <c r="L167" s="195" t="s">
        <v>84</v>
      </c>
      <c r="M167" s="197" t="s">
        <v>85</v>
      </c>
      <c r="N167" s="199" t="s">
        <v>86</v>
      </c>
      <c r="O167" s="200"/>
      <c r="P167" s="200"/>
      <c r="Q167" s="201"/>
      <c r="R167" s="239"/>
    </row>
    <row r="168" spans="1:18" x14ac:dyDescent="0.2">
      <c r="A168" s="198"/>
      <c r="B168" s="196"/>
      <c r="C168" s="198"/>
      <c r="D168" s="21" t="s">
        <v>28</v>
      </c>
      <c r="E168" s="21" t="s">
        <v>29</v>
      </c>
      <c r="F168" s="18" t="s">
        <v>30</v>
      </c>
      <c r="G168" s="18" t="s">
        <v>31</v>
      </c>
      <c r="H168" s="18" t="s">
        <v>62</v>
      </c>
      <c r="I168" s="18" t="s">
        <v>87</v>
      </c>
      <c r="J168" s="18" t="s">
        <v>88</v>
      </c>
      <c r="K168" s="198"/>
      <c r="L168" s="196"/>
      <c r="M168" s="198"/>
      <c r="N168" s="202"/>
      <c r="O168" s="203"/>
      <c r="P168" s="203"/>
      <c r="Q168" s="204"/>
      <c r="R168" s="239"/>
    </row>
    <row r="169" spans="1:18" ht="22.5" x14ac:dyDescent="0.2">
      <c r="A169" s="18">
        <v>1</v>
      </c>
      <c r="B169" s="43" t="s">
        <v>268</v>
      </c>
      <c r="C169" s="34" t="s">
        <v>269</v>
      </c>
      <c r="D169" s="21">
        <v>42040</v>
      </c>
      <c r="E169" s="21">
        <v>42117</v>
      </c>
      <c r="F169" s="18">
        <v>1</v>
      </c>
      <c r="G169" s="18"/>
      <c r="H169" s="18">
        <v>2</v>
      </c>
      <c r="I169" s="18"/>
      <c r="J169" s="18">
        <v>1</v>
      </c>
      <c r="K169" s="18">
        <v>14</v>
      </c>
      <c r="L169" s="18"/>
      <c r="M169" s="18" t="s">
        <v>270</v>
      </c>
      <c r="N169" s="307" t="s">
        <v>339</v>
      </c>
      <c r="O169" s="308"/>
      <c r="P169" s="308"/>
      <c r="Q169" s="309"/>
      <c r="R169" s="239"/>
    </row>
    <row r="170" spans="1:18" ht="45" x14ac:dyDescent="0.2">
      <c r="A170" s="18">
        <v>2</v>
      </c>
      <c r="B170" s="43" t="s">
        <v>268</v>
      </c>
      <c r="C170" s="34" t="s">
        <v>271</v>
      </c>
      <c r="D170" s="21">
        <v>42040</v>
      </c>
      <c r="E170" s="21">
        <v>42661</v>
      </c>
      <c r="F170" s="18"/>
      <c r="G170" s="18"/>
      <c r="H170" s="18">
        <v>2</v>
      </c>
      <c r="I170" s="18"/>
      <c r="J170" s="18">
        <v>4</v>
      </c>
      <c r="K170" s="18">
        <v>115</v>
      </c>
      <c r="L170" s="18"/>
      <c r="M170" s="18" t="s">
        <v>270</v>
      </c>
      <c r="N170" s="239"/>
      <c r="O170" s="240"/>
      <c r="P170" s="240"/>
      <c r="Q170" s="241"/>
      <c r="R170" s="239"/>
    </row>
    <row r="171" spans="1:18" ht="22.5" x14ac:dyDescent="0.2">
      <c r="A171" s="18">
        <v>3</v>
      </c>
      <c r="B171" s="43" t="s">
        <v>268</v>
      </c>
      <c r="C171" s="34" t="s">
        <v>272</v>
      </c>
      <c r="D171" s="21">
        <v>42041</v>
      </c>
      <c r="E171" s="21">
        <v>42039</v>
      </c>
      <c r="F171" s="18"/>
      <c r="G171" s="18"/>
      <c r="H171" s="18">
        <v>1</v>
      </c>
      <c r="I171" s="18"/>
      <c r="J171" s="18"/>
      <c r="K171" s="18">
        <v>12</v>
      </c>
      <c r="L171" s="18"/>
      <c r="M171" s="18" t="s">
        <v>270</v>
      </c>
      <c r="N171" s="239"/>
      <c r="O171" s="240"/>
      <c r="P171" s="240"/>
      <c r="Q171" s="241"/>
      <c r="R171" s="239"/>
    </row>
    <row r="172" spans="1:18" ht="22.5" x14ac:dyDescent="0.2">
      <c r="A172" s="18">
        <v>4</v>
      </c>
      <c r="B172" s="43" t="s">
        <v>268</v>
      </c>
      <c r="C172" s="34" t="s">
        <v>273</v>
      </c>
      <c r="D172" s="21">
        <v>42040</v>
      </c>
      <c r="E172" s="21">
        <v>42040</v>
      </c>
      <c r="F172" s="18"/>
      <c r="G172" s="18"/>
      <c r="H172" s="18"/>
      <c r="I172" s="18"/>
      <c r="J172" s="18"/>
      <c r="K172" s="18">
        <v>200</v>
      </c>
      <c r="L172" s="18"/>
      <c r="M172" s="18" t="s">
        <v>270</v>
      </c>
      <c r="N172" s="239"/>
      <c r="O172" s="240"/>
      <c r="P172" s="240"/>
      <c r="Q172" s="241"/>
      <c r="R172" s="239"/>
    </row>
    <row r="173" spans="1:18" ht="22.5" x14ac:dyDescent="0.2">
      <c r="A173" s="18">
        <v>5</v>
      </c>
      <c r="B173" s="43" t="s">
        <v>268</v>
      </c>
      <c r="C173" s="34" t="s">
        <v>274</v>
      </c>
      <c r="D173" s="21">
        <v>42040</v>
      </c>
      <c r="E173" s="21">
        <v>42040</v>
      </c>
      <c r="F173" s="18"/>
      <c r="G173" s="18"/>
      <c r="H173" s="18"/>
      <c r="I173" s="18"/>
      <c r="J173" s="18"/>
      <c r="K173" s="18">
        <v>156</v>
      </c>
      <c r="L173" s="18"/>
      <c r="M173" s="18" t="s">
        <v>270</v>
      </c>
      <c r="N173" s="242"/>
      <c r="O173" s="243"/>
      <c r="P173" s="243"/>
      <c r="Q173" s="244"/>
      <c r="R173" s="239"/>
    </row>
    <row r="174" spans="1:18" ht="22.5" x14ac:dyDescent="0.2">
      <c r="A174" s="18">
        <v>6</v>
      </c>
      <c r="B174" s="43" t="s">
        <v>268</v>
      </c>
      <c r="C174" s="34" t="s">
        <v>275</v>
      </c>
      <c r="D174" s="21">
        <v>42088</v>
      </c>
      <c r="E174" s="21">
        <v>42124</v>
      </c>
      <c r="F174" s="18">
        <v>2</v>
      </c>
      <c r="G174" s="18"/>
      <c r="H174" s="18">
        <v>2</v>
      </c>
      <c r="I174" s="18"/>
      <c r="J174" s="18">
        <v>1</v>
      </c>
      <c r="K174" s="18">
        <v>7</v>
      </c>
      <c r="L174" s="18"/>
      <c r="M174" s="18" t="s">
        <v>270</v>
      </c>
      <c r="N174" s="307" t="s">
        <v>340</v>
      </c>
      <c r="O174" s="308"/>
      <c r="P174" s="308"/>
      <c r="Q174" s="309"/>
      <c r="R174" s="239"/>
    </row>
    <row r="175" spans="1:18" ht="45" x14ac:dyDescent="0.2">
      <c r="A175" s="18">
        <v>7</v>
      </c>
      <c r="B175" s="43" t="s">
        <v>268</v>
      </c>
      <c r="C175" s="34" t="s">
        <v>276</v>
      </c>
      <c r="D175" s="21">
        <v>42244</v>
      </c>
      <c r="E175" s="21">
        <v>42156</v>
      </c>
      <c r="F175" s="18"/>
      <c r="G175" s="18"/>
      <c r="H175" s="18">
        <v>2</v>
      </c>
      <c r="I175" s="18"/>
      <c r="J175" s="18">
        <v>1</v>
      </c>
      <c r="K175" s="18">
        <v>92</v>
      </c>
      <c r="L175" s="18"/>
      <c r="M175" s="18" t="s">
        <v>270</v>
      </c>
      <c r="N175" s="239"/>
      <c r="O175" s="240"/>
      <c r="P175" s="240"/>
      <c r="Q175" s="241"/>
      <c r="R175" s="239"/>
    </row>
    <row r="176" spans="1:18" ht="45" x14ac:dyDescent="0.2">
      <c r="A176" s="18">
        <v>8</v>
      </c>
      <c r="B176" s="43" t="s">
        <v>268</v>
      </c>
      <c r="C176" s="34" t="s">
        <v>277</v>
      </c>
      <c r="D176" s="21">
        <v>42060</v>
      </c>
      <c r="E176" s="21">
        <v>42849</v>
      </c>
      <c r="F176" s="18"/>
      <c r="G176" s="18"/>
      <c r="H176" s="18">
        <v>1</v>
      </c>
      <c r="I176" s="18"/>
      <c r="J176" s="18">
        <v>3</v>
      </c>
      <c r="K176" s="18">
        <v>206</v>
      </c>
      <c r="L176" s="18"/>
      <c r="M176" s="18" t="s">
        <v>270</v>
      </c>
      <c r="N176" s="239"/>
      <c r="O176" s="240"/>
      <c r="P176" s="240"/>
      <c r="Q176" s="241"/>
      <c r="R176" s="239"/>
    </row>
    <row r="177" spans="1:18" ht="33.75" x14ac:dyDescent="0.2">
      <c r="A177" s="18">
        <v>9</v>
      </c>
      <c r="B177" s="43" t="s">
        <v>268</v>
      </c>
      <c r="C177" s="34" t="s">
        <v>278</v>
      </c>
      <c r="D177" s="21">
        <v>42153</v>
      </c>
      <c r="E177" s="21">
        <v>42881</v>
      </c>
      <c r="F177" s="18"/>
      <c r="G177" s="18"/>
      <c r="H177" s="18">
        <v>3</v>
      </c>
      <c r="I177" s="18"/>
      <c r="J177" s="18">
        <v>1</v>
      </c>
      <c r="K177" s="18">
        <v>68</v>
      </c>
      <c r="L177" s="18"/>
      <c r="M177" s="18" t="s">
        <v>270</v>
      </c>
      <c r="N177" s="239"/>
      <c r="O177" s="240"/>
      <c r="P177" s="240"/>
      <c r="Q177" s="241"/>
      <c r="R177" s="239"/>
    </row>
    <row r="178" spans="1:18" ht="33.75" x14ac:dyDescent="0.2">
      <c r="A178" s="18">
        <v>10</v>
      </c>
      <c r="B178" s="43" t="s">
        <v>268</v>
      </c>
      <c r="C178" s="34" t="s">
        <v>279</v>
      </c>
      <c r="D178" s="21">
        <v>42161</v>
      </c>
      <c r="E178" s="21">
        <v>42805</v>
      </c>
      <c r="F178" s="18"/>
      <c r="G178" s="18"/>
      <c r="H178" s="18">
        <v>1</v>
      </c>
      <c r="I178" s="18"/>
      <c r="J178" s="18">
        <v>1</v>
      </c>
      <c r="K178" s="18">
        <v>149</v>
      </c>
      <c r="L178" s="18"/>
      <c r="M178" s="18" t="s">
        <v>270</v>
      </c>
      <c r="N178" s="242"/>
      <c r="O178" s="243"/>
      <c r="P178" s="243"/>
      <c r="Q178" s="244"/>
      <c r="R178" s="239"/>
    </row>
    <row r="179" spans="1:18" ht="45" x14ac:dyDescent="0.2">
      <c r="A179" s="18">
        <v>11</v>
      </c>
      <c r="B179" s="43" t="s">
        <v>268</v>
      </c>
      <c r="C179" s="34" t="s">
        <v>280</v>
      </c>
      <c r="D179" s="21">
        <v>42160</v>
      </c>
      <c r="E179" s="21">
        <v>42947</v>
      </c>
      <c r="F179" s="18">
        <v>3</v>
      </c>
      <c r="G179" s="18"/>
      <c r="H179" s="18">
        <v>2</v>
      </c>
      <c r="I179" s="18"/>
      <c r="J179" s="18">
        <v>2</v>
      </c>
      <c r="K179" s="18">
        <v>88</v>
      </c>
      <c r="L179" s="18"/>
      <c r="M179" s="18" t="s">
        <v>270</v>
      </c>
      <c r="N179" s="307" t="s">
        <v>340</v>
      </c>
      <c r="O179" s="308"/>
      <c r="P179" s="308"/>
      <c r="Q179" s="309"/>
      <c r="R179" s="239"/>
    </row>
    <row r="180" spans="1:18" ht="33.75" x14ac:dyDescent="0.2">
      <c r="A180" s="18">
        <v>12</v>
      </c>
      <c r="B180" s="43" t="s">
        <v>268</v>
      </c>
      <c r="C180" s="34" t="s">
        <v>281</v>
      </c>
      <c r="D180" s="21">
        <v>42160</v>
      </c>
      <c r="E180" s="21">
        <v>42779</v>
      </c>
      <c r="F180" s="18"/>
      <c r="G180" s="18"/>
      <c r="H180" s="18"/>
      <c r="I180" s="18"/>
      <c r="J180" s="18">
        <v>2</v>
      </c>
      <c r="K180" s="18">
        <v>206</v>
      </c>
      <c r="L180" s="18"/>
      <c r="M180" s="18" t="s">
        <v>270</v>
      </c>
      <c r="N180" s="239"/>
      <c r="O180" s="240"/>
      <c r="P180" s="240"/>
      <c r="Q180" s="241"/>
      <c r="R180" s="239"/>
    </row>
    <row r="181" spans="1:18" ht="22.5" x14ac:dyDescent="0.2">
      <c r="A181" s="18">
        <v>13</v>
      </c>
      <c r="B181" s="43" t="s">
        <v>268</v>
      </c>
      <c r="C181" s="34" t="s">
        <v>282</v>
      </c>
      <c r="D181" s="21">
        <v>42160</v>
      </c>
      <c r="E181" s="21">
        <v>42276</v>
      </c>
      <c r="F181" s="18"/>
      <c r="G181" s="18"/>
      <c r="H181" s="18"/>
      <c r="I181" s="18"/>
      <c r="J181" s="18">
        <v>1</v>
      </c>
      <c r="K181" s="18">
        <v>210</v>
      </c>
      <c r="L181" s="18"/>
      <c r="M181" s="18" t="s">
        <v>270</v>
      </c>
      <c r="N181" s="239"/>
      <c r="O181" s="240"/>
      <c r="P181" s="240"/>
      <c r="Q181" s="241"/>
      <c r="R181" s="239"/>
    </row>
    <row r="182" spans="1:18" ht="33.75" x14ac:dyDescent="0.2">
      <c r="A182" s="18">
        <v>14</v>
      </c>
      <c r="B182" s="43" t="s">
        <v>268</v>
      </c>
      <c r="C182" s="34" t="s">
        <v>283</v>
      </c>
      <c r="D182" s="21">
        <v>42160</v>
      </c>
      <c r="E182" s="21">
        <v>42257</v>
      </c>
      <c r="F182" s="18"/>
      <c r="G182" s="18"/>
      <c r="H182" s="18">
        <v>1</v>
      </c>
      <c r="I182" s="18"/>
      <c r="J182" s="18">
        <v>1</v>
      </c>
      <c r="K182" s="18">
        <v>166</v>
      </c>
      <c r="L182" s="18"/>
      <c r="M182" s="18" t="s">
        <v>270</v>
      </c>
      <c r="N182" s="242"/>
      <c r="O182" s="243"/>
      <c r="P182" s="243"/>
      <c r="Q182" s="244"/>
      <c r="R182" s="239"/>
    </row>
    <row r="183" spans="1:18" x14ac:dyDescent="0.2">
      <c r="A183" s="25"/>
      <c r="B183" s="25"/>
      <c r="C183" s="25"/>
      <c r="D183" s="50"/>
      <c r="E183" s="50"/>
      <c r="F183" s="25"/>
      <c r="G183" s="25"/>
      <c r="H183" s="25"/>
      <c r="I183" s="25"/>
      <c r="J183" s="25"/>
      <c r="K183" s="25"/>
      <c r="L183" s="25"/>
      <c r="M183" s="25"/>
      <c r="N183" s="25"/>
      <c r="O183" s="25"/>
      <c r="P183" s="25"/>
      <c r="Q183" s="25"/>
      <c r="R183" s="22"/>
    </row>
    <row r="184" spans="1:18" x14ac:dyDescent="0.2">
      <c r="A184" s="174" t="s">
        <v>91</v>
      </c>
      <c r="B184" s="174"/>
      <c r="C184" s="173" t="s">
        <v>284</v>
      </c>
      <c r="D184" s="173"/>
      <c r="E184" s="174" t="s">
        <v>93</v>
      </c>
      <c r="F184" s="174"/>
      <c r="G184" s="175" t="s">
        <v>285</v>
      </c>
      <c r="H184" s="175"/>
      <c r="I184" s="175"/>
      <c r="J184" s="175"/>
      <c r="K184" s="174" t="s">
        <v>286</v>
      </c>
      <c r="L184" s="174"/>
      <c r="M184" s="173" t="s">
        <v>287</v>
      </c>
      <c r="N184" s="173"/>
      <c r="O184" s="173"/>
      <c r="P184" s="173"/>
      <c r="Q184" s="173"/>
      <c r="R184" s="22"/>
    </row>
    <row r="185" spans="1:18" x14ac:dyDescent="0.2">
      <c r="A185" s="174" t="s">
        <v>96</v>
      </c>
      <c r="B185" s="174"/>
      <c r="C185" s="173" t="s">
        <v>288</v>
      </c>
      <c r="D185" s="173"/>
      <c r="E185" s="174" t="s">
        <v>96</v>
      </c>
      <c r="F185" s="174"/>
      <c r="G185" s="175" t="s">
        <v>288</v>
      </c>
      <c r="H185" s="175"/>
      <c r="I185" s="175"/>
      <c r="J185" s="175"/>
      <c r="K185" s="174" t="s">
        <v>97</v>
      </c>
      <c r="L185" s="174"/>
      <c r="M185" s="173" t="s">
        <v>288</v>
      </c>
      <c r="N185" s="173"/>
      <c r="O185" s="173"/>
      <c r="P185" s="173"/>
      <c r="Q185" s="173"/>
      <c r="R185" s="22"/>
    </row>
    <row r="186" spans="1:18" x14ac:dyDescent="0.2">
      <c r="A186" s="174" t="s">
        <v>98</v>
      </c>
      <c r="B186" s="174"/>
      <c r="C186" s="173"/>
      <c r="D186" s="173"/>
      <c r="E186" s="174" t="s">
        <v>98</v>
      </c>
      <c r="F186" s="174"/>
      <c r="G186" s="175"/>
      <c r="H186" s="175"/>
      <c r="I186" s="175"/>
      <c r="J186" s="175"/>
      <c r="K186" s="174" t="s">
        <v>98</v>
      </c>
      <c r="L186" s="174"/>
      <c r="M186" s="173"/>
      <c r="N186" s="173"/>
      <c r="O186" s="173"/>
      <c r="P186" s="173"/>
      <c r="Q186" s="173"/>
      <c r="R186" s="22"/>
    </row>
    <row r="187" spans="1:18" x14ac:dyDescent="0.2">
      <c r="A187" s="174" t="s">
        <v>49</v>
      </c>
      <c r="B187" s="174"/>
      <c r="C187" s="173" t="s">
        <v>289</v>
      </c>
      <c r="D187" s="173"/>
      <c r="E187" s="174" t="s">
        <v>49</v>
      </c>
      <c r="F187" s="174"/>
      <c r="G187" s="175" t="s">
        <v>289</v>
      </c>
      <c r="H187" s="175"/>
      <c r="I187" s="175"/>
      <c r="J187" s="175"/>
      <c r="K187" s="174" t="s">
        <v>101</v>
      </c>
      <c r="L187" s="174"/>
      <c r="M187" s="173" t="s">
        <v>289</v>
      </c>
      <c r="N187" s="173"/>
      <c r="O187" s="173"/>
      <c r="P187" s="173"/>
      <c r="Q187" s="173"/>
      <c r="R187" s="22"/>
    </row>
    <row r="194" spans="1:17" ht="12.75" customHeight="1" x14ac:dyDescent="0.2">
      <c r="A194" s="180"/>
      <c r="B194" s="181"/>
      <c r="C194" s="186" t="s">
        <v>261</v>
      </c>
      <c r="D194" s="187"/>
      <c r="E194" s="187"/>
      <c r="F194" s="187"/>
      <c r="G194" s="187"/>
      <c r="H194" s="187"/>
      <c r="I194" s="187"/>
      <c r="J194" s="187"/>
      <c r="K194" s="187"/>
      <c r="L194" s="187"/>
      <c r="M194" s="188"/>
      <c r="N194" s="192" t="s">
        <v>262</v>
      </c>
      <c r="O194" s="193"/>
      <c r="P194" s="193"/>
      <c r="Q194" s="193"/>
    </row>
    <row r="195" spans="1:17" ht="12.75" customHeight="1" x14ac:dyDescent="0.2">
      <c r="A195" s="182"/>
      <c r="B195" s="183"/>
      <c r="C195" s="189"/>
      <c r="D195" s="190"/>
      <c r="E195" s="190"/>
      <c r="F195" s="190"/>
      <c r="G195" s="190"/>
      <c r="H195" s="190"/>
      <c r="I195" s="190"/>
      <c r="J195" s="190"/>
      <c r="K195" s="190"/>
      <c r="L195" s="190"/>
      <c r="M195" s="191"/>
      <c r="N195" s="192" t="s">
        <v>60</v>
      </c>
      <c r="O195" s="193"/>
      <c r="P195" s="193"/>
      <c r="Q195" s="193"/>
    </row>
    <row r="196" spans="1:17" x14ac:dyDescent="0.2">
      <c r="A196" s="182"/>
      <c r="B196" s="183"/>
      <c r="C196" s="194" t="s">
        <v>5</v>
      </c>
      <c r="D196" s="194"/>
      <c r="E196" s="194"/>
      <c r="F196" s="194"/>
      <c r="G196" s="194"/>
      <c r="H196" s="194"/>
      <c r="I196" s="194"/>
      <c r="J196" s="194"/>
      <c r="K196" s="194"/>
      <c r="L196" s="194"/>
      <c r="M196" s="194"/>
      <c r="N196" s="193" t="s">
        <v>263</v>
      </c>
      <c r="O196" s="193"/>
      <c r="P196" s="193"/>
      <c r="Q196" s="193"/>
    </row>
    <row r="197" spans="1:17" x14ac:dyDescent="0.2">
      <c r="A197" s="184"/>
      <c r="B197" s="185"/>
      <c r="C197" s="194"/>
      <c r="D197" s="194"/>
      <c r="E197" s="194"/>
      <c r="F197" s="194"/>
      <c r="G197" s="194"/>
      <c r="H197" s="194"/>
      <c r="I197" s="194"/>
      <c r="J197" s="194"/>
      <c r="K197" s="194"/>
      <c r="L197" s="194"/>
      <c r="M197" s="194"/>
      <c r="N197" s="193" t="s">
        <v>290</v>
      </c>
      <c r="O197" s="193"/>
      <c r="P197" s="193"/>
      <c r="Q197" s="193"/>
    </row>
    <row r="198" spans="1:17" ht="15" x14ac:dyDescent="0.2">
      <c r="A198" s="176" t="s">
        <v>8</v>
      </c>
      <c r="B198" s="177"/>
      <c r="C198" s="178"/>
      <c r="D198" s="179" t="s">
        <v>9</v>
      </c>
      <c r="E198" s="179"/>
      <c r="F198" s="179"/>
      <c r="G198" s="179"/>
      <c r="H198" s="179"/>
      <c r="I198" s="179"/>
      <c r="J198" s="179"/>
      <c r="K198" s="179"/>
      <c r="L198" s="179"/>
      <c r="M198" s="179"/>
      <c r="N198" s="179"/>
      <c r="O198" s="179"/>
      <c r="P198" s="179"/>
      <c r="Q198" s="179"/>
    </row>
    <row r="199" spans="1:17" x14ac:dyDescent="0.2">
      <c r="A199" s="176" t="s">
        <v>12</v>
      </c>
      <c r="B199" s="177"/>
      <c r="C199" s="178"/>
      <c r="D199" s="175"/>
      <c r="E199" s="175"/>
      <c r="F199" s="175"/>
      <c r="G199" s="175"/>
      <c r="H199" s="175"/>
      <c r="I199" s="175"/>
      <c r="J199" s="175"/>
      <c r="K199" s="175"/>
      <c r="L199" s="175"/>
      <c r="M199" s="175"/>
      <c r="N199" s="175"/>
      <c r="O199" s="175"/>
      <c r="P199" s="175"/>
      <c r="Q199" s="175"/>
    </row>
    <row r="200" spans="1:17" ht="12.75" customHeight="1" x14ac:dyDescent="0.2">
      <c r="A200" s="175" t="s">
        <v>80</v>
      </c>
      <c r="B200" s="175"/>
      <c r="C200" s="28"/>
      <c r="D200" s="205" t="s">
        <v>291</v>
      </c>
      <c r="E200" s="206"/>
      <c r="F200" s="206"/>
      <c r="G200" s="206"/>
      <c r="H200" s="206"/>
      <c r="I200" s="206"/>
      <c r="J200" s="206"/>
      <c r="K200" s="206"/>
      <c r="L200" s="206"/>
      <c r="M200" s="206"/>
      <c r="N200" s="206"/>
      <c r="O200" s="206"/>
      <c r="P200" s="206"/>
      <c r="Q200" s="207"/>
    </row>
    <row r="201" spans="1:17" ht="12.75" customHeight="1" x14ac:dyDescent="0.2">
      <c r="A201" s="197" t="s">
        <v>19</v>
      </c>
      <c r="B201" s="195" t="s">
        <v>20</v>
      </c>
      <c r="C201" s="197" t="s">
        <v>82</v>
      </c>
      <c r="D201" s="310" t="s">
        <v>22</v>
      </c>
      <c r="E201" s="311"/>
      <c r="F201" s="210" t="s">
        <v>23</v>
      </c>
      <c r="G201" s="210"/>
      <c r="H201" s="210"/>
      <c r="I201" s="210"/>
      <c r="J201" s="210"/>
      <c r="K201" s="197" t="s">
        <v>83</v>
      </c>
      <c r="L201" s="195" t="s">
        <v>84</v>
      </c>
      <c r="M201" s="197" t="s">
        <v>85</v>
      </c>
      <c r="N201" s="199" t="s">
        <v>86</v>
      </c>
      <c r="O201" s="200"/>
      <c r="P201" s="200"/>
      <c r="Q201" s="201"/>
    </row>
    <row r="202" spans="1:17" x14ac:dyDescent="0.2">
      <c r="A202" s="198"/>
      <c r="B202" s="196"/>
      <c r="C202" s="198"/>
      <c r="D202" s="21" t="s">
        <v>28</v>
      </c>
      <c r="E202" s="21" t="s">
        <v>29</v>
      </c>
      <c r="F202" s="18" t="s">
        <v>30</v>
      </c>
      <c r="G202" s="18" t="s">
        <v>31</v>
      </c>
      <c r="H202" s="18" t="s">
        <v>62</v>
      </c>
      <c r="I202" s="18" t="s">
        <v>87</v>
      </c>
      <c r="J202" s="18" t="s">
        <v>88</v>
      </c>
      <c r="K202" s="198"/>
      <c r="L202" s="196"/>
      <c r="M202" s="198"/>
      <c r="N202" s="202"/>
      <c r="O202" s="203"/>
      <c r="P202" s="203"/>
      <c r="Q202" s="204"/>
    </row>
    <row r="203" spans="1:17" ht="33.75" customHeight="1" x14ac:dyDescent="0.2">
      <c r="A203" s="18">
        <v>15</v>
      </c>
      <c r="B203" s="43" t="s">
        <v>268</v>
      </c>
      <c r="C203" s="34" t="s">
        <v>292</v>
      </c>
      <c r="D203" s="21">
        <v>42156</v>
      </c>
      <c r="E203" s="21">
        <v>42779</v>
      </c>
      <c r="F203" s="18"/>
      <c r="G203" s="18"/>
      <c r="H203" s="18">
        <v>2</v>
      </c>
      <c r="I203" s="18"/>
      <c r="J203" s="18">
        <v>1</v>
      </c>
      <c r="K203" s="18">
        <v>19</v>
      </c>
      <c r="L203" s="18"/>
      <c r="M203" s="18" t="s">
        <v>270</v>
      </c>
      <c r="N203" s="208" t="s">
        <v>340</v>
      </c>
      <c r="O203" s="327"/>
      <c r="P203" s="327"/>
      <c r="Q203" s="209"/>
    </row>
    <row r="204" spans="1:17" ht="45" x14ac:dyDescent="0.2">
      <c r="A204" s="18">
        <v>16</v>
      </c>
      <c r="B204" s="43" t="s">
        <v>268</v>
      </c>
      <c r="C204" s="34" t="s">
        <v>293</v>
      </c>
      <c r="D204" s="21">
        <v>42160</v>
      </c>
      <c r="E204" s="21">
        <v>42257</v>
      </c>
      <c r="F204" s="18">
        <v>4</v>
      </c>
      <c r="G204" s="18"/>
      <c r="H204" s="18">
        <v>1</v>
      </c>
      <c r="I204" s="18"/>
      <c r="J204" s="18">
        <v>1</v>
      </c>
      <c r="K204" s="18">
        <v>159</v>
      </c>
      <c r="L204" s="18"/>
      <c r="M204" s="18" t="s">
        <v>270</v>
      </c>
      <c r="N204" s="307" t="s">
        <v>340</v>
      </c>
      <c r="O204" s="308"/>
      <c r="P204" s="308"/>
      <c r="Q204" s="309"/>
    </row>
    <row r="205" spans="1:17" ht="33.75" x14ac:dyDescent="0.2">
      <c r="A205" s="18">
        <v>17</v>
      </c>
      <c r="B205" s="43" t="s">
        <v>268</v>
      </c>
      <c r="C205" s="34" t="s">
        <v>294</v>
      </c>
      <c r="D205" s="21">
        <v>42159</v>
      </c>
      <c r="E205" s="21">
        <v>42988</v>
      </c>
      <c r="F205" s="18"/>
      <c r="G205" s="18"/>
      <c r="H205" s="18"/>
      <c r="I205" s="18"/>
      <c r="J205" s="18">
        <v>3</v>
      </c>
      <c r="K205" s="18">
        <v>215</v>
      </c>
      <c r="L205" s="18"/>
      <c r="M205" s="18" t="s">
        <v>270</v>
      </c>
      <c r="N205" s="239"/>
      <c r="O205" s="240"/>
      <c r="P205" s="240"/>
      <c r="Q205" s="241"/>
    </row>
    <row r="206" spans="1:17" ht="45" x14ac:dyDescent="0.2">
      <c r="A206" s="18">
        <v>18</v>
      </c>
      <c r="B206" s="43" t="s">
        <v>268</v>
      </c>
      <c r="C206" s="34" t="s">
        <v>295</v>
      </c>
      <c r="D206" s="21">
        <v>42160</v>
      </c>
      <c r="E206" s="21">
        <v>42160</v>
      </c>
      <c r="F206" s="18"/>
      <c r="G206" s="18"/>
      <c r="H206" s="18"/>
      <c r="I206" s="18"/>
      <c r="J206" s="18">
        <v>1</v>
      </c>
      <c r="K206" s="18">
        <v>242</v>
      </c>
      <c r="L206" s="18"/>
      <c r="M206" s="18" t="s">
        <v>270</v>
      </c>
      <c r="N206" s="239"/>
      <c r="O206" s="240"/>
      <c r="P206" s="240"/>
      <c r="Q206" s="241"/>
    </row>
    <row r="207" spans="1:17" ht="33.75" x14ac:dyDescent="0.2">
      <c r="A207" s="18">
        <v>19</v>
      </c>
      <c r="B207" s="43" t="s">
        <v>268</v>
      </c>
      <c r="C207" s="34" t="s">
        <v>296</v>
      </c>
      <c r="D207" s="21">
        <v>42160</v>
      </c>
      <c r="E207" s="21">
        <v>42317</v>
      </c>
      <c r="F207" s="18"/>
      <c r="G207" s="18"/>
      <c r="H207" s="18"/>
      <c r="I207" s="18"/>
      <c r="J207" s="34">
        <v>2</v>
      </c>
      <c r="K207" s="18">
        <v>289</v>
      </c>
      <c r="L207" s="18"/>
      <c r="M207" s="18" t="s">
        <v>270</v>
      </c>
      <c r="N207" s="239"/>
      <c r="O207" s="240"/>
      <c r="P207" s="240"/>
      <c r="Q207" s="241"/>
    </row>
    <row r="208" spans="1:17" ht="45" x14ac:dyDescent="0.2">
      <c r="A208" s="18">
        <v>20</v>
      </c>
      <c r="B208" s="43" t="s">
        <v>268</v>
      </c>
      <c r="C208" s="34" t="s">
        <v>297</v>
      </c>
      <c r="D208" s="21">
        <v>42160</v>
      </c>
      <c r="E208" s="21">
        <v>42160</v>
      </c>
      <c r="F208" s="18"/>
      <c r="G208" s="18"/>
      <c r="H208" s="18">
        <v>1</v>
      </c>
      <c r="I208" s="18"/>
      <c r="J208" s="18">
        <v>2</v>
      </c>
      <c r="K208" s="18">
        <v>148</v>
      </c>
      <c r="L208" s="18"/>
      <c r="M208" s="18" t="s">
        <v>270</v>
      </c>
      <c r="N208" s="242"/>
      <c r="O208" s="243"/>
      <c r="P208" s="243"/>
      <c r="Q208" s="244"/>
    </row>
    <row r="209" spans="1:17" ht="33.75" customHeight="1" x14ac:dyDescent="0.2">
      <c r="A209" s="18">
        <v>21</v>
      </c>
      <c r="B209" s="43" t="s">
        <v>268</v>
      </c>
      <c r="C209" s="34" t="s">
        <v>298</v>
      </c>
      <c r="D209" s="21">
        <v>42160</v>
      </c>
      <c r="E209" s="21">
        <v>42551</v>
      </c>
      <c r="F209" s="18">
        <v>5</v>
      </c>
      <c r="G209" s="18"/>
      <c r="H209" s="18">
        <v>1</v>
      </c>
      <c r="I209" s="18"/>
      <c r="J209" s="18">
        <v>3</v>
      </c>
      <c r="K209" s="18">
        <v>165</v>
      </c>
      <c r="L209" s="18"/>
      <c r="M209" s="18" t="s">
        <v>270</v>
      </c>
      <c r="N209" s="307" t="s">
        <v>340</v>
      </c>
      <c r="O209" s="308"/>
      <c r="P209" s="308"/>
      <c r="Q209" s="309"/>
    </row>
    <row r="210" spans="1:17" ht="33.75" x14ac:dyDescent="0.2">
      <c r="A210" s="18">
        <v>22</v>
      </c>
      <c r="B210" s="43" t="s">
        <v>268</v>
      </c>
      <c r="C210" s="34" t="s">
        <v>299</v>
      </c>
      <c r="D210" s="21">
        <v>42165</v>
      </c>
      <c r="E210" s="21">
        <v>42920</v>
      </c>
      <c r="F210" s="18"/>
      <c r="G210" s="18"/>
      <c r="H210" s="18"/>
      <c r="I210" s="18"/>
      <c r="J210" s="18"/>
      <c r="K210" s="18">
        <v>247</v>
      </c>
      <c r="L210" s="18"/>
      <c r="M210" s="18" t="s">
        <v>270</v>
      </c>
      <c r="N210" s="239"/>
      <c r="O210" s="240"/>
      <c r="P210" s="240"/>
      <c r="Q210" s="241"/>
    </row>
    <row r="211" spans="1:17" ht="33.75" x14ac:dyDescent="0.2">
      <c r="A211" s="18">
        <v>23</v>
      </c>
      <c r="B211" s="43" t="s">
        <v>268</v>
      </c>
      <c r="C211" s="34" t="s">
        <v>300</v>
      </c>
      <c r="D211" s="21">
        <v>42164</v>
      </c>
      <c r="E211" s="21">
        <v>42257</v>
      </c>
      <c r="F211" s="18"/>
      <c r="G211" s="18"/>
      <c r="H211" s="18"/>
      <c r="I211" s="18"/>
      <c r="J211" s="18"/>
      <c r="K211" s="18">
        <v>217</v>
      </c>
      <c r="L211" s="18"/>
      <c r="M211" s="18" t="s">
        <v>270</v>
      </c>
      <c r="N211" s="239"/>
      <c r="O211" s="240"/>
      <c r="P211" s="240"/>
      <c r="Q211" s="241"/>
    </row>
    <row r="212" spans="1:17" ht="33.75" x14ac:dyDescent="0.2">
      <c r="A212" s="18">
        <v>24</v>
      </c>
      <c r="B212" s="43" t="s">
        <v>268</v>
      </c>
      <c r="C212" s="34" t="s">
        <v>301</v>
      </c>
      <c r="D212" s="21">
        <v>42164</v>
      </c>
      <c r="E212" s="21">
        <v>42257</v>
      </c>
      <c r="F212" s="18"/>
      <c r="G212" s="18"/>
      <c r="H212" s="18"/>
      <c r="I212" s="18"/>
      <c r="J212" s="18">
        <v>1</v>
      </c>
      <c r="K212" s="18">
        <v>233</v>
      </c>
      <c r="L212" s="18"/>
      <c r="M212" s="18" t="s">
        <v>270</v>
      </c>
      <c r="N212" s="239"/>
      <c r="O212" s="240"/>
      <c r="P212" s="240"/>
      <c r="Q212" s="241"/>
    </row>
    <row r="213" spans="1:17" ht="45" x14ac:dyDescent="0.2">
      <c r="A213" s="18">
        <v>25</v>
      </c>
      <c r="B213" s="43" t="s">
        <v>268</v>
      </c>
      <c r="C213" s="34" t="s">
        <v>302</v>
      </c>
      <c r="D213" s="21">
        <v>42164</v>
      </c>
      <c r="E213" s="21">
        <v>42654</v>
      </c>
      <c r="F213" s="18"/>
      <c r="G213" s="18"/>
      <c r="H213" s="18"/>
      <c r="I213" s="18"/>
      <c r="J213" s="18">
        <v>1</v>
      </c>
      <c r="K213" s="18">
        <v>242</v>
      </c>
      <c r="L213" s="18"/>
      <c r="M213" s="18" t="s">
        <v>270</v>
      </c>
      <c r="N213" s="242"/>
      <c r="O213" s="243"/>
      <c r="P213" s="243"/>
      <c r="Q213" s="244"/>
    </row>
    <row r="214" spans="1:17" x14ac:dyDescent="0.2">
      <c r="A214" s="174" t="s">
        <v>91</v>
      </c>
      <c r="B214" s="174"/>
      <c r="C214" s="173" t="s">
        <v>284</v>
      </c>
      <c r="D214" s="173"/>
      <c r="E214" s="174" t="s">
        <v>93</v>
      </c>
      <c r="F214" s="174"/>
      <c r="G214" s="175" t="s">
        <v>285</v>
      </c>
      <c r="H214" s="175"/>
      <c r="I214" s="175"/>
      <c r="J214" s="175"/>
      <c r="K214" s="174" t="s">
        <v>286</v>
      </c>
      <c r="L214" s="174"/>
      <c r="M214" s="173" t="s">
        <v>287</v>
      </c>
      <c r="N214" s="173"/>
      <c r="O214" s="173"/>
      <c r="P214" s="173"/>
      <c r="Q214" s="173"/>
    </row>
    <row r="215" spans="1:17" x14ac:dyDescent="0.2">
      <c r="A215" s="174" t="s">
        <v>96</v>
      </c>
      <c r="B215" s="174"/>
      <c r="C215" s="173" t="s">
        <v>288</v>
      </c>
      <c r="D215" s="173"/>
      <c r="E215" s="174" t="s">
        <v>96</v>
      </c>
      <c r="F215" s="174"/>
      <c r="G215" s="175" t="s">
        <v>288</v>
      </c>
      <c r="H215" s="175"/>
      <c r="I215" s="175"/>
      <c r="J215" s="175"/>
      <c r="K215" s="174" t="s">
        <v>97</v>
      </c>
      <c r="L215" s="174"/>
      <c r="M215" s="173" t="s">
        <v>288</v>
      </c>
      <c r="N215" s="173"/>
      <c r="O215" s="173"/>
      <c r="P215" s="173"/>
      <c r="Q215" s="173"/>
    </row>
    <row r="216" spans="1:17" x14ac:dyDescent="0.2">
      <c r="A216" s="174" t="s">
        <v>98</v>
      </c>
      <c r="B216" s="174"/>
      <c r="C216" s="173"/>
      <c r="D216" s="173"/>
      <c r="E216" s="174" t="s">
        <v>98</v>
      </c>
      <c r="F216" s="174"/>
      <c r="G216" s="175"/>
      <c r="H216" s="175"/>
      <c r="I216" s="175"/>
      <c r="J216" s="175"/>
      <c r="K216" s="174" t="s">
        <v>98</v>
      </c>
      <c r="L216" s="174"/>
      <c r="M216" s="173"/>
      <c r="N216" s="173"/>
      <c r="O216" s="173"/>
      <c r="P216" s="173"/>
      <c r="Q216" s="173"/>
    </row>
    <row r="217" spans="1:17" x14ac:dyDescent="0.2">
      <c r="A217" s="174" t="s">
        <v>49</v>
      </c>
      <c r="B217" s="174"/>
      <c r="C217" s="173" t="s">
        <v>289</v>
      </c>
      <c r="D217" s="173"/>
      <c r="E217" s="174" t="s">
        <v>49</v>
      </c>
      <c r="F217" s="174"/>
      <c r="G217" s="175" t="s">
        <v>289</v>
      </c>
      <c r="H217" s="175"/>
      <c r="I217" s="175"/>
      <c r="J217" s="175"/>
      <c r="K217" s="174" t="s">
        <v>101</v>
      </c>
      <c r="L217" s="174"/>
      <c r="M217" s="173" t="s">
        <v>289</v>
      </c>
      <c r="N217" s="173"/>
      <c r="O217" s="173"/>
      <c r="P217" s="173"/>
      <c r="Q217" s="173"/>
    </row>
    <row r="218" spans="1:17" x14ac:dyDescent="0.2">
      <c r="A218" s="26"/>
      <c r="B218" s="25"/>
      <c r="C218" s="25"/>
      <c r="D218" s="50"/>
      <c r="E218" s="50"/>
      <c r="F218" s="25"/>
      <c r="G218" s="25"/>
      <c r="H218" s="25"/>
      <c r="I218" s="25"/>
      <c r="J218" s="25"/>
      <c r="K218" s="25"/>
      <c r="L218" s="25"/>
      <c r="M218" s="25"/>
      <c r="N218" s="25"/>
      <c r="O218" s="25"/>
      <c r="P218" s="25"/>
      <c r="Q218" s="25"/>
    </row>
    <row r="223" spans="1:17" ht="12.75" customHeight="1" x14ac:dyDescent="0.2">
      <c r="A223" s="180"/>
      <c r="B223" s="181"/>
      <c r="C223" s="186" t="s">
        <v>261</v>
      </c>
      <c r="D223" s="187"/>
      <c r="E223" s="187"/>
      <c r="F223" s="187"/>
      <c r="G223" s="187"/>
      <c r="H223" s="187"/>
      <c r="I223" s="187"/>
      <c r="J223" s="187"/>
      <c r="K223" s="187"/>
      <c r="L223" s="187"/>
      <c r="M223" s="188"/>
      <c r="N223" s="192" t="s">
        <v>262</v>
      </c>
      <c r="O223" s="193"/>
      <c r="P223" s="193"/>
      <c r="Q223" s="193"/>
    </row>
    <row r="224" spans="1:17" ht="12.75" customHeight="1" x14ac:dyDescent="0.2">
      <c r="A224" s="182"/>
      <c r="B224" s="183"/>
      <c r="C224" s="189"/>
      <c r="D224" s="190"/>
      <c r="E224" s="190"/>
      <c r="F224" s="190"/>
      <c r="G224" s="190"/>
      <c r="H224" s="190"/>
      <c r="I224" s="190"/>
      <c r="J224" s="190"/>
      <c r="K224" s="190"/>
      <c r="L224" s="190"/>
      <c r="M224" s="191"/>
      <c r="N224" s="192" t="s">
        <v>60</v>
      </c>
      <c r="O224" s="193"/>
      <c r="P224" s="193"/>
      <c r="Q224" s="193"/>
    </row>
    <row r="225" spans="1:17" x14ac:dyDescent="0.2">
      <c r="A225" s="182"/>
      <c r="B225" s="183"/>
      <c r="C225" s="194" t="s">
        <v>5</v>
      </c>
      <c r="D225" s="194"/>
      <c r="E225" s="194"/>
      <c r="F225" s="194"/>
      <c r="G225" s="194"/>
      <c r="H225" s="194"/>
      <c r="I225" s="194"/>
      <c r="J225" s="194"/>
      <c r="K225" s="194"/>
      <c r="L225" s="194"/>
      <c r="M225" s="194"/>
      <c r="N225" s="193" t="s">
        <v>263</v>
      </c>
      <c r="O225" s="193"/>
      <c r="P225" s="193"/>
      <c r="Q225" s="193"/>
    </row>
    <row r="226" spans="1:17" x14ac:dyDescent="0.2">
      <c r="A226" s="184"/>
      <c r="B226" s="185"/>
      <c r="C226" s="194"/>
      <c r="D226" s="194"/>
      <c r="E226" s="194"/>
      <c r="F226" s="194"/>
      <c r="G226" s="194"/>
      <c r="H226" s="194"/>
      <c r="I226" s="194"/>
      <c r="J226" s="194"/>
      <c r="K226" s="194"/>
      <c r="L226" s="194"/>
      <c r="M226" s="194"/>
      <c r="N226" s="193" t="s">
        <v>303</v>
      </c>
      <c r="O226" s="193"/>
      <c r="P226" s="193"/>
      <c r="Q226" s="193"/>
    </row>
    <row r="227" spans="1:17" ht="15" x14ac:dyDescent="0.2">
      <c r="A227" s="176" t="s">
        <v>8</v>
      </c>
      <c r="B227" s="177"/>
      <c r="C227" s="178"/>
      <c r="D227" s="179" t="s">
        <v>9</v>
      </c>
      <c r="E227" s="179"/>
      <c r="F227" s="179"/>
      <c r="G227" s="179"/>
      <c r="H227" s="179"/>
      <c r="I227" s="179"/>
      <c r="J227" s="179"/>
      <c r="K227" s="179"/>
      <c r="L227" s="179"/>
      <c r="M227" s="179"/>
      <c r="N227" s="179"/>
      <c r="O227" s="179"/>
      <c r="P227" s="179"/>
      <c r="Q227" s="179"/>
    </row>
    <row r="228" spans="1:17" x14ac:dyDescent="0.2">
      <c r="A228" s="176" t="s">
        <v>12</v>
      </c>
      <c r="B228" s="177"/>
      <c r="C228" s="178"/>
      <c r="D228" s="175"/>
      <c r="E228" s="175"/>
      <c r="F228" s="175"/>
      <c r="G228" s="175"/>
      <c r="H228" s="175"/>
      <c r="I228" s="175"/>
      <c r="J228" s="175"/>
      <c r="K228" s="175"/>
      <c r="L228" s="175"/>
      <c r="M228" s="175"/>
      <c r="N228" s="175"/>
      <c r="O228" s="175"/>
      <c r="P228" s="175"/>
      <c r="Q228" s="175"/>
    </row>
    <row r="229" spans="1:17" ht="12.75" customHeight="1" x14ac:dyDescent="0.2">
      <c r="A229" s="175" t="s">
        <v>80</v>
      </c>
      <c r="B229" s="175"/>
      <c r="C229" s="28"/>
      <c r="D229" s="205" t="s">
        <v>304</v>
      </c>
      <c r="E229" s="206"/>
      <c r="F229" s="206"/>
      <c r="G229" s="206"/>
      <c r="H229" s="206"/>
      <c r="I229" s="206"/>
      <c r="J229" s="206"/>
      <c r="K229" s="206"/>
      <c r="L229" s="206"/>
      <c r="M229" s="206"/>
      <c r="N229" s="206"/>
      <c r="O229" s="206"/>
      <c r="P229" s="206"/>
      <c r="Q229" s="207"/>
    </row>
    <row r="230" spans="1:17" ht="12.75" customHeight="1" x14ac:dyDescent="0.2">
      <c r="A230" s="197" t="s">
        <v>19</v>
      </c>
      <c r="B230" s="195" t="s">
        <v>20</v>
      </c>
      <c r="C230" s="197" t="s">
        <v>82</v>
      </c>
      <c r="D230" s="310" t="s">
        <v>22</v>
      </c>
      <c r="E230" s="311"/>
      <c r="F230" s="210" t="s">
        <v>23</v>
      </c>
      <c r="G230" s="210"/>
      <c r="H230" s="210"/>
      <c r="I230" s="210"/>
      <c r="J230" s="210"/>
      <c r="K230" s="197" t="s">
        <v>83</v>
      </c>
      <c r="L230" s="195" t="s">
        <v>84</v>
      </c>
      <c r="M230" s="197" t="s">
        <v>85</v>
      </c>
      <c r="N230" s="199" t="s">
        <v>86</v>
      </c>
      <c r="O230" s="200"/>
      <c r="P230" s="200"/>
      <c r="Q230" s="201"/>
    </row>
    <row r="231" spans="1:17" x14ac:dyDescent="0.2">
      <c r="A231" s="198"/>
      <c r="B231" s="196"/>
      <c r="C231" s="198"/>
      <c r="D231" s="21" t="s">
        <v>28</v>
      </c>
      <c r="E231" s="21" t="s">
        <v>29</v>
      </c>
      <c r="F231" s="18" t="s">
        <v>30</v>
      </c>
      <c r="G231" s="18" t="s">
        <v>31</v>
      </c>
      <c r="H231" s="18" t="s">
        <v>62</v>
      </c>
      <c r="I231" s="18" t="s">
        <v>87</v>
      </c>
      <c r="J231" s="18" t="s">
        <v>88</v>
      </c>
      <c r="K231" s="198"/>
      <c r="L231" s="196"/>
      <c r="M231" s="198"/>
      <c r="N231" s="202"/>
      <c r="O231" s="203"/>
      <c r="P231" s="203"/>
      <c r="Q231" s="204"/>
    </row>
    <row r="232" spans="1:17" ht="22.5" customHeight="1" x14ac:dyDescent="0.2">
      <c r="A232" s="18">
        <v>26</v>
      </c>
      <c r="B232" s="43" t="s">
        <v>268</v>
      </c>
      <c r="C232" s="34" t="s">
        <v>305</v>
      </c>
      <c r="D232" s="21">
        <v>42177</v>
      </c>
      <c r="E232" s="21">
        <v>42906</v>
      </c>
      <c r="F232" s="18">
        <v>6</v>
      </c>
      <c r="G232" s="18"/>
      <c r="H232" s="18"/>
      <c r="I232" s="18"/>
      <c r="J232" s="18">
        <v>1</v>
      </c>
      <c r="K232" s="18">
        <v>42</v>
      </c>
      <c r="L232" s="18"/>
      <c r="M232" s="18" t="s">
        <v>270</v>
      </c>
      <c r="N232" s="307" t="s">
        <v>341</v>
      </c>
      <c r="O232" s="308"/>
      <c r="P232" s="308"/>
      <c r="Q232" s="309"/>
    </row>
    <row r="233" spans="1:17" ht="22.5" x14ac:dyDescent="0.2">
      <c r="A233" s="18">
        <v>27</v>
      </c>
      <c r="B233" s="43" t="s">
        <v>268</v>
      </c>
      <c r="C233" s="34" t="s">
        <v>306</v>
      </c>
      <c r="D233" s="21">
        <v>42178</v>
      </c>
      <c r="E233" s="21">
        <v>42178</v>
      </c>
      <c r="F233" s="18"/>
      <c r="G233" s="18"/>
      <c r="H233" s="18"/>
      <c r="I233" s="18"/>
      <c r="J233" s="18"/>
      <c r="K233" s="18">
        <v>200</v>
      </c>
      <c r="L233" s="18"/>
      <c r="M233" s="18" t="s">
        <v>270</v>
      </c>
      <c r="N233" s="239"/>
      <c r="O233" s="240"/>
      <c r="P233" s="240"/>
      <c r="Q233" s="241"/>
    </row>
    <row r="234" spans="1:17" ht="22.5" x14ac:dyDescent="0.2">
      <c r="A234" s="18">
        <v>28</v>
      </c>
      <c r="B234" s="43" t="s">
        <v>268</v>
      </c>
      <c r="C234" s="34" t="s">
        <v>307</v>
      </c>
      <c r="D234" s="21">
        <v>42178</v>
      </c>
      <c r="E234" s="21">
        <v>42257</v>
      </c>
      <c r="F234" s="18"/>
      <c r="G234" s="18"/>
      <c r="H234" s="18"/>
      <c r="I234" s="18"/>
      <c r="J234" s="18"/>
      <c r="K234" s="18">
        <v>95</v>
      </c>
      <c r="L234" s="18"/>
      <c r="M234" s="18" t="s">
        <v>270</v>
      </c>
      <c r="N234" s="239"/>
      <c r="O234" s="240"/>
      <c r="P234" s="240"/>
      <c r="Q234" s="241"/>
    </row>
    <row r="235" spans="1:17" ht="22.5" x14ac:dyDescent="0.2">
      <c r="A235" s="18">
        <v>29</v>
      </c>
      <c r="B235" s="43" t="s">
        <v>268</v>
      </c>
      <c r="C235" s="34" t="s">
        <v>308</v>
      </c>
      <c r="D235" s="21">
        <v>42179</v>
      </c>
      <c r="E235" s="21">
        <v>42637</v>
      </c>
      <c r="F235" s="18"/>
      <c r="G235" s="18"/>
      <c r="H235" s="18"/>
      <c r="I235" s="18"/>
      <c r="J235" s="18">
        <v>1</v>
      </c>
      <c r="K235" s="18">
        <v>121</v>
      </c>
      <c r="L235" s="18"/>
      <c r="M235" s="18" t="s">
        <v>270</v>
      </c>
      <c r="N235" s="239"/>
      <c r="O235" s="240"/>
      <c r="P235" s="240"/>
      <c r="Q235" s="241"/>
    </row>
    <row r="236" spans="1:17" ht="22.5" x14ac:dyDescent="0.2">
      <c r="A236" s="18">
        <v>30</v>
      </c>
      <c r="B236" s="43" t="s">
        <v>268</v>
      </c>
      <c r="C236" s="34" t="s">
        <v>309</v>
      </c>
      <c r="D236" s="21">
        <v>42178</v>
      </c>
      <c r="E236" s="21">
        <v>42906</v>
      </c>
      <c r="F236" s="18"/>
      <c r="G236" s="18"/>
      <c r="H236" s="18">
        <v>1</v>
      </c>
      <c r="I236" s="18"/>
      <c r="J236" s="18">
        <v>1</v>
      </c>
      <c r="K236" s="18">
        <v>7</v>
      </c>
      <c r="L236" s="18"/>
      <c r="M236" s="18" t="s">
        <v>270</v>
      </c>
      <c r="N236" s="242"/>
      <c r="O236" s="243"/>
      <c r="P236" s="243"/>
      <c r="Q236" s="244"/>
    </row>
    <row r="237" spans="1:17" ht="45" x14ac:dyDescent="0.2">
      <c r="A237" s="18">
        <v>31</v>
      </c>
      <c r="B237" s="43" t="s">
        <v>268</v>
      </c>
      <c r="C237" s="34" t="s">
        <v>310</v>
      </c>
      <c r="D237" s="21">
        <v>42185</v>
      </c>
      <c r="E237" s="21">
        <v>42257</v>
      </c>
      <c r="F237" s="18">
        <v>7</v>
      </c>
      <c r="G237" s="18"/>
      <c r="H237" s="18"/>
      <c r="I237" s="18"/>
      <c r="J237" s="18">
        <v>1</v>
      </c>
      <c r="K237" s="18">
        <v>114</v>
      </c>
      <c r="L237" s="18"/>
      <c r="M237" s="18" t="s">
        <v>270</v>
      </c>
      <c r="N237" s="239" t="s">
        <v>341</v>
      </c>
      <c r="O237" s="240"/>
      <c r="P237" s="240"/>
      <c r="Q237" s="241"/>
    </row>
    <row r="238" spans="1:17" ht="33.75" x14ac:dyDescent="0.2">
      <c r="A238" s="18">
        <v>32</v>
      </c>
      <c r="B238" s="43" t="s">
        <v>268</v>
      </c>
      <c r="C238" s="34" t="s">
        <v>311</v>
      </c>
      <c r="D238" s="21">
        <v>42213</v>
      </c>
      <c r="E238" s="21">
        <v>42257</v>
      </c>
      <c r="F238" s="18"/>
      <c r="G238" s="18"/>
      <c r="H238" s="18"/>
      <c r="I238" s="18"/>
      <c r="J238" s="18"/>
      <c r="K238" s="18">
        <v>212</v>
      </c>
      <c r="L238" s="18"/>
      <c r="M238" s="18" t="s">
        <v>270</v>
      </c>
      <c r="N238" s="239"/>
      <c r="O238" s="240"/>
      <c r="P238" s="240"/>
      <c r="Q238" s="241"/>
    </row>
    <row r="239" spans="1:17" ht="22.5" x14ac:dyDescent="0.2">
      <c r="A239" s="18">
        <v>33</v>
      </c>
      <c r="B239" s="43" t="s">
        <v>268</v>
      </c>
      <c r="C239" s="34" t="s">
        <v>312</v>
      </c>
      <c r="D239" s="21">
        <v>42219</v>
      </c>
      <c r="E239" s="21">
        <v>42257</v>
      </c>
      <c r="F239" s="18"/>
      <c r="G239" s="18"/>
      <c r="H239" s="18"/>
      <c r="I239" s="18"/>
      <c r="J239" s="18">
        <v>1</v>
      </c>
      <c r="K239" s="18">
        <v>210</v>
      </c>
      <c r="L239" s="18"/>
      <c r="M239" s="18" t="s">
        <v>270</v>
      </c>
      <c r="N239" s="239"/>
      <c r="O239" s="240"/>
      <c r="P239" s="240"/>
      <c r="Q239" s="241"/>
    </row>
    <row r="240" spans="1:17" ht="45" x14ac:dyDescent="0.2">
      <c r="A240" s="18">
        <v>34</v>
      </c>
      <c r="B240" s="43" t="s">
        <v>268</v>
      </c>
      <c r="C240" s="34" t="s">
        <v>313</v>
      </c>
      <c r="D240" s="21">
        <v>42207</v>
      </c>
      <c r="E240" s="21">
        <v>42821</v>
      </c>
      <c r="F240" s="18"/>
      <c r="G240" s="18"/>
      <c r="H240" s="18">
        <v>2</v>
      </c>
      <c r="I240" s="18"/>
      <c r="J240" s="18">
        <v>2</v>
      </c>
      <c r="K240" s="18">
        <v>120</v>
      </c>
      <c r="L240" s="18"/>
      <c r="M240" s="18" t="s">
        <v>270</v>
      </c>
      <c r="N240" s="242"/>
      <c r="O240" s="243"/>
      <c r="P240" s="243"/>
      <c r="Q240" s="244"/>
    </row>
    <row r="241" spans="1:17" x14ac:dyDescent="0.2">
      <c r="A241" s="18"/>
      <c r="B241" s="18"/>
      <c r="C241" s="18"/>
      <c r="D241" s="21"/>
      <c r="E241" s="21"/>
      <c r="F241" s="18"/>
      <c r="G241" s="18"/>
      <c r="H241" s="18"/>
      <c r="I241" s="18"/>
      <c r="J241" s="18"/>
      <c r="K241" s="18"/>
      <c r="L241" s="18"/>
      <c r="M241" s="18"/>
      <c r="N241" s="231"/>
      <c r="O241" s="232"/>
      <c r="P241" s="232"/>
      <c r="Q241" s="233"/>
    </row>
    <row r="242" spans="1:17" x14ac:dyDescent="0.2">
      <c r="A242" s="25"/>
      <c r="B242" s="25"/>
      <c r="C242" s="25"/>
      <c r="D242" s="50"/>
      <c r="E242" s="50"/>
      <c r="F242" s="25"/>
      <c r="G242" s="25"/>
      <c r="H242" s="25"/>
      <c r="I242" s="25"/>
      <c r="J242" s="25"/>
      <c r="K242" s="25"/>
      <c r="L242" s="25"/>
      <c r="M242" s="25"/>
      <c r="N242" s="25"/>
      <c r="O242" s="25"/>
      <c r="P242" s="25"/>
      <c r="Q242" s="25"/>
    </row>
    <row r="243" spans="1:17" x14ac:dyDescent="0.2">
      <c r="A243" s="174" t="s">
        <v>91</v>
      </c>
      <c r="B243" s="174"/>
      <c r="C243" s="173" t="s">
        <v>314</v>
      </c>
      <c r="D243" s="173"/>
      <c r="E243" s="174" t="s">
        <v>93</v>
      </c>
      <c r="F243" s="174"/>
      <c r="G243" s="175" t="s">
        <v>285</v>
      </c>
      <c r="H243" s="175"/>
      <c r="I243" s="175"/>
      <c r="J243" s="175"/>
      <c r="K243" s="174" t="s">
        <v>286</v>
      </c>
      <c r="L243" s="174"/>
      <c r="M243" s="173" t="s">
        <v>287</v>
      </c>
      <c r="N243" s="173"/>
      <c r="O243" s="173"/>
      <c r="P243" s="173"/>
      <c r="Q243" s="173"/>
    </row>
    <row r="244" spans="1:17" x14ac:dyDescent="0.2">
      <c r="A244" s="174" t="s">
        <v>96</v>
      </c>
      <c r="B244" s="174"/>
      <c r="C244" s="173" t="s">
        <v>288</v>
      </c>
      <c r="D244" s="173"/>
      <c r="E244" s="174" t="s">
        <v>96</v>
      </c>
      <c r="F244" s="174"/>
      <c r="G244" s="175" t="s">
        <v>288</v>
      </c>
      <c r="H244" s="175"/>
      <c r="I244" s="175"/>
      <c r="J244" s="175"/>
      <c r="K244" s="174" t="s">
        <v>97</v>
      </c>
      <c r="L244" s="174"/>
      <c r="M244" s="173" t="s">
        <v>288</v>
      </c>
      <c r="N244" s="173"/>
      <c r="O244" s="173"/>
      <c r="P244" s="173"/>
      <c r="Q244" s="173"/>
    </row>
    <row r="245" spans="1:17" x14ac:dyDescent="0.2">
      <c r="A245" s="174" t="s">
        <v>98</v>
      </c>
      <c r="B245" s="174"/>
      <c r="C245" s="173"/>
      <c r="D245" s="173"/>
      <c r="E245" s="174" t="s">
        <v>98</v>
      </c>
      <c r="F245" s="174"/>
      <c r="G245" s="175"/>
      <c r="H245" s="175"/>
      <c r="I245" s="175"/>
      <c r="J245" s="175"/>
      <c r="K245" s="174" t="s">
        <v>98</v>
      </c>
      <c r="L245" s="174"/>
      <c r="M245" s="173"/>
      <c r="N245" s="173"/>
      <c r="O245" s="173"/>
      <c r="P245" s="173"/>
      <c r="Q245" s="173"/>
    </row>
    <row r="246" spans="1:17" x14ac:dyDescent="0.2">
      <c r="A246" s="174" t="s">
        <v>49</v>
      </c>
      <c r="B246" s="174"/>
      <c r="C246" s="173" t="s">
        <v>289</v>
      </c>
      <c r="D246" s="173"/>
      <c r="E246" s="174" t="s">
        <v>49</v>
      </c>
      <c r="F246" s="174"/>
      <c r="G246" s="175" t="s">
        <v>289</v>
      </c>
      <c r="H246" s="175"/>
      <c r="I246" s="175"/>
      <c r="J246" s="175"/>
      <c r="K246" s="174" t="s">
        <v>101</v>
      </c>
      <c r="L246" s="174"/>
      <c r="M246" s="173" t="s">
        <v>289</v>
      </c>
      <c r="N246" s="173"/>
      <c r="O246" s="173"/>
      <c r="P246" s="173"/>
      <c r="Q246" s="173"/>
    </row>
    <row r="252" spans="1:17" ht="12.75" customHeight="1" x14ac:dyDescent="0.2">
      <c r="A252" s="180"/>
      <c r="B252" s="181"/>
      <c r="C252" s="186" t="s">
        <v>261</v>
      </c>
      <c r="D252" s="187"/>
      <c r="E252" s="187"/>
      <c r="F252" s="187"/>
      <c r="G252" s="187"/>
      <c r="H252" s="187"/>
      <c r="I252" s="187"/>
      <c r="J252" s="187"/>
      <c r="K252" s="187"/>
      <c r="L252" s="187"/>
      <c r="M252" s="188"/>
      <c r="N252" s="192" t="s">
        <v>262</v>
      </c>
      <c r="O252" s="193"/>
      <c r="P252" s="193"/>
      <c r="Q252" s="193"/>
    </row>
    <row r="253" spans="1:17" ht="12.75" customHeight="1" x14ac:dyDescent="0.2">
      <c r="A253" s="182"/>
      <c r="B253" s="183"/>
      <c r="C253" s="189"/>
      <c r="D253" s="190"/>
      <c r="E253" s="190"/>
      <c r="F253" s="190"/>
      <c r="G253" s="190"/>
      <c r="H253" s="190"/>
      <c r="I253" s="190"/>
      <c r="J253" s="190"/>
      <c r="K253" s="190"/>
      <c r="L253" s="190"/>
      <c r="M253" s="191"/>
      <c r="N253" s="192" t="s">
        <v>60</v>
      </c>
      <c r="O253" s="193"/>
      <c r="P253" s="193"/>
      <c r="Q253" s="193"/>
    </row>
    <row r="254" spans="1:17" x14ac:dyDescent="0.2">
      <c r="A254" s="182"/>
      <c r="B254" s="183"/>
      <c r="C254" s="194" t="s">
        <v>5</v>
      </c>
      <c r="D254" s="194"/>
      <c r="E254" s="194"/>
      <c r="F254" s="194"/>
      <c r="G254" s="194"/>
      <c r="H254" s="194"/>
      <c r="I254" s="194"/>
      <c r="J254" s="194"/>
      <c r="K254" s="194"/>
      <c r="L254" s="194"/>
      <c r="M254" s="194"/>
      <c r="N254" s="193" t="s">
        <v>263</v>
      </c>
      <c r="O254" s="193"/>
      <c r="P254" s="193"/>
      <c r="Q254" s="193"/>
    </row>
    <row r="255" spans="1:17" x14ac:dyDescent="0.2">
      <c r="A255" s="184"/>
      <c r="B255" s="185"/>
      <c r="C255" s="194"/>
      <c r="D255" s="194"/>
      <c r="E255" s="194"/>
      <c r="F255" s="194"/>
      <c r="G255" s="194"/>
      <c r="H255" s="194"/>
      <c r="I255" s="194"/>
      <c r="J255" s="194"/>
      <c r="K255" s="194"/>
      <c r="L255" s="194"/>
      <c r="M255" s="194"/>
      <c r="N255" s="193" t="s">
        <v>264</v>
      </c>
      <c r="O255" s="193"/>
      <c r="P255" s="193"/>
      <c r="Q255" s="193"/>
    </row>
    <row r="256" spans="1:17" ht="15" x14ac:dyDescent="0.2">
      <c r="A256" s="176" t="s">
        <v>8</v>
      </c>
      <c r="B256" s="177"/>
      <c r="C256" s="178"/>
      <c r="D256" s="179" t="s">
        <v>9</v>
      </c>
      <c r="E256" s="179"/>
      <c r="F256" s="179"/>
      <c r="G256" s="179"/>
      <c r="H256" s="179"/>
      <c r="I256" s="179"/>
      <c r="J256" s="179"/>
      <c r="K256" s="179"/>
      <c r="L256" s="179"/>
      <c r="M256" s="179"/>
      <c r="N256" s="179"/>
      <c r="O256" s="179"/>
      <c r="P256" s="179"/>
      <c r="Q256" s="179"/>
    </row>
    <row r="257" spans="1:17" x14ac:dyDescent="0.2">
      <c r="A257" s="176" t="s">
        <v>12</v>
      </c>
      <c r="B257" s="177"/>
      <c r="C257" s="178"/>
      <c r="D257" s="175" t="s">
        <v>265</v>
      </c>
      <c r="E257" s="175"/>
      <c r="F257" s="175"/>
      <c r="G257" s="175"/>
      <c r="H257" s="175"/>
      <c r="I257" s="175"/>
      <c r="J257" s="175"/>
      <c r="K257" s="175"/>
      <c r="L257" s="175"/>
      <c r="M257" s="175"/>
      <c r="N257" s="175"/>
      <c r="O257" s="175"/>
      <c r="P257" s="175"/>
      <c r="Q257" s="175"/>
    </row>
    <row r="258" spans="1:17" ht="12.75" customHeight="1" x14ac:dyDescent="0.2">
      <c r="A258" s="175" t="s">
        <v>80</v>
      </c>
      <c r="B258" s="175"/>
      <c r="C258" s="18" t="s">
        <v>266</v>
      </c>
      <c r="D258" s="205" t="s">
        <v>315</v>
      </c>
      <c r="E258" s="206"/>
      <c r="F258" s="206"/>
      <c r="G258" s="206"/>
      <c r="H258" s="206"/>
      <c r="I258" s="206"/>
      <c r="J258" s="206"/>
      <c r="K258" s="206"/>
      <c r="L258" s="206"/>
      <c r="M258" s="206"/>
      <c r="N258" s="206"/>
      <c r="O258" s="206"/>
      <c r="P258" s="206"/>
      <c r="Q258" s="207"/>
    </row>
    <row r="259" spans="1:17" ht="12.75" customHeight="1" x14ac:dyDescent="0.2">
      <c r="A259" s="197" t="s">
        <v>19</v>
      </c>
      <c r="B259" s="195" t="s">
        <v>20</v>
      </c>
      <c r="C259" s="197" t="s">
        <v>82</v>
      </c>
      <c r="D259" s="310" t="s">
        <v>22</v>
      </c>
      <c r="E259" s="311"/>
      <c r="F259" s="210" t="s">
        <v>23</v>
      </c>
      <c r="G259" s="210"/>
      <c r="H259" s="210"/>
      <c r="I259" s="210"/>
      <c r="J259" s="210"/>
      <c r="K259" s="197" t="s">
        <v>83</v>
      </c>
      <c r="L259" s="195" t="s">
        <v>84</v>
      </c>
      <c r="M259" s="197" t="s">
        <v>85</v>
      </c>
      <c r="N259" s="199" t="s">
        <v>86</v>
      </c>
      <c r="O259" s="200"/>
      <c r="P259" s="200"/>
      <c r="Q259" s="201"/>
    </row>
    <row r="260" spans="1:17" x14ac:dyDescent="0.2">
      <c r="A260" s="198"/>
      <c r="B260" s="196"/>
      <c r="C260" s="198"/>
      <c r="D260" s="21" t="s">
        <v>28</v>
      </c>
      <c r="E260" s="21" t="s">
        <v>29</v>
      </c>
      <c r="F260" s="18" t="s">
        <v>30</v>
      </c>
      <c r="G260" s="18" t="s">
        <v>31</v>
      </c>
      <c r="H260" s="18" t="s">
        <v>62</v>
      </c>
      <c r="I260" s="18" t="s">
        <v>87</v>
      </c>
      <c r="J260" s="18" t="s">
        <v>88</v>
      </c>
      <c r="K260" s="198"/>
      <c r="L260" s="196"/>
      <c r="M260" s="198"/>
      <c r="N260" s="202"/>
      <c r="O260" s="203"/>
      <c r="P260" s="203"/>
      <c r="Q260" s="204"/>
    </row>
    <row r="261" spans="1:17" ht="45" customHeight="1" x14ac:dyDescent="0.2">
      <c r="A261" s="18">
        <v>1</v>
      </c>
      <c r="B261" s="43" t="s">
        <v>316</v>
      </c>
      <c r="C261" s="29" t="s">
        <v>317</v>
      </c>
      <c r="D261" s="21">
        <v>41255</v>
      </c>
      <c r="E261" s="21">
        <v>41255</v>
      </c>
      <c r="F261" s="18">
        <v>1</v>
      </c>
      <c r="G261" s="18">
        <v>1</v>
      </c>
      <c r="H261" s="18"/>
      <c r="I261" s="18"/>
      <c r="J261" s="18"/>
      <c r="K261" s="18">
        <v>65</v>
      </c>
      <c r="L261" s="18"/>
      <c r="M261" s="18" t="s">
        <v>270</v>
      </c>
      <c r="N261" s="307" t="s">
        <v>927</v>
      </c>
      <c r="O261" s="308"/>
      <c r="P261" s="308"/>
      <c r="Q261" s="309"/>
    </row>
    <row r="262" spans="1:17" ht="45" x14ac:dyDescent="0.2">
      <c r="A262" s="18">
        <v>2</v>
      </c>
      <c r="B262" s="43" t="s">
        <v>316</v>
      </c>
      <c r="C262" s="29" t="s">
        <v>318</v>
      </c>
      <c r="D262" s="21">
        <v>41319</v>
      </c>
      <c r="E262" s="21">
        <v>41477</v>
      </c>
      <c r="F262" s="18"/>
      <c r="G262" s="18">
        <v>2</v>
      </c>
      <c r="H262" s="18"/>
      <c r="I262" s="18"/>
      <c r="J262" s="18"/>
      <c r="K262" s="18">
        <v>45</v>
      </c>
      <c r="L262" s="18"/>
      <c r="M262" s="18" t="s">
        <v>270</v>
      </c>
      <c r="N262" s="239"/>
      <c r="O262" s="240"/>
      <c r="P262" s="240"/>
      <c r="Q262" s="241"/>
    </row>
    <row r="263" spans="1:17" x14ac:dyDescent="0.2">
      <c r="A263" s="18">
        <v>3</v>
      </c>
      <c r="B263" s="43" t="s">
        <v>316</v>
      </c>
      <c r="C263" s="82" t="s">
        <v>319</v>
      </c>
      <c r="D263" s="21">
        <v>41663</v>
      </c>
      <c r="E263" s="21">
        <v>41891</v>
      </c>
      <c r="F263" s="18"/>
      <c r="G263" s="18">
        <v>3</v>
      </c>
      <c r="H263" s="18"/>
      <c r="I263" s="18"/>
      <c r="J263" s="18"/>
      <c r="K263" s="18">
        <v>195</v>
      </c>
      <c r="L263" s="18"/>
      <c r="M263" s="18" t="s">
        <v>270</v>
      </c>
      <c r="N263" s="239"/>
      <c r="O263" s="240"/>
      <c r="P263" s="240"/>
      <c r="Q263" s="241"/>
    </row>
    <row r="264" spans="1:17" ht="45" x14ac:dyDescent="0.2">
      <c r="A264" s="18">
        <v>4</v>
      </c>
      <c r="B264" s="43" t="s">
        <v>316</v>
      </c>
      <c r="C264" s="29" t="s">
        <v>320</v>
      </c>
      <c r="D264" s="21">
        <v>42039</v>
      </c>
      <c r="E264" s="21">
        <v>42366</v>
      </c>
      <c r="F264" s="18"/>
      <c r="G264" s="18">
        <v>4</v>
      </c>
      <c r="H264" s="18">
        <v>1</v>
      </c>
      <c r="I264" s="18"/>
      <c r="J264" s="18"/>
      <c r="K264" s="18">
        <v>163</v>
      </c>
      <c r="L264" s="18"/>
      <c r="M264" s="18" t="s">
        <v>270</v>
      </c>
      <c r="N264" s="239"/>
      <c r="O264" s="240"/>
      <c r="P264" s="240"/>
      <c r="Q264" s="241"/>
    </row>
    <row r="265" spans="1:17" ht="45" x14ac:dyDescent="0.2">
      <c r="A265" s="1">
        <v>5</v>
      </c>
      <c r="B265" s="22" t="s">
        <v>316</v>
      </c>
      <c r="C265" s="44" t="s">
        <v>321</v>
      </c>
      <c r="D265" s="45">
        <v>42115</v>
      </c>
      <c r="E265" s="46">
        <v>42214</v>
      </c>
      <c r="F265" s="47"/>
      <c r="G265" s="47">
        <v>5</v>
      </c>
      <c r="H265" s="47"/>
      <c r="I265" s="47"/>
      <c r="J265" s="47"/>
      <c r="K265" s="47">
        <v>151</v>
      </c>
      <c r="L265" s="47"/>
      <c r="M265" s="1" t="s">
        <v>270</v>
      </c>
      <c r="N265" s="239"/>
      <c r="O265" s="240"/>
      <c r="P265" s="240"/>
      <c r="Q265" s="241"/>
    </row>
    <row r="266" spans="1:17" ht="45" x14ac:dyDescent="0.2">
      <c r="A266" s="18">
        <v>6</v>
      </c>
      <c r="B266" s="43" t="s">
        <v>316</v>
      </c>
      <c r="C266" s="48" t="s">
        <v>321</v>
      </c>
      <c r="D266" s="21">
        <v>42214</v>
      </c>
      <c r="E266" s="21">
        <v>42360</v>
      </c>
      <c r="F266" s="18"/>
      <c r="G266" s="18">
        <v>6</v>
      </c>
      <c r="H266" s="18"/>
      <c r="I266" s="18"/>
      <c r="J266" s="18">
        <v>2</v>
      </c>
      <c r="K266" s="18">
        <v>144</v>
      </c>
      <c r="L266" s="18"/>
      <c r="M266" s="18" t="s">
        <v>270</v>
      </c>
      <c r="N266" s="242"/>
      <c r="O266" s="243"/>
      <c r="P266" s="243"/>
      <c r="Q266" s="244"/>
    </row>
    <row r="267" spans="1:17" x14ac:dyDescent="0.2">
      <c r="A267" s="25"/>
      <c r="B267" s="25"/>
      <c r="C267" s="25"/>
      <c r="D267" s="50"/>
      <c r="E267" s="50"/>
      <c r="F267" s="25"/>
      <c r="G267" s="25"/>
      <c r="H267" s="25"/>
      <c r="I267" s="25"/>
      <c r="J267" s="25"/>
      <c r="K267" s="25"/>
      <c r="L267" s="25"/>
      <c r="M267" s="25"/>
      <c r="N267" s="25"/>
      <c r="O267" s="25"/>
      <c r="P267" s="25"/>
      <c r="Q267" s="25"/>
    </row>
    <row r="268" spans="1:17" x14ac:dyDescent="0.2">
      <c r="A268" s="174" t="s">
        <v>91</v>
      </c>
      <c r="B268" s="174"/>
      <c r="C268" s="173" t="s">
        <v>322</v>
      </c>
      <c r="D268" s="173"/>
      <c r="E268" s="174" t="s">
        <v>93</v>
      </c>
      <c r="F268" s="174"/>
      <c r="G268" s="175" t="s">
        <v>285</v>
      </c>
      <c r="H268" s="175"/>
      <c r="I268" s="175"/>
      <c r="J268" s="175"/>
      <c r="K268" s="174" t="s">
        <v>286</v>
      </c>
      <c r="L268" s="174"/>
      <c r="M268" s="173" t="s">
        <v>287</v>
      </c>
      <c r="N268" s="173"/>
      <c r="O268" s="173"/>
      <c r="P268" s="173"/>
      <c r="Q268" s="173"/>
    </row>
    <row r="269" spans="1:17" x14ac:dyDescent="0.2">
      <c r="A269" s="174" t="s">
        <v>96</v>
      </c>
      <c r="B269" s="174"/>
      <c r="C269" s="173" t="s">
        <v>323</v>
      </c>
      <c r="D269" s="173"/>
      <c r="E269" s="174" t="s">
        <v>96</v>
      </c>
      <c r="F269" s="174"/>
      <c r="G269" s="175" t="s">
        <v>288</v>
      </c>
      <c r="H269" s="175"/>
      <c r="I269" s="175"/>
      <c r="J269" s="175"/>
      <c r="K269" s="174" t="s">
        <v>97</v>
      </c>
      <c r="L269" s="174"/>
      <c r="M269" s="173" t="s">
        <v>288</v>
      </c>
      <c r="N269" s="173"/>
      <c r="O269" s="173"/>
      <c r="P269" s="173"/>
      <c r="Q269" s="173"/>
    </row>
    <row r="270" spans="1:17" x14ac:dyDescent="0.2">
      <c r="A270" s="174" t="s">
        <v>98</v>
      </c>
      <c r="B270" s="174"/>
      <c r="C270" s="173"/>
      <c r="D270" s="173"/>
      <c r="E270" s="174" t="s">
        <v>98</v>
      </c>
      <c r="F270" s="174"/>
      <c r="G270" s="175"/>
      <c r="H270" s="175"/>
      <c r="I270" s="175"/>
      <c r="J270" s="175"/>
      <c r="K270" s="174" t="s">
        <v>98</v>
      </c>
      <c r="L270" s="174"/>
      <c r="M270" s="173"/>
      <c r="N270" s="173"/>
      <c r="O270" s="173"/>
      <c r="P270" s="173"/>
      <c r="Q270" s="173"/>
    </row>
    <row r="271" spans="1:17" x14ac:dyDescent="0.2">
      <c r="A271" s="174" t="s">
        <v>49</v>
      </c>
      <c r="B271" s="174"/>
      <c r="C271" s="173" t="s">
        <v>289</v>
      </c>
      <c r="D271" s="173"/>
      <c r="E271" s="174" t="s">
        <v>49</v>
      </c>
      <c r="F271" s="174"/>
      <c r="G271" s="175" t="s">
        <v>289</v>
      </c>
      <c r="H271" s="175"/>
      <c r="I271" s="175"/>
      <c r="J271" s="175"/>
      <c r="K271" s="174" t="s">
        <v>101</v>
      </c>
      <c r="L271" s="174"/>
      <c r="M271" s="173" t="s">
        <v>289</v>
      </c>
      <c r="N271" s="173"/>
      <c r="O271" s="173"/>
      <c r="P271" s="173"/>
      <c r="Q271" s="173"/>
    </row>
    <row r="275" spans="1:17" x14ac:dyDescent="0.2">
      <c r="A275" s="291"/>
      <c r="B275" s="292"/>
      <c r="C275" s="297" t="s">
        <v>261</v>
      </c>
      <c r="D275" s="298"/>
      <c r="E275" s="298"/>
      <c r="F275" s="298"/>
      <c r="G275" s="298"/>
      <c r="H275" s="298"/>
      <c r="I275" s="298"/>
      <c r="J275" s="298"/>
      <c r="K275" s="298"/>
      <c r="L275" s="298"/>
      <c r="M275" s="299"/>
      <c r="N275" s="303" t="s">
        <v>262</v>
      </c>
      <c r="O275" s="304"/>
      <c r="P275" s="304"/>
      <c r="Q275" s="304"/>
    </row>
    <row r="276" spans="1:17" x14ac:dyDescent="0.2">
      <c r="A276" s="293"/>
      <c r="B276" s="294"/>
      <c r="C276" s="300"/>
      <c r="D276" s="301"/>
      <c r="E276" s="301"/>
      <c r="F276" s="301"/>
      <c r="G276" s="301"/>
      <c r="H276" s="301"/>
      <c r="I276" s="301"/>
      <c r="J276" s="301"/>
      <c r="K276" s="301"/>
      <c r="L276" s="301"/>
      <c r="M276" s="302"/>
      <c r="N276" s="303" t="s">
        <v>60</v>
      </c>
      <c r="O276" s="304"/>
      <c r="P276" s="304"/>
      <c r="Q276" s="304"/>
    </row>
    <row r="277" spans="1:17" x14ac:dyDescent="0.2">
      <c r="A277" s="293"/>
      <c r="B277" s="294"/>
      <c r="C277" s="305" t="s">
        <v>5</v>
      </c>
      <c r="D277" s="305"/>
      <c r="E277" s="305"/>
      <c r="F277" s="305"/>
      <c r="G277" s="305"/>
      <c r="H277" s="305"/>
      <c r="I277" s="305"/>
      <c r="J277" s="305"/>
      <c r="K277" s="305"/>
      <c r="L277" s="305"/>
      <c r="M277" s="305"/>
      <c r="N277" s="304" t="s">
        <v>263</v>
      </c>
      <c r="O277" s="304"/>
      <c r="P277" s="304"/>
      <c r="Q277" s="304"/>
    </row>
    <row r="278" spans="1:17" x14ac:dyDescent="0.2">
      <c r="A278" s="295"/>
      <c r="B278" s="296"/>
      <c r="C278" s="305"/>
      <c r="D278" s="305"/>
      <c r="E278" s="305"/>
      <c r="F278" s="305"/>
      <c r="G278" s="305"/>
      <c r="H278" s="305"/>
      <c r="I278" s="305"/>
      <c r="J278" s="305"/>
      <c r="K278" s="305"/>
      <c r="L278" s="305"/>
      <c r="M278" s="305"/>
      <c r="N278" s="304" t="s">
        <v>7</v>
      </c>
      <c r="O278" s="304"/>
      <c r="P278" s="304"/>
      <c r="Q278" s="304"/>
    </row>
    <row r="279" spans="1:17" ht="15" x14ac:dyDescent="0.2">
      <c r="A279" s="284" t="s">
        <v>8</v>
      </c>
      <c r="B279" s="285"/>
      <c r="C279" s="286"/>
      <c r="D279" s="287" t="s">
        <v>9</v>
      </c>
      <c r="E279" s="287"/>
      <c r="F279" s="287"/>
      <c r="G279" s="287"/>
      <c r="H279" s="287"/>
      <c r="I279" s="287"/>
      <c r="J279" s="287"/>
      <c r="K279" s="287"/>
      <c r="L279" s="287"/>
      <c r="M279" s="287"/>
      <c r="N279" s="287"/>
      <c r="O279" s="287"/>
      <c r="P279" s="287"/>
      <c r="Q279" s="287"/>
    </row>
    <row r="280" spans="1:17" x14ac:dyDescent="0.2">
      <c r="A280" s="284" t="s">
        <v>12</v>
      </c>
      <c r="B280" s="285"/>
      <c r="C280" s="286"/>
      <c r="D280" s="258" t="s">
        <v>357</v>
      </c>
      <c r="E280" s="258"/>
      <c r="F280" s="258"/>
      <c r="G280" s="258"/>
      <c r="H280" s="258"/>
      <c r="I280" s="258"/>
      <c r="J280" s="258"/>
      <c r="K280" s="258"/>
      <c r="L280" s="258"/>
      <c r="M280" s="258"/>
      <c r="N280" s="258"/>
      <c r="O280" s="258"/>
      <c r="P280" s="258"/>
      <c r="Q280" s="258"/>
    </row>
    <row r="281" spans="1:17" x14ac:dyDescent="0.2">
      <c r="A281" s="258" t="s">
        <v>80</v>
      </c>
      <c r="B281" s="258"/>
      <c r="C281" s="68" t="s">
        <v>266</v>
      </c>
      <c r="D281" s="288" t="s">
        <v>81</v>
      </c>
      <c r="E281" s="289"/>
      <c r="F281" s="289"/>
      <c r="G281" s="289"/>
      <c r="H281" s="289"/>
      <c r="I281" s="289"/>
      <c r="J281" s="289"/>
      <c r="K281" s="289"/>
      <c r="L281" s="289"/>
      <c r="M281" s="289"/>
      <c r="N281" s="289"/>
      <c r="O281" s="289"/>
      <c r="P281" s="289"/>
      <c r="Q281" s="290"/>
    </row>
    <row r="282" spans="1:17" x14ac:dyDescent="0.2">
      <c r="A282" s="271" t="s">
        <v>19</v>
      </c>
      <c r="B282" s="273" t="s">
        <v>20</v>
      </c>
      <c r="C282" s="271" t="s">
        <v>82</v>
      </c>
      <c r="D282" s="281" t="s">
        <v>22</v>
      </c>
      <c r="E282" s="282"/>
      <c r="F282" s="283" t="s">
        <v>23</v>
      </c>
      <c r="G282" s="283"/>
      <c r="H282" s="283"/>
      <c r="I282" s="283"/>
      <c r="J282" s="283"/>
      <c r="K282" s="271" t="s">
        <v>83</v>
      </c>
      <c r="L282" s="273" t="s">
        <v>84</v>
      </c>
      <c r="M282" s="271" t="s">
        <v>85</v>
      </c>
      <c r="N282" s="275" t="s">
        <v>86</v>
      </c>
      <c r="O282" s="276"/>
      <c r="P282" s="276"/>
      <c r="Q282" s="277"/>
    </row>
    <row r="283" spans="1:17" x14ac:dyDescent="0.2">
      <c r="A283" s="272"/>
      <c r="B283" s="274"/>
      <c r="C283" s="272"/>
      <c r="D283" s="136" t="s">
        <v>28</v>
      </c>
      <c r="E283" s="136" t="s">
        <v>29</v>
      </c>
      <c r="F283" s="136" t="s">
        <v>30</v>
      </c>
      <c r="G283" s="136" t="s">
        <v>31</v>
      </c>
      <c r="H283" s="136" t="s">
        <v>62</v>
      </c>
      <c r="I283" s="136" t="s">
        <v>87</v>
      </c>
      <c r="J283" s="136" t="s">
        <v>88</v>
      </c>
      <c r="K283" s="272"/>
      <c r="L283" s="274"/>
      <c r="M283" s="272"/>
      <c r="N283" s="278"/>
      <c r="O283" s="279"/>
      <c r="P283" s="279"/>
      <c r="Q283" s="280"/>
    </row>
    <row r="284" spans="1:17" x14ac:dyDescent="0.2">
      <c r="A284" s="136">
        <v>1</v>
      </c>
      <c r="B284" s="136" t="s">
        <v>338</v>
      </c>
      <c r="C284" s="136" t="s">
        <v>360</v>
      </c>
      <c r="D284" s="105">
        <v>2014</v>
      </c>
      <c r="E284" s="105">
        <v>2014</v>
      </c>
      <c r="F284" s="136"/>
      <c r="G284" s="136"/>
      <c r="H284" s="136"/>
      <c r="I284" s="136"/>
      <c r="J284" s="136"/>
      <c r="K284" s="136"/>
      <c r="L284" s="136"/>
      <c r="M284" s="136"/>
      <c r="N284" s="259" t="s">
        <v>919</v>
      </c>
      <c r="O284" s="260"/>
      <c r="P284" s="260"/>
      <c r="Q284" s="261"/>
    </row>
    <row r="285" spans="1:17" x14ac:dyDescent="0.2">
      <c r="A285" s="136">
        <v>2</v>
      </c>
      <c r="B285" s="136" t="s">
        <v>338</v>
      </c>
      <c r="C285" s="137" t="s">
        <v>360</v>
      </c>
      <c r="D285" s="138" t="s">
        <v>344</v>
      </c>
      <c r="E285" s="138">
        <v>42143</v>
      </c>
      <c r="F285" s="136">
        <v>1</v>
      </c>
      <c r="G285" s="136">
        <v>1</v>
      </c>
      <c r="H285" s="136">
        <v>151</v>
      </c>
      <c r="I285" s="136"/>
      <c r="J285" s="136"/>
      <c r="K285" s="136"/>
      <c r="L285" s="136"/>
      <c r="M285" s="136"/>
      <c r="N285" s="262" t="s">
        <v>345</v>
      </c>
      <c r="O285" s="263"/>
      <c r="P285" s="263"/>
      <c r="Q285" s="264"/>
    </row>
    <row r="286" spans="1:17" x14ac:dyDescent="0.2">
      <c r="A286" s="136">
        <v>3</v>
      </c>
      <c r="B286" s="136" t="s">
        <v>338</v>
      </c>
      <c r="C286" s="137" t="s">
        <v>360</v>
      </c>
      <c r="D286" s="138">
        <v>42144</v>
      </c>
      <c r="E286" s="138">
        <v>42306</v>
      </c>
      <c r="F286" s="136"/>
      <c r="G286" s="136">
        <v>2</v>
      </c>
      <c r="H286" s="136">
        <v>160</v>
      </c>
      <c r="I286" s="136"/>
      <c r="J286" s="136"/>
      <c r="K286" s="136"/>
      <c r="L286" s="136"/>
      <c r="M286" s="136"/>
      <c r="N286" s="265"/>
      <c r="O286" s="266"/>
      <c r="P286" s="266"/>
      <c r="Q286" s="267"/>
    </row>
    <row r="287" spans="1:17" x14ac:dyDescent="0.2">
      <c r="A287" s="136">
        <v>3</v>
      </c>
      <c r="B287" s="136" t="s">
        <v>338</v>
      </c>
      <c r="C287" s="137" t="s">
        <v>360</v>
      </c>
      <c r="D287" s="138">
        <v>42025</v>
      </c>
      <c r="E287" s="138">
        <v>42263</v>
      </c>
      <c r="F287" s="136"/>
      <c r="G287" s="136">
        <v>3</v>
      </c>
      <c r="H287" s="136">
        <v>40</v>
      </c>
      <c r="I287" s="136"/>
      <c r="J287" s="136"/>
      <c r="K287" s="136"/>
      <c r="L287" s="136"/>
      <c r="M287" s="136"/>
      <c r="N287" s="265"/>
      <c r="O287" s="266"/>
      <c r="P287" s="266"/>
      <c r="Q287" s="267"/>
    </row>
    <row r="288" spans="1:17" x14ac:dyDescent="0.2">
      <c r="A288" s="136">
        <v>4</v>
      </c>
      <c r="B288" s="136" t="s">
        <v>338</v>
      </c>
      <c r="C288" s="137" t="s">
        <v>360</v>
      </c>
      <c r="D288" s="138">
        <v>42048</v>
      </c>
      <c r="E288" s="138">
        <v>42299</v>
      </c>
      <c r="F288" s="136"/>
      <c r="G288" s="136">
        <v>4</v>
      </c>
      <c r="H288" s="136">
        <v>165</v>
      </c>
      <c r="I288" s="136"/>
      <c r="J288" s="136"/>
      <c r="K288" s="136"/>
      <c r="L288" s="136"/>
      <c r="M288" s="136"/>
      <c r="N288" s="265"/>
      <c r="O288" s="266"/>
      <c r="P288" s="266"/>
      <c r="Q288" s="267"/>
    </row>
    <row r="289" spans="1:17" x14ac:dyDescent="0.2">
      <c r="A289" s="136">
        <v>5</v>
      </c>
      <c r="B289" s="136" t="s">
        <v>338</v>
      </c>
      <c r="C289" s="137" t="s">
        <v>360</v>
      </c>
      <c r="D289" s="138">
        <v>42234</v>
      </c>
      <c r="E289" s="138">
        <v>42237</v>
      </c>
      <c r="F289" s="136"/>
      <c r="G289" s="136">
        <v>5</v>
      </c>
      <c r="H289" s="136">
        <v>111</v>
      </c>
      <c r="I289" s="136"/>
      <c r="J289" s="136"/>
      <c r="K289" s="136"/>
      <c r="L289" s="136"/>
      <c r="M289" s="136"/>
      <c r="N289" s="265"/>
      <c r="O289" s="266"/>
      <c r="P289" s="266"/>
      <c r="Q289" s="267"/>
    </row>
    <row r="290" spans="1:17" x14ac:dyDescent="0.2">
      <c r="A290" s="136">
        <v>6</v>
      </c>
      <c r="B290" s="136" t="s">
        <v>348</v>
      </c>
      <c r="C290" s="137" t="s">
        <v>924</v>
      </c>
      <c r="D290" s="139">
        <v>42006</v>
      </c>
      <c r="E290" s="139">
        <v>42369</v>
      </c>
      <c r="F290" s="136"/>
      <c r="G290" s="136"/>
      <c r="H290" s="136"/>
      <c r="I290" s="271" t="s">
        <v>358</v>
      </c>
      <c r="J290" s="136"/>
      <c r="K290" s="136"/>
      <c r="L290" s="136"/>
      <c r="M290" s="136"/>
      <c r="N290" s="342" t="s">
        <v>925</v>
      </c>
      <c r="O290" s="343"/>
      <c r="P290" s="343"/>
      <c r="Q290" s="344"/>
    </row>
    <row r="291" spans="1:17" x14ac:dyDescent="0.2">
      <c r="A291" s="136">
        <v>7</v>
      </c>
      <c r="B291" s="136" t="s">
        <v>351</v>
      </c>
      <c r="C291" s="136" t="s">
        <v>926</v>
      </c>
      <c r="D291" s="139">
        <v>42006</v>
      </c>
      <c r="E291" s="139" t="s">
        <v>928</v>
      </c>
      <c r="F291" s="136"/>
      <c r="G291" s="136"/>
      <c r="H291" s="136"/>
      <c r="I291" s="272"/>
      <c r="J291" s="136"/>
      <c r="K291" s="136"/>
      <c r="L291" s="136"/>
      <c r="M291" s="136"/>
      <c r="N291" s="345"/>
      <c r="O291" s="346"/>
      <c r="P291" s="346"/>
      <c r="Q291" s="347"/>
    </row>
    <row r="292" spans="1:17" x14ac:dyDescent="0.2">
      <c r="A292" s="136"/>
      <c r="B292" s="136"/>
      <c r="C292" s="136"/>
      <c r="D292" s="138"/>
      <c r="E292" s="138"/>
      <c r="F292" s="136"/>
      <c r="G292" s="136"/>
      <c r="H292" s="136"/>
      <c r="I292" s="136"/>
      <c r="J292" s="136"/>
      <c r="K292" s="136"/>
      <c r="L292" s="136"/>
      <c r="M292" s="136"/>
      <c r="N292" s="259"/>
      <c r="O292" s="260"/>
      <c r="P292" s="260"/>
      <c r="Q292" s="261"/>
    </row>
    <row r="293" spans="1:17" x14ac:dyDescent="0.2">
      <c r="A293" s="136"/>
      <c r="B293" s="136"/>
      <c r="C293" s="136"/>
      <c r="D293" s="138"/>
      <c r="E293" s="138"/>
      <c r="F293" s="136"/>
      <c r="G293" s="136"/>
      <c r="H293" s="136"/>
      <c r="I293" s="136"/>
      <c r="J293" s="136"/>
      <c r="K293" s="136"/>
      <c r="L293" s="136"/>
      <c r="M293" s="136"/>
      <c r="N293" s="259"/>
      <c r="O293" s="260"/>
      <c r="P293" s="260"/>
      <c r="Q293" s="261"/>
    </row>
    <row r="294" spans="1:17" x14ac:dyDescent="0.2">
      <c r="A294" s="136"/>
      <c r="B294" s="136"/>
      <c r="C294" s="136"/>
      <c r="D294" s="138"/>
      <c r="E294" s="138"/>
      <c r="F294" s="136"/>
      <c r="G294" s="136"/>
      <c r="H294" s="136"/>
      <c r="I294" s="136"/>
      <c r="J294" s="136"/>
      <c r="K294" s="136"/>
      <c r="L294" s="136"/>
      <c r="M294" s="136"/>
      <c r="N294" s="259"/>
      <c r="O294" s="260"/>
      <c r="P294" s="260"/>
      <c r="Q294" s="261"/>
    </row>
    <row r="295" spans="1:17" x14ac:dyDescent="0.2">
      <c r="A295" s="73"/>
      <c r="B295" s="73"/>
      <c r="C295" s="73"/>
      <c r="D295" s="73"/>
      <c r="E295" s="73"/>
      <c r="F295" s="73"/>
      <c r="G295" s="73"/>
      <c r="H295" s="73"/>
      <c r="I295" s="73"/>
      <c r="J295" s="73"/>
      <c r="K295" s="73"/>
      <c r="L295" s="73"/>
      <c r="M295" s="73"/>
      <c r="N295" s="73"/>
      <c r="O295" s="73"/>
      <c r="P295" s="73"/>
      <c r="Q295" s="73"/>
    </row>
    <row r="296" spans="1:17" x14ac:dyDescent="0.2">
      <c r="A296" s="256" t="s">
        <v>91</v>
      </c>
      <c r="B296" s="256"/>
      <c r="C296" s="257" t="s">
        <v>355</v>
      </c>
      <c r="D296" s="257"/>
      <c r="E296" s="256" t="s">
        <v>93</v>
      </c>
      <c r="F296" s="256"/>
      <c r="G296" s="258" t="s">
        <v>353</v>
      </c>
      <c r="H296" s="258"/>
      <c r="I296" s="258"/>
      <c r="J296" s="258"/>
      <c r="K296" s="256" t="s">
        <v>95</v>
      </c>
      <c r="L296" s="256"/>
      <c r="M296" s="257" t="s">
        <v>125</v>
      </c>
      <c r="N296" s="257"/>
      <c r="O296" s="257"/>
      <c r="P296" s="257"/>
      <c r="Q296" s="257"/>
    </row>
    <row r="297" spans="1:17" x14ac:dyDescent="0.2">
      <c r="A297" s="256" t="s">
        <v>96</v>
      </c>
      <c r="B297" s="256"/>
      <c r="C297" s="257" t="s">
        <v>356</v>
      </c>
      <c r="D297" s="257"/>
      <c r="E297" s="256" t="s">
        <v>96</v>
      </c>
      <c r="F297" s="256"/>
      <c r="G297" s="258" t="s">
        <v>354</v>
      </c>
      <c r="H297" s="258"/>
      <c r="I297" s="258"/>
      <c r="J297" s="258"/>
      <c r="K297" s="256" t="s">
        <v>97</v>
      </c>
      <c r="L297" s="256"/>
      <c r="M297" s="257" t="s">
        <v>354</v>
      </c>
      <c r="N297" s="257"/>
      <c r="O297" s="257"/>
      <c r="P297" s="257"/>
      <c r="Q297" s="257"/>
    </row>
    <row r="298" spans="1:17" x14ac:dyDescent="0.2">
      <c r="A298" s="256" t="s">
        <v>98</v>
      </c>
      <c r="B298" s="256"/>
      <c r="C298" s="257"/>
      <c r="D298" s="257"/>
      <c r="E298" s="256" t="s">
        <v>98</v>
      </c>
      <c r="F298" s="256"/>
      <c r="G298" s="258"/>
      <c r="H298" s="258"/>
      <c r="I298" s="258"/>
      <c r="J298" s="258"/>
      <c r="K298" s="256" t="s">
        <v>98</v>
      </c>
      <c r="L298" s="256"/>
      <c r="M298" s="257"/>
      <c r="N298" s="257"/>
      <c r="O298" s="257"/>
      <c r="P298" s="257"/>
      <c r="Q298" s="257"/>
    </row>
    <row r="299" spans="1:17" x14ac:dyDescent="0.2">
      <c r="A299" s="256" t="s">
        <v>49</v>
      </c>
      <c r="B299" s="256"/>
      <c r="C299" s="340">
        <v>43402</v>
      </c>
      <c r="D299" s="340"/>
      <c r="E299" s="256" t="s">
        <v>49</v>
      </c>
      <c r="F299" s="256"/>
      <c r="G299" s="341">
        <v>43402</v>
      </c>
      <c r="H299" s="258"/>
      <c r="I299" s="258"/>
      <c r="J299" s="258"/>
      <c r="K299" s="256" t="s">
        <v>101</v>
      </c>
      <c r="L299" s="256"/>
      <c r="M299" s="340">
        <v>43402</v>
      </c>
      <c r="N299" s="340"/>
      <c r="O299" s="340"/>
      <c r="P299" s="340"/>
      <c r="Q299" s="340"/>
    </row>
  </sheetData>
  <mergeCells count="386">
    <mergeCell ref="A130:C130"/>
    <mergeCell ref="D130:Q130"/>
    <mergeCell ref="A131:C131"/>
    <mergeCell ref="D131:Q131"/>
    <mergeCell ref="A132:B132"/>
    <mergeCell ref="D132:Q132"/>
    <mergeCell ref="A133:A134"/>
    <mergeCell ref="B133:B134"/>
    <mergeCell ref="C133:C134"/>
    <mergeCell ref="D133:E133"/>
    <mergeCell ref="F133:J133"/>
    <mergeCell ref="K133:K134"/>
    <mergeCell ref="L133:L134"/>
    <mergeCell ref="M133:M134"/>
    <mergeCell ref="N133:Q134"/>
    <mergeCell ref="C122:D122"/>
    <mergeCell ref="E122:F122"/>
    <mergeCell ref="G122:J122"/>
    <mergeCell ref="K122:L122"/>
    <mergeCell ref="M122:Q122"/>
    <mergeCell ref="A123:B123"/>
    <mergeCell ref="C123:D123"/>
    <mergeCell ref="E123:F123"/>
    <mergeCell ref="G123:J123"/>
    <mergeCell ref="K123:L123"/>
    <mergeCell ref="M123:Q123"/>
    <mergeCell ref="A126:B129"/>
    <mergeCell ref="C126:M127"/>
    <mergeCell ref="N126:Q126"/>
    <mergeCell ref="N127:Q127"/>
    <mergeCell ref="C128:M129"/>
    <mergeCell ref="N128:Q128"/>
    <mergeCell ref="N129:Q129"/>
    <mergeCell ref="A275:B278"/>
    <mergeCell ref="C275:M276"/>
    <mergeCell ref="N275:Q275"/>
    <mergeCell ref="N276:Q276"/>
    <mergeCell ref="C277:M278"/>
    <mergeCell ref="N277:Q277"/>
    <mergeCell ref="N278:Q278"/>
    <mergeCell ref="A279:C279"/>
    <mergeCell ref="D279:Q279"/>
    <mergeCell ref="N284:Q284"/>
    <mergeCell ref="N285:Q289"/>
    <mergeCell ref="I290:I291"/>
    <mergeCell ref="N290:Q291"/>
    <mergeCell ref="N292:Q292"/>
    <mergeCell ref="N293:Q293"/>
    <mergeCell ref="N294:Q294"/>
    <mergeCell ref="A296:B296"/>
    <mergeCell ref="C296:D296"/>
    <mergeCell ref="E296:F296"/>
    <mergeCell ref="G296:J296"/>
    <mergeCell ref="K296:L296"/>
    <mergeCell ref="M296:Q296"/>
    <mergeCell ref="A280:C280"/>
    <mergeCell ref="D280:Q280"/>
    <mergeCell ref="A281:B281"/>
    <mergeCell ref="D281:Q281"/>
    <mergeCell ref="A282:A283"/>
    <mergeCell ref="B282:B283"/>
    <mergeCell ref="C282:C283"/>
    <mergeCell ref="D282:E282"/>
    <mergeCell ref="F282:J282"/>
    <mergeCell ref="K282:K283"/>
    <mergeCell ref="L282:L283"/>
    <mergeCell ref="M282:M283"/>
    <mergeCell ref="N282:Q283"/>
    <mergeCell ref="A299:B299"/>
    <mergeCell ref="C299:D299"/>
    <mergeCell ref="E299:F299"/>
    <mergeCell ref="G299:J299"/>
    <mergeCell ref="K299:L299"/>
    <mergeCell ref="M299:Q299"/>
    <mergeCell ref="A297:B297"/>
    <mergeCell ref="C297:D297"/>
    <mergeCell ref="E297:F297"/>
    <mergeCell ref="G297:J297"/>
    <mergeCell ref="K297:L297"/>
    <mergeCell ref="M297:Q297"/>
    <mergeCell ref="A298:B298"/>
    <mergeCell ref="C298:D298"/>
    <mergeCell ref="E298:F298"/>
    <mergeCell ref="G298:J298"/>
    <mergeCell ref="K298:L298"/>
    <mergeCell ref="M298:Q298"/>
    <mergeCell ref="A1:B4"/>
    <mergeCell ref="C1:M2"/>
    <mergeCell ref="N1:Q1"/>
    <mergeCell ref="N2:Q2"/>
    <mergeCell ref="C3:M4"/>
    <mergeCell ref="N3:Q3"/>
    <mergeCell ref="N4:Q4"/>
    <mergeCell ref="N10:Q13"/>
    <mergeCell ref="L8:L9"/>
    <mergeCell ref="M8:M9"/>
    <mergeCell ref="N8:Q9"/>
    <mergeCell ref="A8:A9"/>
    <mergeCell ref="B8:B9"/>
    <mergeCell ref="C8:C9"/>
    <mergeCell ref="D8:E8"/>
    <mergeCell ref="F8:J8"/>
    <mergeCell ref="K8:K9"/>
    <mergeCell ref="A5:C5"/>
    <mergeCell ref="D5:Q5"/>
    <mergeCell ref="A6:C6"/>
    <mergeCell ref="D6:Q6"/>
    <mergeCell ref="A7:B7"/>
    <mergeCell ref="D7:Q7"/>
    <mergeCell ref="N14:Q19"/>
    <mergeCell ref="N20:Q23"/>
    <mergeCell ref="N24:Q26"/>
    <mergeCell ref="N27:Q32"/>
    <mergeCell ref="N33:Q37"/>
    <mergeCell ref="N38:Q39"/>
    <mergeCell ref="N40:Q42"/>
    <mergeCell ref="N43:Q46"/>
    <mergeCell ref="N47:Q51"/>
    <mergeCell ref="N52:Q55"/>
    <mergeCell ref="N56:Q59"/>
    <mergeCell ref="N60:Q64"/>
    <mergeCell ref="N65:Q69"/>
    <mergeCell ref="N70:Q72"/>
    <mergeCell ref="N73:Q75"/>
    <mergeCell ref="N76:Q77"/>
    <mergeCell ref="N78:Q79"/>
    <mergeCell ref="N80:Q81"/>
    <mergeCell ref="N82:Q83"/>
    <mergeCell ref="A84:B84"/>
    <mergeCell ref="C84:D84"/>
    <mergeCell ref="E84:F84"/>
    <mergeCell ref="G84:J84"/>
    <mergeCell ref="K84:L84"/>
    <mergeCell ref="M84:Q84"/>
    <mergeCell ref="N85:Q86"/>
    <mergeCell ref="N87:Q89"/>
    <mergeCell ref="N90:Q91"/>
    <mergeCell ref="N92:Q93"/>
    <mergeCell ref="N94:Q95"/>
    <mergeCell ref="N96:Q96"/>
    <mergeCell ref="N154:Q155"/>
    <mergeCell ref="N97:Q98"/>
    <mergeCell ref="N99:Q100"/>
    <mergeCell ref="N118:Q119"/>
    <mergeCell ref="N101:Q102"/>
    <mergeCell ref="N103:Q104"/>
    <mergeCell ref="N105:Q106"/>
    <mergeCell ref="N107:Q108"/>
    <mergeCell ref="N109:Q110"/>
    <mergeCell ref="N111:Q112"/>
    <mergeCell ref="N113:Q114"/>
    <mergeCell ref="N115:Q116"/>
    <mergeCell ref="A120:B120"/>
    <mergeCell ref="C120:D120"/>
    <mergeCell ref="E120:F120"/>
    <mergeCell ref="G120:J120"/>
    <mergeCell ref="K120:L120"/>
    <mergeCell ref="M120:Q120"/>
    <mergeCell ref="A121:B121"/>
    <mergeCell ref="C121:D121"/>
    <mergeCell ref="E121:F121"/>
    <mergeCell ref="G121:J121"/>
    <mergeCell ref="K121:L121"/>
    <mergeCell ref="M121:Q121"/>
    <mergeCell ref="A122:B122"/>
    <mergeCell ref="N140:Q141"/>
    <mergeCell ref="A149:B149"/>
    <mergeCell ref="C149:D149"/>
    <mergeCell ref="E149:F149"/>
    <mergeCell ref="G149:J149"/>
    <mergeCell ref="K149:L149"/>
    <mergeCell ref="M149:Q149"/>
    <mergeCell ref="N142:Q145"/>
    <mergeCell ref="A148:B148"/>
    <mergeCell ref="C148:D148"/>
    <mergeCell ref="E148:F148"/>
    <mergeCell ref="G148:J148"/>
    <mergeCell ref="K148:L148"/>
    <mergeCell ref="M148:Q148"/>
    <mergeCell ref="A160:B163"/>
    <mergeCell ref="C160:M161"/>
    <mergeCell ref="N160:Q160"/>
    <mergeCell ref="N161:Q161"/>
    <mergeCell ref="C162:M163"/>
    <mergeCell ref="N162:Q162"/>
    <mergeCell ref="N163:Q163"/>
    <mergeCell ref="A151:B151"/>
    <mergeCell ref="C151:D151"/>
    <mergeCell ref="E151:F151"/>
    <mergeCell ref="G151:J151"/>
    <mergeCell ref="K151:L151"/>
    <mergeCell ref="M151:Q151"/>
    <mergeCell ref="A150:B150"/>
    <mergeCell ref="C150:D150"/>
    <mergeCell ref="E150:F150"/>
    <mergeCell ref="G150:J150"/>
    <mergeCell ref="K150:L150"/>
    <mergeCell ref="M150:Q150"/>
    <mergeCell ref="L167:L168"/>
    <mergeCell ref="M167:M168"/>
    <mergeCell ref="N167:Q168"/>
    <mergeCell ref="R167:R182"/>
    <mergeCell ref="A167:A168"/>
    <mergeCell ref="B167:B168"/>
    <mergeCell ref="C167:C168"/>
    <mergeCell ref="D167:E167"/>
    <mergeCell ref="F167:J167"/>
    <mergeCell ref="K167:K168"/>
    <mergeCell ref="A164:C164"/>
    <mergeCell ref="D164:Q164"/>
    <mergeCell ref="A165:C165"/>
    <mergeCell ref="D165:Q165"/>
    <mergeCell ref="A166:B166"/>
    <mergeCell ref="D166:Q166"/>
    <mergeCell ref="N169:Q173"/>
    <mergeCell ref="N174:Q178"/>
    <mergeCell ref="N179:Q182"/>
    <mergeCell ref="A186:B186"/>
    <mergeCell ref="C186:D186"/>
    <mergeCell ref="E186:F186"/>
    <mergeCell ref="G186:J186"/>
    <mergeCell ref="K186:L186"/>
    <mergeCell ref="M186:Q186"/>
    <mergeCell ref="A185:B185"/>
    <mergeCell ref="C185:D185"/>
    <mergeCell ref="E185:F185"/>
    <mergeCell ref="G185:J185"/>
    <mergeCell ref="K185:L185"/>
    <mergeCell ref="M185:Q185"/>
    <mergeCell ref="A184:B184"/>
    <mergeCell ref="C184:D184"/>
    <mergeCell ref="E184:F184"/>
    <mergeCell ref="G184:J184"/>
    <mergeCell ref="K184:L184"/>
    <mergeCell ref="M184:Q184"/>
    <mergeCell ref="A198:C198"/>
    <mergeCell ref="D198:Q198"/>
    <mergeCell ref="A199:C199"/>
    <mergeCell ref="D199:Q199"/>
    <mergeCell ref="A200:B200"/>
    <mergeCell ref="D200:Q200"/>
    <mergeCell ref="A194:B197"/>
    <mergeCell ref="C194:M195"/>
    <mergeCell ref="N194:Q194"/>
    <mergeCell ref="N195:Q195"/>
    <mergeCell ref="C196:M197"/>
    <mergeCell ref="N196:Q196"/>
    <mergeCell ref="N197:Q197"/>
    <mergeCell ref="A187:B187"/>
    <mergeCell ref="C187:D187"/>
    <mergeCell ref="E187:F187"/>
    <mergeCell ref="G187:J187"/>
    <mergeCell ref="K187:L187"/>
    <mergeCell ref="M187:Q187"/>
    <mergeCell ref="A216:B216"/>
    <mergeCell ref="C216:D216"/>
    <mergeCell ref="E216:F216"/>
    <mergeCell ref="G216:J216"/>
    <mergeCell ref="K216:L216"/>
    <mergeCell ref="M216:Q216"/>
    <mergeCell ref="M214:Q214"/>
    <mergeCell ref="A215:B215"/>
    <mergeCell ref="C215:D215"/>
    <mergeCell ref="E215:F215"/>
    <mergeCell ref="G215:J215"/>
    <mergeCell ref="K215:L215"/>
    <mergeCell ref="M215:Q215"/>
    <mergeCell ref="L201:L202"/>
    <mergeCell ref="M201:M202"/>
    <mergeCell ref="N201:Q202"/>
    <mergeCell ref="N209:Q213"/>
    <mergeCell ref="A214:B214"/>
    <mergeCell ref="C214:D214"/>
    <mergeCell ref="E214:F214"/>
    <mergeCell ref="G214:J214"/>
    <mergeCell ref="K214:L214"/>
    <mergeCell ref="A201:A202"/>
    <mergeCell ref="B201:B202"/>
    <mergeCell ref="C201:C202"/>
    <mergeCell ref="D201:E201"/>
    <mergeCell ref="F201:J201"/>
    <mergeCell ref="K201:K202"/>
    <mergeCell ref="N203:Q203"/>
    <mergeCell ref="N204:Q208"/>
    <mergeCell ref="A227:C227"/>
    <mergeCell ref="D227:Q227"/>
    <mergeCell ref="A228:C228"/>
    <mergeCell ref="D228:Q228"/>
    <mergeCell ref="A229:B229"/>
    <mergeCell ref="D229:Q229"/>
    <mergeCell ref="A223:B226"/>
    <mergeCell ref="C223:M224"/>
    <mergeCell ref="N223:Q223"/>
    <mergeCell ref="N224:Q224"/>
    <mergeCell ref="C225:M226"/>
    <mergeCell ref="N225:Q225"/>
    <mergeCell ref="N226:Q226"/>
    <mergeCell ref="A217:B217"/>
    <mergeCell ref="C217:D217"/>
    <mergeCell ref="E217:F217"/>
    <mergeCell ref="G217:J217"/>
    <mergeCell ref="K217:L217"/>
    <mergeCell ref="M217:Q217"/>
    <mergeCell ref="M243:Q243"/>
    <mergeCell ref="A244:B244"/>
    <mergeCell ref="C244:D244"/>
    <mergeCell ref="E244:F244"/>
    <mergeCell ref="G244:J244"/>
    <mergeCell ref="K244:L244"/>
    <mergeCell ref="M244:Q244"/>
    <mergeCell ref="L230:L231"/>
    <mergeCell ref="M230:M231"/>
    <mergeCell ref="N230:Q231"/>
    <mergeCell ref="N241:Q241"/>
    <mergeCell ref="A243:B243"/>
    <mergeCell ref="C243:D243"/>
    <mergeCell ref="E243:F243"/>
    <mergeCell ref="G243:J243"/>
    <mergeCell ref="K243:L243"/>
    <mergeCell ref="A230:A231"/>
    <mergeCell ref="B230:B231"/>
    <mergeCell ref="C230:C231"/>
    <mergeCell ref="D230:E230"/>
    <mergeCell ref="F230:J230"/>
    <mergeCell ref="K230:K231"/>
    <mergeCell ref="N232:Q236"/>
    <mergeCell ref="N237:Q240"/>
    <mergeCell ref="A252:B255"/>
    <mergeCell ref="C252:M253"/>
    <mergeCell ref="N252:Q252"/>
    <mergeCell ref="N253:Q253"/>
    <mergeCell ref="C254:M255"/>
    <mergeCell ref="N254:Q254"/>
    <mergeCell ref="N255:Q255"/>
    <mergeCell ref="A246:B246"/>
    <mergeCell ref="C246:D246"/>
    <mergeCell ref="E246:F246"/>
    <mergeCell ref="G246:J246"/>
    <mergeCell ref="K246:L246"/>
    <mergeCell ref="M246:Q246"/>
    <mergeCell ref="A245:B245"/>
    <mergeCell ref="C245:D245"/>
    <mergeCell ref="E245:F245"/>
    <mergeCell ref="G245:J245"/>
    <mergeCell ref="K245:L245"/>
    <mergeCell ref="M245:Q245"/>
    <mergeCell ref="L259:L260"/>
    <mergeCell ref="M259:M260"/>
    <mergeCell ref="N259:Q260"/>
    <mergeCell ref="N261:Q266"/>
    <mergeCell ref="A268:B268"/>
    <mergeCell ref="C268:D268"/>
    <mergeCell ref="E268:F268"/>
    <mergeCell ref="G268:J268"/>
    <mergeCell ref="K268:L268"/>
    <mergeCell ref="M268:Q268"/>
    <mergeCell ref="A259:A260"/>
    <mergeCell ref="B259:B260"/>
    <mergeCell ref="C259:C260"/>
    <mergeCell ref="D259:E259"/>
    <mergeCell ref="F259:J259"/>
    <mergeCell ref="K259:K260"/>
    <mergeCell ref="A256:C256"/>
    <mergeCell ref="D256:Q256"/>
    <mergeCell ref="A257:C257"/>
    <mergeCell ref="D257:Q257"/>
    <mergeCell ref="A258:B258"/>
    <mergeCell ref="D258:Q258"/>
    <mergeCell ref="A271:B271"/>
    <mergeCell ref="C271:D271"/>
    <mergeCell ref="E271:F271"/>
    <mergeCell ref="G271:J271"/>
    <mergeCell ref="K271:L271"/>
    <mergeCell ref="M271:Q271"/>
    <mergeCell ref="A270:B270"/>
    <mergeCell ref="C270:D270"/>
    <mergeCell ref="E270:F270"/>
    <mergeCell ref="G270:J270"/>
    <mergeCell ref="K270:L270"/>
    <mergeCell ref="M270:Q270"/>
    <mergeCell ref="A269:B269"/>
    <mergeCell ref="C269:D269"/>
    <mergeCell ref="E269:F269"/>
    <mergeCell ref="G269:J269"/>
    <mergeCell ref="K269:L269"/>
    <mergeCell ref="M269:Q269"/>
  </mergeCells>
  <pageMargins left="0.74803149606299213" right="0.74803149606299213" top="0.98425196850393704" bottom="0.98425196850393704" header="0" footer="0"/>
  <pageSetup paperSize="9" scale="90" orientation="landscape"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6"/>
  <sheetViews>
    <sheetView topLeftCell="A130" zoomScale="85" zoomScaleNormal="85" zoomScalePageLayoutView="85" workbookViewId="0">
      <selection activeCell="S184" sqref="S184"/>
    </sheetView>
  </sheetViews>
  <sheetFormatPr baseColWidth="10" defaultRowHeight="11.25" x14ac:dyDescent="0.2"/>
  <cols>
    <col min="1" max="1" width="7.140625" style="22" customWidth="1"/>
    <col min="2" max="2" width="9.7109375" style="22" customWidth="1"/>
    <col min="3" max="3" width="34" style="22" customWidth="1"/>
    <col min="4" max="7" width="9.42578125" style="22" customWidth="1"/>
    <col min="8" max="9" width="7.85546875" style="22" customWidth="1"/>
    <col min="10" max="10" width="9.140625" style="22" customWidth="1"/>
    <col min="11" max="11" width="8.42578125" style="22" customWidth="1"/>
    <col min="12" max="12" width="8" style="22" customWidth="1"/>
    <col min="13" max="13" width="12.28515625" style="22" customWidth="1"/>
    <col min="14" max="16" width="5.140625" style="22" customWidth="1"/>
    <col min="17" max="17" width="10.7109375" style="22" customWidth="1"/>
    <col min="18" max="256" width="11.42578125" style="22"/>
    <col min="257" max="257" width="7.140625" style="22" customWidth="1"/>
    <col min="258" max="258" width="9.7109375" style="22" customWidth="1"/>
    <col min="259" max="259" width="34" style="22" customWidth="1"/>
    <col min="260" max="263" width="9.42578125" style="22" customWidth="1"/>
    <col min="264" max="265" width="7.85546875" style="22" customWidth="1"/>
    <col min="266" max="266" width="9.140625" style="22" customWidth="1"/>
    <col min="267" max="267" width="8.42578125" style="22" customWidth="1"/>
    <col min="268" max="268" width="8" style="22" customWidth="1"/>
    <col min="269" max="269" width="12.28515625" style="22" customWidth="1"/>
    <col min="270" max="272" width="5.140625" style="22" customWidth="1"/>
    <col min="273" max="273" width="10.7109375" style="22" customWidth="1"/>
    <col min="274" max="512" width="11.42578125" style="22"/>
    <col min="513" max="513" width="7.140625" style="22" customWidth="1"/>
    <col min="514" max="514" width="9.7109375" style="22" customWidth="1"/>
    <col min="515" max="515" width="34" style="22" customWidth="1"/>
    <col min="516" max="519" width="9.42578125" style="22" customWidth="1"/>
    <col min="520" max="521" width="7.85546875" style="22" customWidth="1"/>
    <col min="522" max="522" width="9.140625" style="22" customWidth="1"/>
    <col min="523" max="523" width="8.42578125" style="22" customWidth="1"/>
    <col min="524" max="524" width="8" style="22" customWidth="1"/>
    <col min="525" max="525" width="12.28515625" style="22" customWidth="1"/>
    <col min="526" max="528" width="5.140625" style="22" customWidth="1"/>
    <col min="529" max="529" width="10.7109375" style="22" customWidth="1"/>
    <col min="530" max="768" width="11.42578125" style="22"/>
    <col min="769" max="769" width="7.140625" style="22" customWidth="1"/>
    <col min="770" max="770" width="9.7109375" style="22" customWidth="1"/>
    <col min="771" max="771" width="34" style="22" customWidth="1"/>
    <col min="772" max="775" width="9.42578125" style="22" customWidth="1"/>
    <col min="776" max="777" width="7.85546875" style="22" customWidth="1"/>
    <col min="778" max="778" width="9.140625" style="22" customWidth="1"/>
    <col min="779" max="779" width="8.42578125" style="22" customWidth="1"/>
    <col min="780" max="780" width="8" style="22" customWidth="1"/>
    <col min="781" max="781" width="12.28515625" style="22" customWidth="1"/>
    <col min="782" max="784" width="5.140625" style="22" customWidth="1"/>
    <col min="785" max="785" width="10.7109375" style="22" customWidth="1"/>
    <col min="786" max="1024" width="11.42578125" style="22"/>
    <col min="1025" max="1025" width="7.140625" style="22" customWidth="1"/>
    <col min="1026" max="1026" width="9.7109375" style="22" customWidth="1"/>
    <col min="1027" max="1027" width="34" style="22" customWidth="1"/>
    <col min="1028" max="1031" width="9.42578125" style="22" customWidth="1"/>
    <col min="1032" max="1033" width="7.85546875" style="22" customWidth="1"/>
    <col min="1034" max="1034" width="9.140625" style="22" customWidth="1"/>
    <col min="1035" max="1035" width="8.42578125" style="22" customWidth="1"/>
    <col min="1036" max="1036" width="8" style="22" customWidth="1"/>
    <col min="1037" max="1037" width="12.28515625" style="22" customWidth="1"/>
    <col min="1038" max="1040" width="5.140625" style="22" customWidth="1"/>
    <col min="1041" max="1041" width="10.7109375" style="22" customWidth="1"/>
    <col min="1042" max="1280" width="11.42578125" style="22"/>
    <col min="1281" max="1281" width="7.140625" style="22" customWidth="1"/>
    <col min="1282" max="1282" width="9.7109375" style="22" customWidth="1"/>
    <col min="1283" max="1283" width="34" style="22" customWidth="1"/>
    <col min="1284" max="1287" width="9.42578125" style="22" customWidth="1"/>
    <col min="1288" max="1289" width="7.85546875" style="22" customWidth="1"/>
    <col min="1290" max="1290" width="9.140625" style="22" customWidth="1"/>
    <col min="1291" max="1291" width="8.42578125" style="22" customWidth="1"/>
    <col min="1292" max="1292" width="8" style="22" customWidth="1"/>
    <col min="1293" max="1293" width="12.28515625" style="22" customWidth="1"/>
    <col min="1294" max="1296" width="5.140625" style="22" customWidth="1"/>
    <col min="1297" max="1297" width="10.7109375" style="22" customWidth="1"/>
    <col min="1298" max="1536" width="11.42578125" style="22"/>
    <col min="1537" max="1537" width="7.140625" style="22" customWidth="1"/>
    <col min="1538" max="1538" width="9.7109375" style="22" customWidth="1"/>
    <col min="1539" max="1539" width="34" style="22" customWidth="1"/>
    <col min="1540" max="1543" width="9.42578125" style="22" customWidth="1"/>
    <col min="1544" max="1545" width="7.85546875" style="22" customWidth="1"/>
    <col min="1546" max="1546" width="9.140625" style="22" customWidth="1"/>
    <col min="1547" max="1547" width="8.42578125" style="22" customWidth="1"/>
    <col min="1548" max="1548" width="8" style="22" customWidth="1"/>
    <col min="1549" max="1549" width="12.28515625" style="22" customWidth="1"/>
    <col min="1550" max="1552" width="5.140625" style="22" customWidth="1"/>
    <col min="1553" max="1553" width="10.7109375" style="22" customWidth="1"/>
    <col min="1554" max="1792" width="11.42578125" style="22"/>
    <col min="1793" max="1793" width="7.140625" style="22" customWidth="1"/>
    <col min="1794" max="1794" width="9.7109375" style="22" customWidth="1"/>
    <col min="1795" max="1795" width="34" style="22" customWidth="1"/>
    <col min="1796" max="1799" width="9.42578125" style="22" customWidth="1"/>
    <col min="1800" max="1801" width="7.85546875" style="22" customWidth="1"/>
    <col min="1802" max="1802" width="9.140625" style="22" customWidth="1"/>
    <col min="1803" max="1803" width="8.42578125" style="22" customWidth="1"/>
    <col min="1804" max="1804" width="8" style="22" customWidth="1"/>
    <col min="1805" max="1805" width="12.28515625" style="22" customWidth="1"/>
    <col min="1806" max="1808" width="5.140625" style="22" customWidth="1"/>
    <col min="1809" max="1809" width="10.7109375" style="22" customWidth="1"/>
    <col min="1810" max="2048" width="11.42578125" style="22"/>
    <col min="2049" max="2049" width="7.140625" style="22" customWidth="1"/>
    <col min="2050" max="2050" width="9.7109375" style="22" customWidth="1"/>
    <col min="2051" max="2051" width="34" style="22" customWidth="1"/>
    <col min="2052" max="2055" width="9.42578125" style="22" customWidth="1"/>
    <col min="2056" max="2057" width="7.85546875" style="22" customWidth="1"/>
    <col min="2058" max="2058" width="9.140625" style="22" customWidth="1"/>
    <col min="2059" max="2059" width="8.42578125" style="22" customWidth="1"/>
    <col min="2060" max="2060" width="8" style="22" customWidth="1"/>
    <col min="2061" max="2061" width="12.28515625" style="22" customWidth="1"/>
    <col min="2062" max="2064" width="5.140625" style="22" customWidth="1"/>
    <col min="2065" max="2065" width="10.7109375" style="22" customWidth="1"/>
    <col min="2066" max="2304" width="11.42578125" style="22"/>
    <col min="2305" max="2305" width="7.140625" style="22" customWidth="1"/>
    <col min="2306" max="2306" width="9.7109375" style="22" customWidth="1"/>
    <col min="2307" max="2307" width="34" style="22" customWidth="1"/>
    <col min="2308" max="2311" width="9.42578125" style="22" customWidth="1"/>
    <col min="2312" max="2313" width="7.85546875" style="22" customWidth="1"/>
    <col min="2314" max="2314" width="9.140625" style="22" customWidth="1"/>
    <col min="2315" max="2315" width="8.42578125" style="22" customWidth="1"/>
    <col min="2316" max="2316" width="8" style="22" customWidth="1"/>
    <col min="2317" max="2317" width="12.28515625" style="22" customWidth="1"/>
    <col min="2318" max="2320" width="5.140625" style="22" customWidth="1"/>
    <col min="2321" max="2321" width="10.7109375" style="22" customWidth="1"/>
    <col min="2322" max="2560" width="11.42578125" style="22"/>
    <col min="2561" max="2561" width="7.140625" style="22" customWidth="1"/>
    <col min="2562" max="2562" width="9.7109375" style="22" customWidth="1"/>
    <col min="2563" max="2563" width="34" style="22" customWidth="1"/>
    <col min="2564" max="2567" width="9.42578125" style="22" customWidth="1"/>
    <col min="2568" max="2569" width="7.85546875" style="22" customWidth="1"/>
    <col min="2570" max="2570" width="9.140625" style="22" customWidth="1"/>
    <col min="2571" max="2571" width="8.42578125" style="22" customWidth="1"/>
    <col min="2572" max="2572" width="8" style="22" customWidth="1"/>
    <col min="2573" max="2573" width="12.28515625" style="22" customWidth="1"/>
    <col min="2574" max="2576" width="5.140625" style="22" customWidth="1"/>
    <col min="2577" max="2577" width="10.7109375" style="22" customWidth="1"/>
    <col min="2578" max="2816" width="11.42578125" style="22"/>
    <col min="2817" max="2817" width="7.140625" style="22" customWidth="1"/>
    <col min="2818" max="2818" width="9.7109375" style="22" customWidth="1"/>
    <col min="2819" max="2819" width="34" style="22" customWidth="1"/>
    <col min="2820" max="2823" width="9.42578125" style="22" customWidth="1"/>
    <col min="2824" max="2825" width="7.85546875" style="22" customWidth="1"/>
    <col min="2826" max="2826" width="9.140625" style="22" customWidth="1"/>
    <col min="2827" max="2827" width="8.42578125" style="22" customWidth="1"/>
    <col min="2828" max="2828" width="8" style="22" customWidth="1"/>
    <col min="2829" max="2829" width="12.28515625" style="22" customWidth="1"/>
    <col min="2830" max="2832" width="5.140625" style="22" customWidth="1"/>
    <col min="2833" max="2833" width="10.7109375" style="22" customWidth="1"/>
    <col min="2834" max="3072" width="11.42578125" style="22"/>
    <col min="3073" max="3073" width="7.140625" style="22" customWidth="1"/>
    <col min="3074" max="3074" width="9.7109375" style="22" customWidth="1"/>
    <col min="3075" max="3075" width="34" style="22" customWidth="1"/>
    <col min="3076" max="3079" width="9.42578125" style="22" customWidth="1"/>
    <col min="3080" max="3081" width="7.85546875" style="22" customWidth="1"/>
    <col min="3082" max="3082" width="9.140625" style="22" customWidth="1"/>
    <col min="3083" max="3083" width="8.42578125" style="22" customWidth="1"/>
    <col min="3084" max="3084" width="8" style="22" customWidth="1"/>
    <col min="3085" max="3085" width="12.28515625" style="22" customWidth="1"/>
    <col min="3086" max="3088" width="5.140625" style="22" customWidth="1"/>
    <col min="3089" max="3089" width="10.7109375" style="22" customWidth="1"/>
    <col min="3090" max="3328" width="11.42578125" style="22"/>
    <col min="3329" max="3329" width="7.140625" style="22" customWidth="1"/>
    <col min="3330" max="3330" width="9.7109375" style="22" customWidth="1"/>
    <col min="3331" max="3331" width="34" style="22" customWidth="1"/>
    <col min="3332" max="3335" width="9.42578125" style="22" customWidth="1"/>
    <col min="3336" max="3337" width="7.85546875" style="22" customWidth="1"/>
    <col min="3338" max="3338" width="9.140625" style="22" customWidth="1"/>
    <col min="3339" max="3339" width="8.42578125" style="22" customWidth="1"/>
    <col min="3340" max="3340" width="8" style="22" customWidth="1"/>
    <col min="3341" max="3341" width="12.28515625" style="22" customWidth="1"/>
    <col min="3342" max="3344" width="5.140625" style="22" customWidth="1"/>
    <col min="3345" max="3345" width="10.7109375" style="22" customWidth="1"/>
    <col min="3346" max="3584" width="11.42578125" style="22"/>
    <col min="3585" max="3585" width="7.140625" style="22" customWidth="1"/>
    <col min="3586" max="3586" width="9.7109375" style="22" customWidth="1"/>
    <col min="3587" max="3587" width="34" style="22" customWidth="1"/>
    <col min="3588" max="3591" width="9.42578125" style="22" customWidth="1"/>
    <col min="3592" max="3593" width="7.85546875" style="22" customWidth="1"/>
    <col min="3594" max="3594" width="9.140625" style="22" customWidth="1"/>
    <col min="3595" max="3595" width="8.42578125" style="22" customWidth="1"/>
    <col min="3596" max="3596" width="8" style="22" customWidth="1"/>
    <col min="3597" max="3597" width="12.28515625" style="22" customWidth="1"/>
    <col min="3598" max="3600" width="5.140625" style="22" customWidth="1"/>
    <col min="3601" max="3601" width="10.7109375" style="22" customWidth="1"/>
    <col min="3602" max="3840" width="11.42578125" style="22"/>
    <col min="3841" max="3841" width="7.140625" style="22" customWidth="1"/>
    <col min="3842" max="3842" width="9.7109375" style="22" customWidth="1"/>
    <col min="3843" max="3843" width="34" style="22" customWidth="1"/>
    <col min="3844" max="3847" width="9.42578125" style="22" customWidth="1"/>
    <col min="3848" max="3849" width="7.85546875" style="22" customWidth="1"/>
    <col min="3850" max="3850" width="9.140625" style="22" customWidth="1"/>
    <col min="3851" max="3851" width="8.42578125" style="22" customWidth="1"/>
    <col min="3852" max="3852" width="8" style="22" customWidth="1"/>
    <col min="3853" max="3853" width="12.28515625" style="22" customWidth="1"/>
    <col min="3854" max="3856" width="5.140625" style="22" customWidth="1"/>
    <col min="3857" max="3857" width="10.7109375" style="22" customWidth="1"/>
    <col min="3858" max="4096" width="11.42578125" style="22"/>
    <col min="4097" max="4097" width="7.140625" style="22" customWidth="1"/>
    <col min="4098" max="4098" width="9.7109375" style="22" customWidth="1"/>
    <col min="4099" max="4099" width="34" style="22" customWidth="1"/>
    <col min="4100" max="4103" width="9.42578125" style="22" customWidth="1"/>
    <col min="4104" max="4105" width="7.85546875" style="22" customWidth="1"/>
    <col min="4106" max="4106" width="9.140625" style="22" customWidth="1"/>
    <col min="4107" max="4107" width="8.42578125" style="22" customWidth="1"/>
    <col min="4108" max="4108" width="8" style="22" customWidth="1"/>
    <col min="4109" max="4109" width="12.28515625" style="22" customWidth="1"/>
    <col min="4110" max="4112" width="5.140625" style="22" customWidth="1"/>
    <col min="4113" max="4113" width="10.7109375" style="22" customWidth="1"/>
    <col min="4114" max="4352" width="11.42578125" style="22"/>
    <col min="4353" max="4353" width="7.140625" style="22" customWidth="1"/>
    <col min="4354" max="4354" width="9.7109375" style="22" customWidth="1"/>
    <col min="4355" max="4355" width="34" style="22" customWidth="1"/>
    <col min="4356" max="4359" width="9.42578125" style="22" customWidth="1"/>
    <col min="4360" max="4361" width="7.85546875" style="22" customWidth="1"/>
    <col min="4362" max="4362" width="9.140625" style="22" customWidth="1"/>
    <col min="4363" max="4363" width="8.42578125" style="22" customWidth="1"/>
    <col min="4364" max="4364" width="8" style="22" customWidth="1"/>
    <col min="4365" max="4365" width="12.28515625" style="22" customWidth="1"/>
    <col min="4366" max="4368" width="5.140625" style="22" customWidth="1"/>
    <col min="4369" max="4369" width="10.7109375" style="22" customWidth="1"/>
    <col min="4370" max="4608" width="11.42578125" style="22"/>
    <col min="4609" max="4609" width="7.140625" style="22" customWidth="1"/>
    <col min="4610" max="4610" width="9.7109375" style="22" customWidth="1"/>
    <col min="4611" max="4611" width="34" style="22" customWidth="1"/>
    <col min="4612" max="4615" width="9.42578125" style="22" customWidth="1"/>
    <col min="4616" max="4617" width="7.85546875" style="22" customWidth="1"/>
    <col min="4618" max="4618" width="9.140625" style="22" customWidth="1"/>
    <col min="4619" max="4619" width="8.42578125" style="22" customWidth="1"/>
    <col min="4620" max="4620" width="8" style="22" customWidth="1"/>
    <col min="4621" max="4621" width="12.28515625" style="22" customWidth="1"/>
    <col min="4622" max="4624" width="5.140625" style="22" customWidth="1"/>
    <col min="4625" max="4625" width="10.7109375" style="22" customWidth="1"/>
    <col min="4626" max="4864" width="11.42578125" style="22"/>
    <col min="4865" max="4865" width="7.140625" style="22" customWidth="1"/>
    <col min="4866" max="4866" width="9.7109375" style="22" customWidth="1"/>
    <col min="4867" max="4867" width="34" style="22" customWidth="1"/>
    <col min="4868" max="4871" width="9.42578125" style="22" customWidth="1"/>
    <col min="4872" max="4873" width="7.85546875" style="22" customWidth="1"/>
    <col min="4874" max="4874" width="9.140625" style="22" customWidth="1"/>
    <col min="4875" max="4875" width="8.42578125" style="22" customWidth="1"/>
    <col min="4876" max="4876" width="8" style="22" customWidth="1"/>
    <col min="4877" max="4877" width="12.28515625" style="22" customWidth="1"/>
    <col min="4878" max="4880" width="5.140625" style="22" customWidth="1"/>
    <col min="4881" max="4881" width="10.7109375" style="22" customWidth="1"/>
    <col min="4882" max="5120" width="11.42578125" style="22"/>
    <col min="5121" max="5121" width="7.140625" style="22" customWidth="1"/>
    <col min="5122" max="5122" width="9.7109375" style="22" customWidth="1"/>
    <col min="5123" max="5123" width="34" style="22" customWidth="1"/>
    <col min="5124" max="5127" width="9.42578125" style="22" customWidth="1"/>
    <col min="5128" max="5129" width="7.85546875" style="22" customWidth="1"/>
    <col min="5130" max="5130" width="9.140625" style="22" customWidth="1"/>
    <col min="5131" max="5131" width="8.42578125" style="22" customWidth="1"/>
    <col min="5132" max="5132" width="8" style="22" customWidth="1"/>
    <col min="5133" max="5133" width="12.28515625" style="22" customWidth="1"/>
    <col min="5134" max="5136" width="5.140625" style="22" customWidth="1"/>
    <col min="5137" max="5137" width="10.7109375" style="22" customWidth="1"/>
    <col min="5138" max="5376" width="11.42578125" style="22"/>
    <col min="5377" max="5377" width="7.140625" style="22" customWidth="1"/>
    <col min="5378" max="5378" width="9.7109375" style="22" customWidth="1"/>
    <col min="5379" max="5379" width="34" style="22" customWidth="1"/>
    <col min="5380" max="5383" width="9.42578125" style="22" customWidth="1"/>
    <col min="5384" max="5385" width="7.85546875" style="22" customWidth="1"/>
    <col min="5386" max="5386" width="9.140625" style="22" customWidth="1"/>
    <col min="5387" max="5387" width="8.42578125" style="22" customWidth="1"/>
    <col min="5388" max="5388" width="8" style="22" customWidth="1"/>
    <col min="5389" max="5389" width="12.28515625" style="22" customWidth="1"/>
    <col min="5390" max="5392" width="5.140625" style="22" customWidth="1"/>
    <col min="5393" max="5393" width="10.7109375" style="22" customWidth="1"/>
    <col min="5394" max="5632" width="11.42578125" style="22"/>
    <col min="5633" max="5633" width="7.140625" style="22" customWidth="1"/>
    <col min="5634" max="5634" width="9.7109375" style="22" customWidth="1"/>
    <col min="5635" max="5635" width="34" style="22" customWidth="1"/>
    <col min="5636" max="5639" width="9.42578125" style="22" customWidth="1"/>
    <col min="5640" max="5641" width="7.85546875" style="22" customWidth="1"/>
    <col min="5642" max="5642" width="9.140625" style="22" customWidth="1"/>
    <col min="5643" max="5643" width="8.42578125" style="22" customWidth="1"/>
    <col min="5644" max="5644" width="8" style="22" customWidth="1"/>
    <col min="5645" max="5645" width="12.28515625" style="22" customWidth="1"/>
    <col min="5646" max="5648" width="5.140625" style="22" customWidth="1"/>
    <col min="5649" max="5649" width="10.7109375" style="22" customWidth="1"/>
    <col min="5650" max="5888" width="11.42578125" style="22"/>
    <col min="5889" max="5889" width="7.140625" style="22" customWidth="1"/>
    <col min="5890" max="5890" width="9.7109375" style="22" customWidth="1"/>
    <col min="5891" max="5891" width="34" style="22" customWidth="1"/>
    <col min="5892" max="5895" width="9.42578125" style="22" customWidth="1"/>
    <col min="5896" max="5897" width="7.85546875" style="22" customWidth="1"/>
    <col min="5898" max="5898" width="9.140625" style="22" customWidth="1"/>
    <col min="5899" max="5899" width="8.42578125" style="22" customWidth="1"/>
    <col min="5900" max="5900" width="8" style="22" customWidth="1"/>
    <col min="5901" max="5901" width="12.28515625" style="22" customWidth="1"/>
    <col min="5902" max="5904" width="5.140625" style="22" customWidth="1"/>
    <col min="5905" max="5905" width="10.7109375" style="22" customWidth="1"/>
    <col min="5906" max="6144" width="11.42578125" style="22"/>
    <col min="6145" max="6145" width="7.140625" style="22" customWidth="1"/>
    <col min="6146" max="6146" width="9.7109375" style="22" customWidth="1"/>
    <col min="6147" max="6147" width="34" style="22" customWidth="1"/>
    <col min="6148" max="6151" width="9.42578125" style="22" customWidth="1"/>
    <col min="6152" max="6153" width="7.85546875" style="22" customWidth="1"/>
    <col min="6154" max="6154" width="9.140625" style="22" customWidth="1"/>
    <col min="6155" max="6155" width="8.42578125" style="22" customWidth="1"/>
    <col min="6156" max="6156" width="8" style="22" customWidth="1"/>
    <col min="6157" max="6157" width="12.28515625" style="22" customWidth="1"/>
    <col min="6158" max="6160" width="5.140625" style="22" customWidth="1"/>
    <col min="6161" max="6161" width="10.7109375" style="22" customWidth="1"/>
    <col min="6162" max="6400" width="11.42578125" style="22"/>
    <col min="6401" max="6401" width="7.140625" style="22" customWidth="1"/>
    <col min="6402" max="6402" width="9.7109375" style="22" customWidth="1"/>
    <col min="6403" max="6403" width="34" style="22" customWidth="1"/>
    <col min="6404" max="6407" width="9.42578125" style="22" customWidth="1"/>
    <col min="6408" max="6409" width="7.85546875" style="22" customWidth="1"/>
    <col min="6410" max="6410" width="9.140625" style="22" customWidth="1"/>
    <col min="6411" max="6411" width="8.42578125" style="22" customWidth="1"/>
    <col min="6412" max="6412" width="8" style="22" customWidth="1"/>
    <col min="6413" max="6413" width="12.28515625" style="22" customWidth="1"/>
    <col min="6414" max="6416" width="5.140625" style="22" customWidth="1"/>
    <col min="6417" max="6417" width="10.7109375" style="22" customWidth="1"/>
    <col min="6418" max="6656" width="11.42578125" style="22"/>
    <col min="6657" max="6657" width="7.140625" style="22" customWidth="1"/>
    <col min="6658" max="6658" width="9.7109375" style="22" customWidth="1"/>
    <col min="6659" max="6659" width="34" style="22" customWidth="1"/>
    <col min="6660" max="6663" width="9.42578125" style="22" customWidth="1"/>
    <col min="6664" max="6665" width="7.85546875" style="22" customWidth="1"/>
    <col min="6666" max="6666" width="9.140625" style="22" customWidth="1"/>
    <col min="6667" max="6667" width="8.42578125" style="22" customWidth="1"/>
    <col min="6668" max="6668" width="8" style="22" customWidth="1"/>
    <col min="6669" max="6669" width="12.28515625" style="22" customWidth="1"/>
    <col min="6670" max="6672" width="5.140625" style="22" customWidth="1"/>
    <col min="6673" max="6673" width="10.7109375" style="22" customWidth="1"/>
    <col min="6674" max="6912" width="11.42578125" style="22"/>
    <col min="6913" max="6913" width="7.140625" style="22" customWidth="1"/>
    <col min="6914" max="6914" width="9.7109375" style="22" customWidth="1"/>
    <col min="6915" max="6915" width="34" style="22" customWidth="1"/>
    <col min="6916" max="6919" width="9.42578125" style="22" customWidth="1"/>
    <col min="6920" max="6921" width="7.85546875" style="22" customWidth="1"/>
    <col min="6922" max="6922" width="9.140625" style="22" customWidth="1"/>
    <col min="6923" max="6923" width="8.42578125" style="22" customWidth="1"/>
    <col min="6924" max="6924" width="8" style="22" customWidth="1"/>
    <col min="6925" max="6925" width="12.28515625" style="22" customWidth="1"/>
    <col min="6926" max="6928" width="5.140625" style="22" customWidth="1"/>
    <col min="6929" max="6929" width="10.7109375" style="22" customWidth="1"/>
    <col min="6930" max="7168" width="11.42578125" style="22"/>
    <col min="7169" max="7169" width="7.140625" style="22" customWidth="1"/>
    <col min="7170" max="7170" width="9.7109375" style="22" customWidth="1"/>
    <col min="7171" max="7171" width="34" style="22" customWidth="1"/>
    <col min="7172" max="7175" width="9.42578125" style="22" customWidth="1"/>
    <col min="7176" max="7177" width="7.85546875" style="22" customWidth="1"/>
    <col min="7178" max="7178" width="9.140625" style="22" customWidth="1"/>
    <col min="7179" max="7179" width="8.42578125" style="22" customWidth="1"/>
    <col min="7180" max="7180" width="8" style="22" customWidth="1"/>
    <col min="7181" max="7181" width="12.28515625" style="22" customWidth="1"/>
    <col min="7182" max="7184" width="5.140625" style="22" customWidth="1"/>
    <col min="7185" max="7185" width="10.7109375" style="22" customWidth="1"/>
    <col min="7186" max="7424" width="11.42578125" style="22"/>
    <col min="7425" max="7425" width="7.140625" style="22" customWidth="1"/>
    <col min="7426" max="7426" width="9.7109375" style="22" customWidth="1"/>
    <col min="7427" max="7427" width="34" style="22" customWidth="1"/>
    <col min="7428" max="7431" width="9.42578125" style="22" customWidth="1"/>
    <col min="7432" max="7433" width="7.85546875" style="22" customWidth="1"/>
    <col min="7434" max="7434" width="9.140625" style="22" customWidth="1"/>
    <col min="7435" max="7435" width="8.42578125" style="22" customWidth="1"/>
    <col min="7436" max="7436" width="8" style="22" customWidth="1"/>
    <col min="7437" max="7437" width="12.28515625" style="22" customWidth="1"/>
    <col min="7438" max="7440" width="5.140625" style="22" customWidth="1"/>
    <col min="7441" max="7441" width="10.7109375" style="22" customWidth="1"/>
    <col min="7442" max="7680" width="11.42578125" style="22"/>
    <col min="7681" max="7681" width="7.140625" style="22" customWidth="1"/>
    <col min="7682" max="7682" width="9.7109375" style="22" customWidth="1"/>
    <col min="7683" max="7683" width="34" style="22" customWidth="1"/>
    <col min="7684" max="7687" width="9.42578125" style="22" customWidth="1"/>
    <col min="7688" max="7689" width="7.85546875" style="22" customWidth="1"/>
    <col min="7690" max="7690" width="9.140625" style="22" customWidth="1"/>
    <col min="7691" max="7691" width="8.42578125" style="22" customWidth="1"/>
    <col min="7692" max="7692" width="8" style="22" customWidth="1"/>
    <col min="7693" max="7693" width="12.28515625" style="22" customWidth="1"/>
    <col min="7694" max="7696" width="5.140625" style="22" customWidth="1"/>
    <col min="7697" max="7697" width="10.7109375" style="22" customWidth="1"/>
    <col min="7698" max="7936" width="11.42578125" style="22"/>
    <col min="7937" max="7937" width="7.140625" style="22" customWidth="1"/>
    <col min="7938" max="7938" width="9.7109375" style="22" customWidth="1"/>
    <col min="7939" max="7939" width="34" style="22" customWidth="1"/>
    <col min="7940" max="7943" width="9.42578125" style="22" customWidth="1"/>
    <col min="7944" max="7945" width="7.85546875" style="22" customWidth="1"/>
    <col min="7946" max="7946" width="9.140625" style="22" customWidth="1"/>
    <col min="7947" max="7947" width="8.42578125" style="22" customWidth="1"/>
    <col min="7948" max="7948" width="8" style="22" customWidth="1"/>
    <col min="7949" max="7949" width="12.28515625" style="22" customWidth="1"/>
    <col min="7950" max="7952" width="5.140625" style="22" customWidth="1"/>
    <col min="7953" max="7953" width="10.7109375" style="22" customWidth="1"/>
    <col min="7954" max="8192" width="11.42578125" style="22"/>
    <col min="8193" max="8193" width="7.140625" style="22" customWidth="1"/>
    <col min="8194" max="8194" width="9.7109375" style="22" customWidth="1"/>
    <col min="8195" max="8195" width="34" style="22" customWidth="1"/>
    <col min="8196" max="8199" width="9.42578125" style="22" customWidth="1"/>
    <col min="8200" max="8201" width="7.85546875" style="22" customWidth="1"/>
    <col min="8202" max="8202" width="9.140625" style="22" customWidth="1"/>
    <col min="8203" max="8203" width="8.42578125" style="22" customWidth="1"/>
    <col min="8204" max="8204" width="8" style="22" customWidth="1"/>
    <col min="8205" max="8205" width="12.28515625" style="22" customWidth="1"/>
    <col min="8206" max="8208" width="5.140625" style="22" customWidth="1"/>
    <col min="8209" max="8209" width="10.7109375" style="22" customWidth="1"/>
    <col min="8210" max="8448" width="11.42578125" style="22"/>
    <col min="8449" max="8449" width="7.140625" style="22" customWidth="1"/>
    <col min="8450" max="8450" width="9.7109375" style="22" customWidth="1"/>
    <col min="8451" max="8451" width="34" style="22" customWidth="1"/>
    <col min="8452" max="8455" width="9.42578125" style="22" customWidth="1"/>
    <col min="8456" max="8457" width="7.85546875" style="22" customWidth="1"/>
    <col min="8458" max="8458" width="9.140625" style="22" customWidth="1"/>
    <col min="8459" max="8459" width="8.42578125" style="22" customWidth="1"/>
    <col min="8460" max="8460" width="8" style="22" customWidth="1"/>
    <col min="8461" max="8461" width="12.28515625" style="22" customWidth="1"/>
    <col min="8462" max="8464" width="5.140625" style="22" customWidth="1"/>
    <col min="8465" max="8465" width="10.7109375" style="22" customWidth="1"/>
    <col min="8466" max="8704" width="11.42578125" style="22"/>
    <col min="8705" max="8705" width="7.140625" style="22" customWidth="1"/>
    <col min="8706" max="8706" width="9.7109375" style="22" customWidth="1"/>
    <col min="8707" max="8707" width="34" style="22" customWidth="1"/>
    <col min="8708" max="8711" width="9.42578125" style="22" customWidth="1"/>
    <col min="8712" max="8713" width="7.85546875" style="22" customWidth="1"/>
    <col min="8714" max="8714" width="9.140625" style="22" customWidth="1"/>
    <col min="8715" max="8715" width="8.42578125" style="22" customWidth="1"/>
    <col min="8716" max="8716" width="8" style="22" customWidth="1"/>
    <col min="8717" max="8717" width="12.28515625" style="22" customWidth="1"/>
    <col min="8718" max="8720" width="5.140625" style="22" customWidth="1"/>
    <col min="8721" max="8721" width="10.7109375" style="22" customWidth="1"/>
    <col min="8722" max="8960" width="11.42578125" style="22"/>
    <col min="8961" max="8961" width="7.140625" style="22" customWidth="1"/>
    <col min="8962" max="8962" width="9.7109375" style="22" customWidth="1"/>
    <col min="8963" max="8963" width="34" style="22" customWidth="1"/>
    <col min="8964" max="8967" width="9.42578125" style="22" customWidth="1"/>
    <col min="8968" max="8969" width="7.85546875" style="22" customWidth="1"/>
    <col min="8970" max="8970" width="9.140625" style="22" customWidth="1"/>
    <col min="8971" max="8971" width="8.42578125" style="22" customWidth="1"/>
    <col min="8972" max="8972" width="8" style="22" customWidth="1"/>
    <col min="8973" max="8973" width="12.28515625" style="22" customWidth="1"/>
    <col min="8974" max="8976" width="5.140625" style="22" customWidth="1"/>
    <col min="8977" max="8977" width="10.7109375" style="22" customWidth="1"/>
    <col min="8978" max="9216" width="11.42578125" style="22"/>
    <col min="9217" max="9217" width="7.140625" style="22" customWidth="1"/>
    <col min="9218" max="9218" width="9.7109375" style="22" customWidth="1"/>
    <col min="9219" max="9219" width="34" style="22" customWidth="1"/>
    <col min="9220" max="9223" width="9.42578125" style="22" customWidth="1"/>
    <col min="9224" max="9225" width="7.85546875" style="22" customWidth="1"/>
    <col min="9226" max="9226" width="9.140625" style="22" customWidth="1"/>
    <col min="9227" max="9227" width="8.42578125" style="22" customWidth="1"/>
    <col min="9228" max="9228" width="8" style="22" customWidth="1"/>
    <col min="9229" max="9229" width="12.28515625" style="22" customWidth="1"/>
    <col min="9230" max="9232" width="5.140625" style="22" customWidth="1"/>
    <col min="9233" max="9233" width="10.7109375" style="22" customWidth="1"/>
    <col min="9234" max="9472" width="11.42578125" style="22"/>
    <col min="9473" max="9473" width="7.140625" style="22" customWidth="1"/>
    <col min="9474" max="9474" width="9.7109375" style="22" customWidth="1"/>
    <col min="9475" max="9475" width="34" style="22" customWidth="1"/>
    <col min="9476" max="9479" width="9.42578125" style="22" customWidth="1"/>
    <col min="9480" max="9481" width="7.85546875" style="22" customWidth="1"/>
    <col min="9482" max="9482" width="9.140625" style="22" customWidth="1"/>
    <col min="9483" max="9483" width="8.42578125" style="22" customWidth="1"/>
    <col min="9484" max="9484" width="8" style="22" customWidth="1"/>
    <col min="9485" max="9485" width="12.28515625" style="22" customWidth="1"/>
    <col min="9486" max="9488" width="5.140625" style="22" customWidth="1"/>
    <col min="9489" max="9489" width="10.7109375" style="22" customWidth="1"/>
    <col min="9490" max="9728" width="11.42578125" style="22"/>
    <col min="9729" max="9729" width="7.140625" style="22" customWidth="1"/>
    <col min="9730" max="9730" width="9.7109375" style="22" customWidth="1"/>
    <col min="9731" max="9731" width="34" style="22" customWidth="1"/>
    <col min="9732" max="9735" width="9.42578125" style="22" customWidth="1"/>
    <col min="9736" max="9737" width="7.85546875" style="22" customWidth="1"/>
    <col min="9738" max="9738" width="9.140625" style="22" customWidth="1"/>
    <col min="9739" max="9739" width="8.42578125" style="22" customWidth="1"/>
    <col min="9740" max="9740" width="8" style="22" customWidth="1"/>
    <col min="9741" max="9741" width="12.28515625" style="22" customWidth="1"/>
    <col min="9742" max="9744" width="5.140625" style="22" customWidth="1"/>
    <col min="9745" max="9745" width="10.7109375" style="22" customWidth="1"/>
    <col min="9746" max="9984" width="11.42578125" style="22"/>
    <col min="9985" max="9985" width="7.140625" style="22" customWidth="1"/>
    <col min="9986" max="9986" width="9.7109375" style="22" customWidth="1"/>
    <col min="9987" max="9987" width="34" style="22" customWidth="1"/>
    <col min="9988" max="9991" width="9.42578125" style="22" customWidth="1"/>
    <col min="9992" max="9993" width="7.85546875" style="22" customWidth="1"/>
    <col min="9994" max="9994" width="9.140625" style="22" customWidth="1"/>
    <col min="9995" max="9995" width="8.42578125" style="22" customWidth="1"/>
    <col min="9996" max="9996" width="8" style="22" customWidth="1"/>
    <col min="9997" max="9997" width="12.28515625" style="22" customWidth="1"/>
    <col min="9998" max="10000" width="5.140625" style="22" customWidth="1"/>
    <col min="10001" max="10001" width="10.7109375" style="22" customWidth="1"/>
    <col min="10002" max="10240" width="11.42578125" style="22"/>
    <col min="10241" max="10241" width="7.140625" style="22" customWidth="1"/>
    <col min="10242" max="10242" width="9.7109375" style="22" customWidth="1"/>
    <col min="10243" max="10243" width="34" style="22" customWidth="1"/>
    <col min="10244" max="10247" width="9.42578125" style="22" customWidth="1"/>
    <col min="10248" max="10249" width="7.85546875" style="22" customWidth="1"/>
    <col min="10250" max="10250" width="9.140625" style="22" customWidth="1"/>
    <col min="10251" max="10251" width="8.42578125" style="22" customWidth="1"/>
    <col min="10252" max="10252" width="8" style="22" customWidth="1"/>
    <col min="10253" max="10253" width="12.28515625" style="22" customWidth="1"/>
    <col min="10254" max="10256" width="5.140625" style="22" customWidth="1"/>
    <col min="10257" max="10257" width="10.7109375" style="22" customWidth="1"/>
    <col min="10258" max="10496" width="11.42578125" style="22"/>
    <col min="10497" max="10497" width="7.140625" style="22" customWidth="1"/>
    <col min="10498" max="10498" width="9.7109375" style="22" customWidth="1"/>
    <col min="10499" max="10499" width="34" style="22" customWidth="1"/>
    <col min="10500" max="10503" width="9.42578125" style="22" customWidth="1"/>
    <col min="10504" max="10505" width="7.85546875" style="22" customWidth="1"/>
    <col min="10506" max="10506" width="9.140625" style="22" customWidth="1"/>
    <col min="10507" max="10507" width="8.42578125" style="22" customWidth="1"/>
    <col min="10508" max="10508" width="8" style="22" customWidth="1"/>
    <col min="10509" max="10509" width="12.28515625" style="22" customWidth="1"/>
    <col min="10510" max="10512" width="5.140625" style="22" customWidth="1"/>
    <col min="10513" max="10513" width="10.7109375" style="22" customWidth="1"/>
    <col min="10514" max="10752" width="11.42578125" style="22"/>
    <col min="10753" max="10753" width="7.140625" style="22" customWidth="1"/>
    <col min="10754" max="10754" width="9.7109375" style="22" customWidth="1"/>
    <col min="10755" max="10755" width="34" style="22" customWidth="1"/>
    <col min="10756" max="10759" width="9.42578125" style="22" customWidth="1"/>
    <col min="10760" max="10761" width="7.85546875" style="22" customWidth="1"/>
    <col min="10762" max="10762" width="9.140625" style="22" customWidth="1"/>
    <col min="10763" max="10763" width="8.42578125" style="22" customWidth="1"/>
    <col min="10764" max="10764" width="8" style="22" customWidth="1"/>
    <col min="10765" max="10765" width="12.28515625" style="22" customWidth="1"/>
    <col min="10766" max="10768" width="5.140625" style="22" customWidth="1"/>
    <col min="10769" max="10769" width="10.7109375" style="22" customWidth="1"/>
    <col min="10770" max="11008" width="11.42578125" style="22"/>
    <col min="11009" max="11009" width="7.140625" style="22" customWidth="1"/>
    <col min="11010" max="11010" width="9.7109375" style="22" customWidth="1"/>
    <col min="11011" max="11011" width="34" style="22" customWidth="1"/>
    <col min="11012" max="11015" width="9.42578125" style="22" customWidth="1"/>
    <col min="11016" max="11017" width="7.85546875" style="22" customWidth="1"/>
    <col min="11018" max="11018" width="9.140625" style="22" customWidth="1"/>
    <col min="11019" max="11019" width="8.42578125" style="22" customWidth="1"/>
    <col min="11020" max="11020" width="8" style="22" customWidth="1"/>
    <col min="11021" max="11021" width="12.28515625" style="22" customWidth="1"/>
    <col min="11022" max="11024" width="5.140625" style="22" customWidth="1"/>
    <col min="11025" max="11025" width="10.7109375" style="22" customWidth="1"/>
    <col min="11026" max="11264" width="11.42578125" style="22"/>
    <col min="11265" max="11265" width="7.140625" style="22" customWidth="1"/>
    <col min="11266" max="11266" width="9.7109375" style="22" customWidth="1"/>
    <col min="11267" max="11267" width="34" style="22" customWidth="1"/>
    <col min="11268" max="11271" width="9.42578125" style="22" customWidth="1"/>
    <col min="11272" max="11273" width="7.85546875" style="22" customWidth="1"/>
    <col min="11274" max="11274" width="9.140625" style="22" customWidth="1"/>
    <col min="11275" max="11275" width="8.42578125" style="22" customWidth="1"/>
    <col min="11276" max="11276" width="8" style="22" customWidth="1"/>
    <col min="11277" max="11277" width="12.28515625" style="22" customWidth="1"/>
    <col min="11278" max="11280" width="5.140625" style="22" customWidth="1"/>
    <col min="11281" max="11281" width="10.7109375" style="22" customWidth="1"/>
    <col min="11282" max="11520" width="11.42578125" style="22"/>
    <col min="11521" max="11521" width="7.140625" style="22" customWidth="1"/>
    <col min="11522" max="11522" width="9.7109375" style="22" customWidth="1"/>
    <col min="11523" max="11523" width="34" style="22" customWidth="1"/>
    <col min="11524" max="11527" width="9.42578125" style="22" customWidth="1"/>
    <col min="11528" max="11529" width="7.85546875" style="22" customWidth="1"/>
    <col min="11530" max="11530" width="9.140625" style="22" customWidth="1"/>
    <col min="11531" max="11531" width="8.42578125" style="22" customWidth="1"/>
    <col min="11532" max="11532" width="8" style="22" customWidth="1"/>
    <col min="11533" max="11533" width="12.28515625" style="22" customWidth="1"/>
    <col min="11534" max="11536" width="5.140625" style="22" customWidth="1"/>
    <col min="11537" max="11537" width="10.7109375" style="22" customWidth="1"/>
    <col min="11538" max="11776" width="11.42578125" style="22"/>
    <col min="11777" max="11777" width="7.140625" style="22" customWidth="1"/>
    <col min="11778" max="11778" width="9.7109375" style="22" customWidth="1"/>
    <col min="11779" max="11779" width="34" style="22" customWidth="1"/>
    <col min="11780" max="11783" width="9.42578125" style="22" customWidth="1"/>
    <col min="11784" max="11785" width="7.85546875" style="22" customWidth="1"/>
    <col min="11786" max="11786" width="9.140625" style="22" customWidth="1"/>
    <col min="11787" max="11787" width="8.42578125" style="22" customWidth="1"/>
    <col min="11788" max="11788" width="8" style="22" customWidth="1"/>
    <col min="11789" max="11789" width="12.28515625" style="22" customWidth="1"/>
    <col min="11790" max="11792" width="5.140625" style="22" customWidth="1"/>
    <col min="11793" max="11793" width="10.7109375" style="22" customWidth="1"/>
    <col min="11794" max="12032" width="11.42578125" style="22"/>
    <col min="12033" max="12033" width="7.140625" style="22" customWidth="1"/>
    <col min="12034" max="12034" width="9.7109375" style="22" customWidth="1"/>
    <col min="12035" max="12035" width="34" style="22" customWidth="1"/>
    <col min="12036" max="12039" width="9.42578125" style="22" customWidth="1"/>
    <col min="12040" max="12041" width="7.85546875" style="22" customWidth="1"/>
    <col min="12042" max="12042" width="9.140625" style="22" customWidth="1"/>
    <col min="12043" max="12043" width="8.42578125" style="22" customWidth="1"/>
    <col min="12044" max="12044" width="8" style="22" customWidth="1"/>
    <col min="12045" max="12045" width="12.28515625" style="22" customWidth="1"/>
    <col min="12046" max="12048" width="5.140625" style="22" customWidth="1"/>
    <col min="12049" max="12049" width="10.7109375" style="22" customWidth="1"/>
    <col min="12050" max="12288" width="11.42578125" style="22"/>
    <col min="12289" max="12289" width="7.140625" style="22" customWidth="1"/>
    <col min="12290" max="12290" width="9.7109375" style="22" customWidth="1"/>
    <col min="12291" max="12291" width="34" style="22" customWidth="1"/>
    <col min="12292" max="12295" width="9.42578125" style="22" customWidth="1"/>
    <col min="12296" max="12297" width="7.85546875" style="22" customWidth="1"/>
    <col min="12298" max="12298" width="9.140625" style="22" customWidth="1"/>
    <col min="12299" max="12299" width="8.42578125" style="22" customWidth="1"/>
    <col min="12300" max="12300" width="8" style="22" customWidth="1"/>
    <col min="12301" max="12301" width="12.28515625" style="22" customWidth="1"/>
    <col min="12302" max="12304" width="5.140625" style="22" customWidth="1"/>
    <col min="12305" max="12305" width="10.7109375" style="22" customWidth="1"/>
    <col min="12306" max="12544" width="11.42578125" style="22"/>
    <col min="12545" max="12545" width="7.140625" style="22" customWidth="1"/>
    <col min="12546" max="12546" width="9.7109375" style="22" customWidth="1"/>
    <col min="12547" max="12547" width="34" style="22" customWidth="1"/>
    <col min="12548" max="12551" width="9.42578125" style="22" customWidth="1"/>
    <col min="12552" max="12553" width="7.85546875" style="22" customWidth="1"/>
    <col min="12554" max="12554" width="9.140625" style="22" customWidth="1"/>
    <col min="12555" max="12555" width="8.42578125" style="22" customWidth="1"/>
    <col min="12556" max="12556" width="8" style="22" customWidth="1"/>
    <col min="12557" max="12557" width="12.28515625" style="22" customWidth="1"/>
    <col min="12558" max="12560" width="5.140625" style="22" customWidth="1"/>
    <col min="12561" max="12561" width="10.7109375" style="22" customWidth="1"/>
    <col min="12562" max="12800" width="11.42578125" style="22"/>
    <col min="12801" max="12801" width="7.140625" style="22" customWidth="1"/>
    <col min="12802" max="12802" width="9.7109375" style="22" customWidth="1"/>
    <col min="12803" max="12803" width="34" style="22" customWidth="1"/>
    <col min="12804" max="12807" width="9.42578125" style="22" customWidth="1"/>
    <col min="12808" max="12809" width="7.85546875" style="22" customWidth="1"/>
    <col min="12810" max="12810" width="9.140625" style="22" customWidth="1"/>
    <col min="12811" max="12811" width="8.42578125" style="22" customWidth="1"/>
    <col min="12812" max="12812" width="8" style="22" customWidth="1"/>
    <col min="12813" max="12813" width="12.28515625" style="22" customWidth="1"/>
    <col min="12814" max="12816" width="5.140625" style="22" customWidth="1"/>
    <col min="12817" max="12817" width="10.7109375" style="22" customWidth="1"/>
    <col min="12818" max="13056" width="11.42578125" style="22"/>
    <col min="13057" max="13057" width="7.140625" style="22" customWidth="1"/>
    <col min="13058" max="13058" width="9.7109375" style="22" customWidth="1"/>
    <col min="13059" max="13059" width="34" style="22" customWidth="1"/>
    <col min="13060" max="13063" width="9.42578125" style="22" customWidth="1"/>
    <col min="13064" max="13065" width="7.85546875" style="22" customWidth="1"/>
    <col min="13066" max="13066" width="9.140625" style="22" customWidth="1"/>
    <col min="13067" max="13067" width="8.42578125" style="22" customWidth="1"/>
    <col min="13068" max="13068" width="8" style="22" customWidth="1"/>
    <col min="13069" max="13069" width="12.28515625" style="22" customWidth="1"/>
    <col min="13070" max="13072" width="5.140625" style="22" customWidth="1"/>
    <col min="13073" max="13073" width="10.7109375" style="22" customWidth="1"/>
    <col min="13074" max="13312" width="11.42578125" style="22"/>
    <col min="13313" max="13313" width="7.140625" style="22" customWidth="1"/>
    <col min="13314" max="13314" width="9.7109375" style="22" customWidth="1"/>
    <col min="13315" max="13315" width="34" style="22" customWidth="1"/>
    <col min="13316" max="13319" width="9.42578125" style="22" customWidth="1"/>
    <col min="13320" max="13321" width="7.85546875" style="22" customWidth="1"/>
    <col min="13322" max="13322" width="9.140625" style="22" customWidth="1"/>
    <col min="13323" max="13323" width="8.42578125" style="22" customWidth="1"/>
    <col min="13324" max="13324" width="8" style="22" customWidth="1"/>
    <col min="13325" max="13325" width="12.28515625" style="22" customWidth="1"/>
    <col min="13326" max="13328" width="5.140625" style="22" customWidth="1"/>
    <col min="13329" max="13329" width="10.7109375" style="22" customWidth="1"/>
    <col min="13330" max="13568" width="11.42578125" style="22"/>
    <col min="13569" max="13569" width="7.140625" style="22" customWidth="1"/>
    <col min="13570" max="13570" width="9.7109375" style="22" customWidth="1"/>
    <col min="13571" max="13571" width="34" style="22" customWidth="1"/>
    <col min="13572" max="13575" width="9.42578125" style="22" customWidth="1"/>
    <col min="13576" max="13577" width="7.85546875" style="22" customWidth="1"/>
    <col min="13578" max="13578" width="9.140625" style="22" customWidth="1"/>
    <col min="13579" max="13579" width="8.42578125" style="22" customWidth="1"/>
    <col min="13580" max="13580" width="8" style="22" customWidth="1"/>
    <col min="13581" max="13581" width="12.28515625" style="22" customWidth="1"/>
    <col min="13582" max="13584" width="5.140625" style="22" customWidth="1"/>
    <col min="13585" max="13585" width="10.7109375" style="22" customWidth="1"/>
    <col min="13586" max="13824" width="11.42578125" style="22"/>
    <col min="13825" max="13825" width="7.140625" style="22" customWidth="1"/>
    <col min="13826" max="13826" width="9.7109375" style="22" customWidth="1"/>
    <col min="13827" max="13827" width="34" style="22" customWidth="1"/>
    <col min="13828" max="13831" width="9.42578125" style="22" customWidth="1"/>
    <col min="13832" max="13833" width="7.85546875" style="22" customWidth="1"/>
    <col min="13834" max="13834" width="9.140625" style="22" customWidth="1"/>
    <col min="13835" max="13835" width="8.42578125" style="22" customWidth="1"/>
    <col min="13836" max="13836" width="8" style="22" customWidth="1"/>
    <col min="13837" max="13837" width="12.28515625" style="22" customWidth="1"/>
    <col min="13838" max="13840" width="5.140625" style="22" customWidth="1"/>
    <col min="13841" max="13841" width="10.7109375" style="22" customWidth="1"/>
    <col min="13842" max="14080" width="11.42578125" style="22"/>
    <col min="14081" max="14081" width="7.140625" style="22" customWidth="1"/>
    <col min="14082" max="14082" width="9.7109375" style="22" customWidth="1"/>
    <col min="14083" max="14083" width="34" style="22" customWidth="1"/>
    <col min="14084" max="14087" width="9.42578125" style="22" customWidth="1"/>
    <col min="14088" max="14089" width="7.85546875" style="22" customWidth="1"/>
    <col min="14090" max="14090" width="9.140625" style="22" customWidth="1"/>
    <col min="14091" max="14091" width="8.42578125" style="22" customWidth="1"/>
    <col min="14092" max="14092" width="8" style="22" customWidth="1"/>
    <col min="14093" max="14093" width="12.28515625" style="22" customWidth="1"/>
    <col min="14094" max="14096" width="5.140625" style="22" customWidth="1"/>
    <col min="14097" max="14097" width="10.7109375" style="22" customWidth="1"/>
    <col min="14098" max="14336" width="11.42578125" style="22"/>
    <col min="14337" max="14337" width="7.140625" style="22" customWidth="1"/>
    <col min="14338" max="14338" width="9.7109375" style="22" customWidth="1"/>
    <col min="14339" max="14339" width="34" style="22" customWidth="1"/>
    <col min="14340" max="14343" width="9.42578125" style="22" customWidth="1"/>
    <col min="14344" max="14345" width="7.85546875" style="22" customWidth="1"/>
    <col min="14346" max="14346" width="9.140625" style="22" customWidth="1"/>
    <col min="14347" max="14347" width="8.42578125" style="22" customWidth="1"/>
    <col min="14348" max="14348" width="8" style="22" customWidth="1"/>
    <col min="14349" max="14349" width="12.28515625" style="22" customWidth="1"/>
    <col min="14350" max="14352" width="5.140625" style="22" customWidth="1"/>
    <col min="14353" max="14353" width="10.7109375" style="22" customWidth="1"/>
    <col min="14354" max="14592" width="11.42578125" style="22"/>
    <col min="14593" max="14593" width="7.140625" style="22" customWidth="1"/>
    <col min="14594" max="14594" width="9.7109375" style="22" customWidth="1"/>
    <col min="14595" max="14595" width="34" style="22" customWidth="1"/>
    <col min="14596" max="14599" width="9.42578125" style="22" customWidth="1"/>
    <col min="14600" max="14601" width="7.85546875" style="22" customWidth="1"/>
    <col min="14602" max="14602" width="9.140625" style="22" customWidth="1"/>
    <col min="14603" max="14603" width="8.42578125" style="22" customWidth="1"/>
    <col min="14604" max="14604" width="8" style="22" customWidth="1"/>
    <col min="14605" max="14605" width="12.28515625" style="22" customWidth="1"/>
    <col min="14606" max="14608" width="5.140625" style="22" customWidth="1"/>
    <col min="14609" max="14609" width="10.7109375" style="22" customWidth="1"/>
    <col min="14610" max="14848" width="11.42578125" style="22"/>
    <col min="14849" max="14849" width="7.140625" style="22" customWidth="1"/>
    <col min="14850" max="14850" width="9.7109375" style="22" customWidth="1"/>
    <col min="14851" max="14851" width="34" style="22" customWidth="1"/>
    <col min="14852" max="14855" width="9.42578125" style="22" customWidth="1"/>
    <col min="14856" max="14857" width="7.85546875" style="22" customWidth="1"/>
    <col min="14858" max="14858" width="9.140625" style="22" customWidth="1"/>
    <col min="14859" max="14859" width="8.42578125" style="22" customWidth="1"/>
    <col min="14860" max="14860" width="8" style="22" customWidth="1"/>
    <col min="14861" max="14861" width="12.28515625" style="22" customWidth="1"/>
    <col min="14862" max="14864" width="5.140625" style="22" customWidth="1"/>
    <col min="14865" max="14865" width="10.7109375" style="22" customWidth="1"/>
    <col min="14866" max="15104" width="11.42578125" style="22"/>
    <col min="15105" max="15105" width="7.140625" style="22" customWidth="1"/>
    <col min="15106" max="15106" width="9.7109375" style="22" customWidth="1"/>
    <col min="15107" max="15107" width="34" style="22" customWidth="1"/>
    <col min="15108" max="15111" width="9.42578125" style="22" customWidth="1"/>
    <col min="15112" max="15113" width="7.85546875" style="22" customWidth="1"/>
    <col min="15114" max="15114" width="9.140625" style="22" customWidth="1"/>
    <col min="15115" max="15115" width="8.42578125" style="22" customWidth="1"/>
    <col min="15116" max="15116" width="8" style="22" customWidth="1"/>
    <col min="15117" max="15117" width="12.28515625" style="22" customWidth="1"/>
    <col min="15118" max="15120" width="5.140625" style="22" customWidth="1"/>
    <col min="15121" max="15121" width="10.7109375" style="22" customWidth="1"/>
    <col min="15122" max="15360" width="11.42578125" style="22"/>
    <col min="15361" max="15361" width="7.140625" style="22" customWidth="1"/>
    <col min="15362" max="15362" width="9.7109375" style="22" customWidth="1"/>
    <col min="15363" max="15363" width="34" style="22" customWidth="1"/>
    <col min="15364" max="15367" width="9.42578125" style="22" customWidth="1"/>
    <col min="15368" max="15369" width="7.85546875" style="22" customWidth="1"/>
    <col min="15370" max="15370" width="9.140625" style="22" customWidth="1"/>
    <col min="15371" max="15371" width="8.42578125" style="22" customWidth="1"/>
    <col min="15372" max="15372" width="8" style="22" customWidth="1"/>
    <col min="15373" max="15373" width="12.28515625" style="22" customWidth="1"/>
    <col min="15374" max="15376" width="5.140625" style="22" customWidth="1"/>
    <col min="15377" max="15377" width="10.7109375" style="22" customWidth="1"/>
    <col min="15378" max="15616" width="11.42578125" style="22"/>
    <col min="15617" max="15617" width="7.140625" style="22" customWidth="1"/>
    <col min="15618" max="15618" width="9.7109375" style="22" customWidth="1"/>
    <col min="15619" max="15619" width="34" style="22" customWidth="1"/>
    <col min="15620" max="15623" width="9.42578125" style="22" customWidth="1"/>
    <col min="15624" max="15625" width="7.85546875" style="22" customWidth="1"/>
    <col min="15626" max="15626" width="9.140625" style="22" customWidth="1"/>
    <col min="15627" max="15627" width="8.42578125" style="22" customWidth="1"/>
    <col min="15628" max="15628" width="8" style="22" customWidth="1"/>
    <col min="15629" max="15629" width="12.28515625" style="22" customWidth="1"/>
    <col min="15630" max="15632" width="5.140625" style="22" customWidth="1"/>
    <col min="15633" max="15633" width="10.7109375" style="22" customWidth="1"/>
    <col min="15634" max="15872" width="11.42578125" style="22"/>
    <col min="15873" max="15873" width="7.140625" style="22" customWidth="1"/>
    <col min="15874" max="15874" width="9.7109375" style="22" customWidth="1"/>
    <col min="15875" max="15875" width="34" style="22" customWidth="1"/>
    <col min="15876" max="15879" width="9.42578125" style="22" customWidth="1"/>
    <col min="15880" max="15881" width="7.85546875" style="22" customWidth="1"/>
    <col min="15882" max="15882" width="9.140625" style="22" customWidth="1"/>
    <col min="15883" max="15883" width="8.42578125" style="22" customWidth="1"/>
    <col min="15884" max="15884" width="8" style="22" customWidth="1"/>
    <col min="15885" max="15885" width="12.28515625" style="22" customWidth="1"/>
    <col min="15886" max="15888" width="5.140625" style="22" customWidth="1"/>
    <col min="15889" max="15889" width="10.7109375" style="22" customWidth="1"/>
    <col min="15890" max="16128" width="11.42578125" style="22"/>
    <col min="16129" max="16129" width="7.140625" style="22" customWidth="1"/>
    <col min="16130" max="16130" width="9.7109375" style="22" customWidth="1"/>
    <col min="16131" max="16131" width="34" style="22" customWidth="1"/>
    <col min="16132" max="16135" width="9.42578125" style="22" customWidth="1"/>
    <col min="16136" max="16137" width="7.85546875" style="22" customWidth="1"/>
    <col min="16138" max="16138" width="9.140625" style="22" customWidth="1"/>
    <col min="16139" max="16139" width="8.42578125" style="22" customWidth="1"/>
    <col min="16140" max="16140" width="8" style="22" customWidth="1"/>
    <col min="16141" max="16141" width="12.28515625" style="22" customWidth="1"/>
    <col min="16142" max="16144" width="5.140625" style="22" customWidth="1"/>
    <col min="16145" max="16145" width="10.7109375" style="22" customWidth="1"/>
    <col min="16146" max="16384" width="11.42578125" style="22"/>
  </cols>
  <sheetData>
    <row r="1" spans="1:19" ht="18" customHeight="1" x14ac:dyDescent="0.2">
      <c r="A1" s="180"/>
      <c r="B1" s="181"/>
      <c r="C1" s="186" t="s">
        <v>261</v>
      </c>
      <c r="D1" s="187"/>
      <c r="E1" s="187"/>
      <c r="F1" s="187"/>
      <c r="G1" s="187"/>
      <c r="H1" s="187"/>
      <c r="I1" s="187"/>
      <c r="J1" s="187"/>
      <c r="K1" s="187"/>
      <c r="L1" s="187"/>
      <c r="M1" s="188"/>
      <c r="N1" s="192" t="s">
        <v>325</v>
      </c>
      <c r="O1" s="193"/>
      <c r="P1" s="193"/>
      <c r="Q1" s="193"/>
    </row>
    <row r="2" spans="1:19" ht="18" customHeight="1" x14ac:dyDescent="0.2">
      <c r="A2" s="182"/>
      <c r="B2" s="183"/>
      <c r="C2" s="189"/>
      <c r="D2" s="190"/>
      <c r="E2" s="190"/>
      <c r="F2" s="190"/>
      <c r="G2" s="190"/>
      <c r="H2" s="190"/>
      <c r="I2" s="190"/>
      <c r="J2" s="190"/>
      <c r="K2" s="190"/>
      <c r="L2" s="190"/>
      <c r="M2" s="191"/>
      <c r="N2" s="192" t="s">
        <v>326</v>
      </c>
      <c r="O2" s="193"/>
      <c r="P2" s="193"/>
      <c r="Q2" s="193"/>
    </row>
    <row r="3" spans="1:19" ht="18" customHeight="1" x14ac:dyDescent="0.2">
      <c r="A3" s="182"/>
      <c r="B3" s="183"/>
      <c r="C3" s="194" t="s">
        <v>5</v>
      </c>
      <c r="D3" s="194"/>
      <c r="E3" s="194"/>
      <c r="F3" s="194"/>
      <c r="G3" s="194"/>
      <c r="H3" s="194"/>
      <c r="I3" s="194"/>
      <c r="J3" s="194"/>
      <c r="K3" s="194"/>
      <c r="L3" s="194"/>
      <c r="M3" s="194"/>
      <c r="N3" s="193" t="s">
        <v>263</v>
      </c>
      <c r="O3" s="193"/>
      <c r="P3" s="193"/>
      <c r="Q3" s="193"/>
    </row>
    <row r="4" spans="1:19" ht="18" customHeight="1" x14ac:dyDescent="0.2">
      <c r="A4" s="184"/>
      <c r="B4" s="185"/>
      <c r="C4" s="194"/>
      <c r="D4" s="194"/>
      <c r="E4" s="194"/>
      <c r="F4" s="194"/>
      <c r="G4" s="194"/>
      <c r="H4" s="194"/>
      <c r="I4" s="194"/>
      <c r="J4" s="194"/>
      <c r="K4" s="194"/>
      <c r="L4" s="194"/>
      <c r="M4" s="194"/>
      <c r="N4" s="193" t="s">
        <v>7</v>
      </c>
      <c r="O4" s="193"/>
      <c r="P4" s="193"/>
      <c r="Q4" s="193"/>
    </row>
    <row r="5" spans="1:19" ht="18.75" customHeight="1" x14ac:dyDescent="0.2">
      <c r="A5" s="176" t="s">
        <v>8</v>
      </c>
      <c r="B5" s="177"/>
      <c r="C5" s="178"/>
      <c r="D5" s="179" t="s">
        <v>327</v>
      </c>
      <c r="E5" s="179"/>
      <c r="F5" s="179"/>
      <c r="G5" s="179"/>
      <c r="H5" s="179"/>
      <c r="I5" s="179"/>
      <c r="J5" s="179"/>
      <c r="K5" s="179"/>
      <c r="L5" s="179"/>
      <c r="M5" s="179"/>
      <c r="N5" s="179"/>
      <c r="O5" s="179"/>
      <c r="P5" s="179"/>
      <c r="Q5" s="179"/>
    </row>
    <row r="6" spans="1:19" ht="18.75" customHeight="1" x14ac:dyDescent="0.2">
      <c r="A6" s="176" t="s">
        <v>12</v>
      </c>
      <c r="B6" s="177"/>
      <c r="C6" s="178"/>
      <c r="D6" s="175"/>
      <c r="E6" s="175"/>
      <c r="F6" s="175"/>
      <c r="G6" s="175"/>
      <c r="H6" s="175"/>
      <c r="I6" s="175"/>
      <c r="J6" s="175"/>
      <c r="K6" s="175"/>
      <c r="L6" s="175"/>
      <c r="M6" s="175"/>
      <c r="N6" s="175"/>
      <c r="O6" s="175"/>
      <c r="P6" s="175"/>
      <c r="Q6" s="175"/>
    </row>
    <row r="7" spans="1:19" ht="18.75" customHeight="1" x14ac:dyDescent="0.2">
      <c r="A7" s="175" t="s">
        <v>80</v>
      </c>
      <c r="B7" s="175"/>
      <c r="C7" s="28" t="s">
        <v>115</v>
      </c>
      <c r="D7" s="205" t="s">
        <v>328</v>
      </c>
      <c r="E7" s="206"/>
      <c r="F7" s="206"/>
      <c r="G7" s="206"/>
      <c r="H7" s="206"/>
      <c r="I7" s="206"/>
      <c r="J7" s="206"/>
      <c r="K7" s="206"/>
      <c r="L7" s="206"/>
      <c r="M7" s="206"/>
      <c r="N7" s="206"/>
      <c r="O7" s="206"/>
      <c r="P7" s="206"/>
      <c r="Q7" s="207"/>
      <c r="S7" s="65"/>
    </row>
    <row r="8" spans="1:19" ht="28.5" customHeight="1" x14ac:dyDescent="0.2">
      <c r="A8" s="197" t="s">
        <v>19</v>
      </c>
      <c r="B8" s="195" t="s">
        <v>20</v>
      </c>
      <c r="C8" s="197" t="s">
        <v>82</v>
      </c>
      <c r="D8" s="208" t="s">
        <v>22</v>
      </c>
      <c r="E8" s="209"/>
      <c r="F8" s="210" t="s">
        <v>23</v>
      </c>
      <c r="G8" s="210"/>
      <c r="H8" s="210"/>
      <c r="I8" s="210"/>
      <c r="J8" s="210"/>
      <c r="K8" s="197" t="s">
        <v>83</v>
      </c>
      <c r="L8" s="195" t="s">
        <v>84</v>
      </c>
      <c r="M8" s="197" t="s">
        <v>85</v>
      </c>
      <c r="N8" s="199" t="s">
        <v>86</v>
      </c>
      <c r="O8" s="200"/>
      <c r="P8" s="200"/>
      <c r="Q8" s="201"/>
    </row>
    <row r="9" spans="1:19" ht="18.75" customHeight="1" x14ac:dyDescent="0.2">
      <c r="A9" s="198"/>
      <c r="B9" s="196"/>
      <c r="C9" s="198"/>
      <c r="D9" s="64" t="s">
        <v>28</v>
      </c>
      <c r="E9" s="64" t="s">
        <v>29</v>
      </c>
      <c r="F9" s="64" t="s">
        <v>30</v>
      </c>
      <c r="G9" s="64" t="s">
        <v>31</v>
      </c>
      <c r="H9" s="64" t="s">
        <v>62</v>
      </c>
      <c r="I9" s="64" t="s">
        <v>87</v>
      </c>
      <c r="J9" s="64" t="s">
        <v>88</v>
      </c>
      <c r="K9" s="198"/>
      <c r="L9" s="196"/>
      <c r="M9" s="198"/>
      <c r="N9" s="202"/>
      <c r="O9" s="203"/>
      <c r="P9" s="203"/>
      <c r="Q9" s="204"/>
    </row>
    <row r="10" spans="1:19" ht="20.25" customHeight="1" x14ac:dyDescent="0.2">
      <c r="A10" s="64">
        <v>1</v>
      </c>
      <c r="B10" s="64" t="s">
        <v>68</v>
      </c>
      <c r="C10" s="29" t="s">
        <v>329</v>
      </c>
      <c r="D10" s="21">
        <v>42377</v>
      </c>
      <c r="E10" s="21">
        <v>42381</v>
      </c>
      <c r="F10" s="64">
        <v>1</v>
      </c>
      <c r="G10" s="64">
        <v>1</v>
      </c>
      <c r="H10" s="64"/>
      <c r="I10" s="64"/>
      <c r="J10" s="64"/>
      <c r="K10" s="64">
        <v>250</v>
      </c>
      <c r="L10" s="64" t="s">
        <v>36</v>
      </c>
      <c r="M10" s="64" t="s">
        <v>118</v>
      </c>
      <c r="N10" s="307" t="s">
        <v>330</v>
      </c>
      <c r="O10" s="308"/>
      <c r="P10" s="308"/>
      <c r="Q10" s="309"/>
    </row>
    <row r="11" spans="1:19" ht="20.25" customHeight="1" x14ac:dyDescent="0.2">
      <c r="A11" s="64">
        <v>2</v>
      </c>
      <c r="B11" s="64" t="s">
        <v>68</v>
      </c>
      <c r="C11" s="29" t="s">
        <v>329</v>
      </c>
      <c r="D11" s="21">
        <v>42382</v>
      </c>
      <c r="E11" s="21">
        <v>42382</v>
      </c>
      <c r="F11" s="64"/>
      <c r="G11" s="64">
        <v>2</v>
      </c>
      <c r="H11" s="64"/>
      <c r="I11" s="64"/>
      <c r="J11" s="64"/>
      <c r="K11" s="64">
        <v>251</v>
      </c>
      <c r="L11" s="64" t="s">
        <v>36</v>
      </c>
      <c r="M11" s="64" t="s">
        <v>118</v>
      </c>
      <c r="N11" s="239"/>
      <c r="O11" s="240"/>
      <c r="P11" s="240"/>
      <c r="Q11" s="241"/>
    </row>
    <row r="12" spans="1:19" ht="20.25" customHeight="1" x14ac:dyDescent="0.2">
      <c r="A12" s="64">
        <v>3</v>
      </c>
      <c r="B12" s="64" t="s">
        <v>68</v>
      </c>
      <c r="C12" s="29" t="s">
        <v>329</v>
      </c>
      <c r="D12" s="21">
        <v>42382</v>
      </c>
      <c r="E12" s="21">
        <v>42383</v>
      </c>
      <c r="F12" s="64"/>
      <c r="G12" s="64">
        <v>3</v>
      </c>
      <c r="H12" s="64"/>
      <c r="I12" s="64"/>
      <c r="J12" s="64"/>
      <c r="K12" s="64">
        <v>250</v>
      </c>
      <c r="L12" s="64" t="s">
        <v>36</v>
      </c>
      <c r="M12" s="64" t="s">
        <v>118</v>
      </c>
      <c r="N12" s="239"/>
      <c r="O12" s="240"/>
      <c r="P12" s="240"/>
      <c r="Q12" s="241"/>
    </row>
    <row r="13" spans="1:19" ht="20.25" customHeight="1" x14ac:dyDescent="0.2">
      <c r="A13" s="64">
        <v>4</v>
      </c>
      <c r="B13" s="64" t="s">
        <v>68</v>
      </c>
      <c r="C13" s="29" t="s">
        <v>329</v>
      </c>
      <c r="D13" s="21">
        <v>42383</v>
      </c>
      <c r="E13" s="21">
        <v>42384</v>
      </c>
      <c r="F13" s="64"/>
      <c r="G13" s="64">
        <v>4</v>
      </c>
      <c r="H13" s="64"/>
      <c r="I13" s="64"/>
      <c r="J13" s="64"/>
      <c r="K13" s="64">
        <v>250</v>
      </c>
      <c r="L13" s="64" t="s">
        <v>36</v>
      </c>
      <c r="M13" s="64" t="s">
        <v>118</v>
      </c>
      <c r="N13" s="239"/>
      <c r="O13" s="240"/>
      <c r="P13" s="240"/>
      <c r="Q13" s="241"/>
    </row>
    <row r="14" spans="1:19" ht="20.25" customHeight="1" x14ac:dyDescent="0.2">
      <c r="A14" s="64">
        <v>5</v>
      </c>
      <c r="B14" s="64" t="s">
        <v>68</v>
      </c>
      <c r="C14" s="29" t="s">
        <v>329</v>
      </c>
      <c r="D14" s="21">
        <v>75256</v>
      </c>
      <c r="E14" s="21">
        <v>42387</v>
      </c>
      <c r="F14" s="64">
        <v>2</v>
      </c>
      <c r="G14" s="64">
        <v>1</v>
      </c>
      <c r="H14" s="64"/>
      <c r="I14" s="64"/>
      <c r="J14" s="64"/>
      <c r="K14" s="64">
        <v>250</v>
      </c>
      <c r="L14" s="64" t="s">
        <v>36</v>
      </c>
      <c r="M14" s="64" t="s">
        <v>118</v>
      </c>
      <c r="N14" s="239"/>
      <c r="O14" s="240"/>
      <c r="P14" s="240"/>
      <c r="Q14" s="241"/>
    </row>
    <row r="15" spans="1:19" ht="20.25" customHeight="1" x14ac:dyDescent="0.2">
      <c r="A15" s="64">
        <v>6</v>
      </c>
      <c r="B15" s="64" t="s">
        <v>68</v>
      </c>
      <c r="C15" s="29" t="s">
        <v>329</v>
      </c>
      <c r="D15" s="21">
        <v>75259</v>
      </c>
      <c r="E15" s="21">
        <v>42388</v>
      </c>
      <c r="F15" s="64"/>
      <c r="G15" s="64">
        <v>2</v>
      </c>
      <c r="H15" s="64"/>
      <c r="I15" s="64"/>
      <c r="J15" s="64"/>
      <c r="K15" s="64">
        <v>251</v>
      </c>
      <c r="L15" s="64" t="s">
        <v>36</v>
      </c>
      <c r="M15" s="64" t="s">
        <v>118</v>
      </c>
      <c r="N15" s="239"/>
      <c r="O15" s="240"/>
      <c r="P15" s="240"/>
      <c r="Q15" s="241"/>
    </row>
    <row r="16" spans="1:19" ht="20.25" customHeight="1" x14ac:dyDescent="0.2">
      <c r="A16" s="64">
        <v>7</v>
      </c>
      <c r="B16" s="64" t="s">
        <v>68</v>
      </c>
      <c r="C16" s="29" t="s">
        <v>329</v>
      </c>
      <c r="D16" s="21">
        <v>42388</v>
      </c>
      <c r="E16" s="21">
        <v>42389</v>
      </c>
      <c r="F16" s="64"/>
      <c r="G16" s="64">
        <v>3</v>
      </c>
      <c r="H16" s="64"/>
      <c r="I16" s="64"/>
      <c r="J16" s="64"/>
      <c r="K16" s="64">
        <v>252</v>
      </c>
      <c r="L16" s="64" t="s">
        <v>36</v>
      </c>
      <c r="M16" s="64" t="s">
        <v>118</v>
      </c>
      <c r="N16" s="239"/>
      <c r="O16" s="240"/>
      <c r="P16" s="240"/>
      <c r="Q16" s="241"/>
    </row>
    <row r="17" spans="1:17" ht="20.25" customHeight="1" x14ac:dyDescent="0.2">
      <c r="A17" s="64">
        <v>8</v>
      </c>
      <c r="B17" s="64" t="s">
        <v>68</v>
      </c>
      <c r="C17" s="29" t="s">
        <v>329</v>
      </c>
      <c r="D17" s="21">
        <v>42389</v>
      </c>
      <c r="E17" s="21">
        <v>42390</v>
      </c>
      <c r="F17" s="64"/>
      <c r="G17" s="64">
        <v>3</v>
      </c>
      <c r="H17" s="64"/>
      <c r="I17" s="64"/>
      <c r="J17" s="64"/>
      <c r="K17" s="64">
        <v>251</v>
      </c>
      <c r="L17" s="64" t="s">
        <v>36</v>
      </c>
      <c r="M17" s="64" t="s">
        <v>118</v>
      </c>
      <c r="N17" s="239"/>
      <c r="O17" s="240"/>
      <c r="P17" s="240"/>
      <c r="Q17" s="241"/>
    </row>
    <row r="18" spans="1:17" ht="20.25" customHeight="1" x14ac:dyDescent="0.2">
      <c r="A18" s="64">
        <v>9</v>
      </c>
      <c r="B18" s="64" t="s">
        <v>68</v>
      </c>
      <c r="C18" s="29" t="s">
        <v>329</v>
      </c>
      <c r="D18" s="21">
        <v>42390</v>
      </c>
      <c r="E18" s="21">
        <v>42391</v>
      </c>
      <c r="F18" s="64">
        <v>3</v>
      </c>
      <c r="G18" s="64">
        <v>1</v>
      </c>
      <c r="H18" s="64"/>
      <c r="I18" s="64"/>
      <c r="J18" s="64"/>
      <c r="K18" s="64">
        <v>247</v>
      </c>
      <c r="L18" s="64" t="s">
        <v>36</v>
      </c>
      <c r="M18" s="64" t="s">
        <v>118</v>
      </c>
      <c r="N18" s="239"/>
      <c r="O18" s="240"/>
      <c r="P18" s="240"/>
      <c r="Q18" s="241"/>
    </row>
    <row r="19" spans="1:17" ht="20.25" customHeight="1" x14ac:dyDescent="0.2">
      <c r="A19" s="64">
        <v>10</v>
      </c>
      <c r="B19" s="64" t="s">
        <v>68</v>
      </c>
      <c r="C19" s="29" t="s">
        <v>329</v>
      </c>
      <c r="D19" s="21">
        <v>42391</v>
      </c>
      <c r="E19" s="21">
        <v>42395</v>
      </c>
      <c r="F19" s="64"/>
      <c r="G19" s="64">
        <v>2</v>
      </c>
      <c r="H19" s="64"/>
      <c r="I19" s="64"/>
      <c r="J19" s="64"/>
      <c r="K19" s="64">
        <v>247</v>
      </c>
      <c r="L19" s="64" t="s">
        <v>36</v>
      </c>
      <c r="M19" s="64" t="s">
        <v>118</v>
      </c>
      <c r="N19" s="239"/>
      <c r="O19" s="240"/>
      <c r="P19" s="240"/>
      <c r="Q19" s="241"/>
    </row>
    <row r="20" spans="1:17" ht="20.25" customHeight="1" x14ac:dyDescent="0.2">
      <c r="A20" s="64">
        <v>11</v>
      </c>
      <c r="B20" s="64" t="s">
        <v>68</v>
      </c>
      <c r="C20" s="29" t="s">
        <v>329</v>
      </c>
      <c r="D20" s="21">
        <v>42395</v>
      </c>
      <c r="E20" s="21">
        <v>42396</v>
      </c>
      <c r="F20" s="64"/>
      <c r="G20" s="64">
        <v>3</v>
      </c>
      <c r="H20" s="64"/>
      <c r="I20" s="64"/>
      <c r="J20" s="64"/>
      <c r="K20" s="64">
        <v>250</v>
      </c>
      <c r="L20" s="64" t="s">
        <v>36</v>
      </c>
      <c r="M20" s="64" t="s">
        <v>118</v>
      </c>
      <c r="N20" s="239"/>
      <c r="O20" s="240"/>
      <c r="P20" s="240"/>
      <c r="Q20" s="241"/>
    </row>
    <row r="21" spans="1:17" ht="20.25" customHeight="1" x14ac:dyDescent="0.2">
      <c r="A21" s="64">
        <v>12</v>
      </c>
      <c r="B21" s="64" t="s">
        <v>68</v>
      </c>
      <c r="C21" s="29" t="s">
        <v>329</v>
      </c>
      <c r="D21" s="21">
        <v>42396</v>
      </c>
      <c r="E21" s="21">
        <v>42397</v>
      </c>
      <c r="F21" s="64"/>
      <c r="G21" s="64">
        <v>4</v>
      </c>
      <c r="H21" s="64"/>
      <c r="I21" s="64"/>
      <c r="J21" s="64"/>
      <c r="K21" s="64">
        <v>253</v>
      </c>
      <c r="L21" s="64" t="s">
        <v>36</v>
      </c>
      <c r="M21" s="64" t="s">
        <v>118</v>
      </c>
      <c r="N21" s="239"/>
      <c r="O21" s="240"/>
      <c r="P21" s="240"/>
      <c r="Q21" s="241"/>
    </row>
    <row r="22" spans="1:17" ht="20.25" customHeight="1" x14ac:dyDescent="0.2">
      <c r="A22" s="64">
        <v>13</v>
      </c>
      <c r="B22" s="64" t="s">
        <v>68</v>
      </c>
      <c r="C22" s="29" t="s">
        <v>329</v>
      </c>
      <c r="D22" s="21">
        <v>42398</v>
      </c>
      <c r="E22" s="21">
        <v>42398</v>
      </c>
      <c r="F22" s="64">
        <v>4</v>
      </c>
      <c r="G22" s="64">
        <v>1</v>
      </c>
      <c r="H22" s="64"/>
      <c r="I22" s="64"/>
      <c r="J22" s="64"/>
      <c r="K22" s="64">
        <v>204</v>
      </c>
      <c r="L22" s="64" t="s">
        <v>36</v>
      </c>
      <c r="M22" s="64" t="s">
        <v>118</v>
      </c>
      <c r="N22" s="239"/>
      <c r="O22" s="240"/>
      <c r="P22" s="240"/>
      <c r="Q22" s="241"/>
    </row>
    <row r="23" spans="1:17" ht="20.25" customHeight="1" x14ac:dyDescent="0.2">
      <c r="A23" s="64">
        <v>14</v>
      </c>
      <c r="B23" s="64" t="s">
        <v>68</v>
      </c>
      <c r="C23" s="29" t="s">
        <v>329</v>
      </c>
      <c r="D23" s="21">
        <v>42401</v>
      </c>
      <c r="E23" s="21">
        <v>42402</v>
      </c>
      <c r="F23" s="64"/>
      <c r="G23" s="64">
        <v>2</v>
      </c>
      <c r="H23" s="64"/>
      <c r="I23" s="64"/>
      <c r="J23" s="64"/>
      <c r="K23" s="64">
        <v>245</v>
      </c>
      <c r="L23" s="64" t="s">
        <v>36</v>
      </c>
      <c r="M23" s="64" t="s">
        <v>118</v>
      </c>
      <c r="N23" s="239"/>
      <c r="O23" s="240"/>
      <c r="P23" s="240"/>
      <c r="Q23" s="241"/>
    </row>
    <row r="24" spans="1:17" ht="20.25" customHeight="1" x14ac:dyDescent="0.2">
      <c r="A24" s="64">
        <v>15</v>
      </c>
      <c r="B24" s="64" t="s">
        <v>68</v>
      </c>
      <c r="C24" s="29" t="s">
        <v>329</v>
      </c>
      <c r="D24" s="21">
        <v>42402</v>
      </c>
      <c r="E24" s="21">
        <v>42403</v>
      </c>
      <c r="F24" s="64"/>
      <c r="G24" s="64">
        <v>3</v>
      </c>
      <c r="H24" s="64"/>
      <c r="I24" s="64"/>
      <c r="J24" s="64"/>
      <c r="K24" s="64">
        <v>239</v>
      </c>
      <c r="L24" s="64" t="s">
        <v>36</v>
      </c>
      <c r="M24" s="64" t="s">
        <v>118</v>
      </c>
      <c r="N24" s="239"/>
      <c r="O24" s="240"/>
      <c r="P24" s="240"/>
      <c r="Q24" s="241"/>
    </row>
    <row r="25" spans="1:17" ht="20.25" customHeight="1" x14ac:dyDescent="0.2">
      <c r="A25" s="64">
        <v>16</v>
      </c>
      <c r="B25" s="64" t="s">
        <v>68</v>
      </c>
      <c r="C25" s="29" t="s">
        <v>329</v>
      </c>
      <c r="D25" s="21">
        <v>43134</v>
      </c>
      <c r="E25" s="21">
        <v>42404</v>
      </c>
      <c r="F25" s="64"/>
      <c r="G25" s="64">
        <v>4</v>
      </c>
      <c r="H25" s="64"/>
      <c r="I25" s="64"/>
      <c r="J25" s="64"/>
      <c r="K25" s="64">
        <v>243</v>
      </c>
      <c r="L25" s="64" t="s">
        <v>36</v>
      </c>
      <c r="M25" s="64" t="s">
        <v>118</v>
      </c>
      <c r="N25" s="242"/>
      <c r="O25" s="243"/>
      <c r="P25" s="243"/>
      <c r="Q25" s="244"/>
    </row>
    <row r="26" spans="1:17" ht="14.1" customHeight="1" x14ac:dyDescent="0.2">
      <c r="A26" s="25"/>
      <c r="B26" s="25"/>
      <c r="C26" s="25"/>
      <c r="D26" s="25"/>
      <c r="E26" s="25"/>
      <c r="F26" s="25"/>
      <c r="G26" s="25"/>
      <c r="H26" s="25"/>
      <c r="I26" s="25"/>
      <c r="J26" s="25"/>
      <c r="K26" s="25"/>
      <c r="L26" s="25"/>
      <c r="M26" s="25"/>
      <c r="N26" s="25"/>
      <c r="O26" s="25"/>
      <c r="P26" s="25"/>
      <c r="Q26" s="25"/>
    </row>
    <row r="27" spans="1:17" ht="14.1" customHeight="1" x14ac:dyDescent="0.2">
      <c r="A27" s="174" t="s">
        <v>91</v>
      </c>
      <c r="B27" s="174"/>
      <c r="C27" s="173" t="s">
        <v>331</v>
      </c>
      <c r="D27" s="173"/>
      <c r="E27" s="174" t="s">
        <v>93</v>
      </c>
      <c r="F27" s="174"/>
      <c r="G27" s="175"/>
      <c r="H27" s="175"/>
      <c r="I27" s="175"/>
      <c r="J27" s="175"/>
      <c r="K27" s="174" t="s">
        <v>95</v>
      </c>
      <c r="L27" s="174"/>
      <c r="M27" s="173"/>
      <c r="N27" s="173"/>
      <c r="O27" s="173"/>
      <c r="P27" s="173"/>
      <c r="Q27" s="173"/>
    </row>
    <row r="28" spans="1:17" ht="12.75" customHeight="1" x14ac:dyDescent="0.2">
      <c r="A28" s="174" t="s">
        <v>96</v>
      </c>
      <c r="B28" s="174"/>
      <c r="C28" s="173" t="s">
        <v>127</v>
      </c>
      <c r="D28" s="173"/>
      <c r="E28" s="174" t="s">
        <v>96</v>
      </c>
      <c r="F28" s="174"/>
      <c r="G28" s="175"/>
      <c r="H28" s="175"/>
      <c r="I28" s="175"/>
      <c r="J28" s="175"/>
      <c r="K28" s="174" t="s">
        <v>97</v>
      </c>
      <c r="L28" s="174"/>
      <c r="M28" s="173"/>
      <c r="N28" s="173"/>
      <c r="O28" s="173"/>
      <c r="P28" s="173"/>
      <c r="Q28" s="173"/>
    </row>
    <row r="29" spans="1:17" ht="14.1" customHeight="1" x14ac:dyDescent="0.2">
      <c r="A29" s="174" t="s">
        <v>98</v>
      </c>
      <c r="B29" s="174"/>
      <c r="C29" s="173"/>
      <c r="D29" s="173"/>
      <c r="E29" s="174" t="s">
        <v>98</v>
      </c>
      <c r="F29" s="174"/>
      <c r="G29" s="175"/>
      <c r="H29" s="175"/>
      <c r="I29" s="175"/>
      <c r="J29" s="175"/>
      <c r="K29" s="174" t="s">
        <v>98</v>
      </c>
      <c r="L29" s="174"/>
      <c r="M29" s="173"/>
      <c r="N29" s="173"/>
      <c r="O29" s="173"/>
      <c r="P29" s="173"/>
      <c r="Q29" s="173"/>
    </row>
    <row r="30" spans="1:17" ht="14.1" customHeight="1" x14ac:dyDescent="0.2">
      <c r="A30" s="174" t="s">
        <v>49</v>
      </c>
      <c r="B30" s="174"/>
      <c r="C30" s="173" t="s">
        <v>332</v>
      </c>
      <c r="D30" s="173"/>
      <c r="E30" s="174" t="s">
        <v>49</v>
      </c>
      <c r="F30" s="174"/>
      <c r="G30" s="175" t="s">
        <v>332</v>
      </c>
      <c r="H30" s="175"/>
      <c r="I30" s="175"/>
      <c r="J30" s="175"/>
      <c r="K30" s="174" t="s">
        <v>101</v>
      </c>
      <c r="L30" s="174"/>
      <c r="M30" s="173"/>
      <c r="N30" s="173"/>
      <c r="O30" s="173"/>
      <c r="P30" s="173"/>
      <c r="Q30" s="173"/>
    </row>
    <row r="31" spans="1:17" ht="14.1" customHeight="1" x14ac:dyDescent="0.2">
      <c r="A31" s="26"/>
      <c r="B31" s="25"/>
      <c r="C31" s="25"/>
      <c r="D31" s="25"/>
      <c r="E31" s="25"/>
      <c r="F31" s="25"/>
      <c r="G31" s="25"/>
      <c r="H31" s="25"/>
      <c r="I31" s="25"/>
      <c r="J31" s="25"/>
      <c r="K31" s="25"/>
      <c r="L31" s="25"/>
      <c r="M31" s="25"/>
      <c r="N31" s="25"/>
      <c r="O31" s="25"/>
      <c r="P31" s="25"/>
      <c r="Q31" s="25"/>
    </row>
    <row r="32" spans="1:17" ht="14.1" customHeight="1" x14ac:dyDescent="0.2"/>
    <row r="33" spans="1:17" ht="14.1" customHeight="1" x14ac:dyDescent="0.2"/>
    <row r="34" spans="1:17" ht="14.1" customHeight="1" x14ac:dyDescent="0.2">
      <c r="A34" s="180"/>
      <c r="B34" s="181"/>
      <c r="C34" s="186" t="s">
        <v>261</v>
      </c>
      <c r="D34" s="187"/>
      <c r="E34" s="187"/>
      <c r="F34" s="187"/>
      <c r="G34" s="187"/>
      <c r="H34" s="187"/>
      <c r="I34" s="187"/>
      <c r="J34" s="187"/>
      <c r="K34" s="187"/>
      <c r="L34" s="187"/>
      <c r="M34" s="188"/>
      <c r="N34" s="192" t="s">
        <v>325</v>
      </c>
      <c r="O34" s="193"/>
      <c r="P34" s="193"/>
      <c r="Q34" s="193"/>
    </row>
    <row r="35" spans="1:17" ht="14.1" customHeight="1" x14ac:dyDescent="0.2">
      <c r="A35" s="182"/>
      <c r="B35" s="183"/>
      <c r="C35" s="189"/>
      <c r="D35" s="190"/>
      <c r="E35" s="190"/>
      <c r="F35" s="190"/>
      <c r="G35" s="190"/>
      <c r="H35" s="190"/>
      <c r="I35" s="190"/>
      <c r="J35" s="190"/>
      <c r="K35" s="190"/>
      <c r="L35" s="190"/>
      <c r="M35" s="191"/>
      <c r="N35" s="192" t="s">
        <v>326</v>
      </c>
      <c r="O35" s="193"/>
      <c r="P35" s="193"/>
      <c r="Q35" s="193"/>
    </row>
    <row r="36" spans="1:17" ht="12" x14ac:dyDescent="0.2">
      <c r="A36" s="182"/>
      <c r="B36" s="183"/>
      <c r="C36" s="194" t="s">
        <v>5</v>
      </c>
      <c r="D36" s="194"/>
      <c r="E36" s="194"/>
      <c r="F36" s="194"/>
      <c r="G36" s="194"/>
      <c r="H36" s="194"/>
      <c r="I36" s="194"/>
      <c r="J36" s="194"/>
      <c r="K36" s="194"/>
      <c r="L36" s="194"/>
      <c r="M36" s="194"/>
      <c r="N36" s="193" t="s">
        <v>263</v>
      </c>
      <c r="O36" s="193"/>
      <c r="P36" s="193"/>
      <c r="Q36" s="193"/>
    </row>
    <row r="37" spans="1:17" ht="12" x14ac:dyDescent="0.2">
      <c r="A37" s="184"/>
      <c r="B37" s="185"/>
      <c r="C37" s="194"/>
      <c r="D37" s="194"/>
      <c r="E37" s="194"/>
      <c r="F37" s="194"/>
      <c r="G37" s="194"/>
      <c r="H37" s="194"/>
      <c r="I37" s="194"/>
      <c r="J37" s="194"/>
      <c r="K37" s="194"/>
      <c r="L37" s="194"/>
      <c r="M37" s="194"/>
      <c r="N37" s="193" t="s">
        <v>7</v>
      </c>
      <c r="O37" s="193"/>
      <c r="P37" s="193"/>
      <c r="Q37" s="193"/>
    </row>
    <row r="38" spans="1:17" ht="15" x14ac:dyDescent="0.2">
      <c r="A38" s="176" t="s">
        <v>8</v>
      </c>
      <c r="B38" s="177"/>
      <c r="C38" s="178"/>
      <c r="D38" s="179" t="s">
        <v>327</v>
      </c>
      <c r="E38" s="179"/>
      <c r="F38" s="179"/>
      <c r="G38" s="179"/>
      <c r="H38" s="179"/>
      <c r="I38" s="179"/>
      <c r="J38" s="179"/>
      <c r="K38" s="179"/>
      <c r="L38" s="179"/>
      <c r="M38" s="179"/>
      <c r="N38" s="179"/>
      <c r="O38" s="179"/>
      <c r="P38" s="179"/>
      <c r="Q38" s="179"/>
    </row>
    <row r="39" spans="1:17" x14ac:dyDescent="0.2">
      <c r="A39" s="176" t="s">
        <v>12</v>
      </c>
      <c r="B39" s="177"/>
      <c r="C39" s="178"/>
      <c r="D39" s="175"/>
      <c r="E39" s="175"/>
      <c r="F39" s="175"/>
      <c r="G39" s="175"/>
      <c r="H39" s="175"/>
      <c r="I39" s="175"/>
      <c r="J39" s="175"/>
      <c r="K39" s="175"/>
      <c r="L39" s="175"/>
      <c r="M39" s="175"/>
      <c r="N39" s="175"/>
      <c r="O39" s="175"/>
      <c r="P39" s="175"/>
      <c r="Q39" s="175"/>
    </row>
    <row r="40" spans="1:17" x14ac:dyDescent="0.2">
      <c r="A40" s="175" t="s">
        <v>80</v>
      </c>
      <c r="B40" s="175"/>
      <c r="C40" s="28" t="s">
        <v>115</v>
      </c>
      <c r="D40" s="205" t="s">
        <v>328</v>
      </c>
      <c r="E40" s="206"/>
      <c r="F40" s="206"/>
      <c r="G40" s="206"/>
      <c r="H40" s="206"/>
      <c r="I40" s="206"/>
      <c r="J40" s="206"/>
      <c r="K40" s="206"/>
      <c r="L40" s="206"/>
      <c r="M40" s="206"/>
      <c r="N40" s="206"/>
      <c r="O40" s="206"/>
      <c r="P40" s="206"/>
      <c r="Q40" s="207"/>
    </row>
    <row r="41" spans="1:17" x14ac:dyDescent="0.2">
      <c r="A41" s="197" t="s">
        <v>19</v>
      </c>
      <c r="B41" s="195" t="s">
        <v>20</v>
      </c>
      <c r="C41" s="197" t="s">
        <v>82</v>
      </c>
      <c r="D41" s="208" t="s">
        <v>22</v>
      </c>
      <c r="E41" s="209"/>
      <c r="F41" s="210" t="s">
        <v>23</v>
      </c>
      <c r="G41" s="210"/>
      <c r="H41" s="210"/>
      <c r="I41" s="210"/>
      <c r="J41" s="210"/>
      <c r="K41" s="197" t="s">
        <v>83</v>
      </c>
      <c r="L41" s="195" t="s">
        <v>84</v>
      </c>
      <c r="M41" s="197" t="s">
        <v>85</v>
      </c>
      <c r="N41" s="199" t="s">
        <v>86</v>
      </c>
      <c r="O41" s="200"/>
      <c r="P41" s="200"/>
      <c r="Q41" s="201"/>
    </row>
    <row r="42" spans="1:17" x14ac:dyDescent="0.2">
      <c r="A42" s="198"/>
      <c r="B42" s="196"/>
      <c r="C42" s="198"/>
      <c r="D42" s="64" t="s">
        <v>28</v>
      </c>
      <c r="E42" s="64" t="s">
        <v>29</v>
      </c>
      <c r="F42" s="64" t="s">
        <v>30</v>
      </c>
      <c r="G42" s="64" t="s">
        <v>31</v>
      </c>
      <c r="H42" s="64" t="s">
        <v>62</v>
      </c>
      <c r="I42" s="64" t="s">
        <v>87</v>
      </c>
      <c r="J42" s="64" t="s">
        <v>88</v>
      </c>
      <c r="K42" s="198"/>
      <c r="L42" s="196"/>
      <c r="M42" s="198"/>
      <c r="N42" s="202"/>
      <c r="O42" s="203"/>
      <c r="P42" s="203"/>
      <c r="Q42" s="204"/>
    </row>
    <row r="43" spans="1:17" x14ac:dyDescent="0.2">
      <c r="A43" s="64">
        <v>17</v>
      </c>
      <c r="B43" s="64" t="s">
        <v>68</v>
      </c>
      <c r="C43" s="29" t="s">
        <v>329</v>
      </c>
      <c r="D43" s="21">
        <v>42405</v>
      </c>
      <c r="E43" s="21">
        <v>42408</v>
      </c>
      <c r="F43" s="64">
        <v>5</v>
      </c>
      <c r="G43" s="64">
        <v>1</v>
      </c>
      <c r="H43" s="64"/>
      <c r="I43" s="64"/>
      <c r="J43" s="64"/>
      <c r="K43" s="64">
        <v>256</v>
      </c>
      <c r="L43" s="64" t="s">
        <v>36</v>
      </c>
      <c r="M43" s="64" t="s">
        <v>118</v>
      </c>
      <c r="N43" s="307" t="s">
        <v>333</v>
      </c>
      <c r="O43" s="308"/>
      <c r="P43" s="308"/>
      <c r="Q43" s="309"/>
    </row>
    <row r="44" spans="1:17" x14ac:dyDescent="0.2">
      <c r="A44" s="64">
        <v>18</v>
      </c>
      <c r="B44" s="64" t="s">
        <v>68</v>
      </c>
      <c r="C44" s="29" t="s">
        <v>329</v>
      </c>
      <c r="D44" s="21">
        <v>42408</v>
      </c>
      <c r="E44" s="21">
        <v>42410</v>
      </c>
      <c r="F44" s="64"/>
      <c r="G44" s="64">
        <v>2</v>
      </c>
      <c r="H44" s="64"/>
      <c r="I44" s="64"/>
      <c r="J44" s="64"/>
      <c r="K44" s="64">
        <v>247</v>
      </c>
      <c r="L44" s="64" t="s">
        <v>36</v>
      </c>
      <c r="M44" s="64" t="s">
        <v>118</v>
      </c>
      <c r="N44" s="239"/>
      <c r="O44" s="240"/>
      <c r="P44" s="240"/>
      <c r="Q44" s="241"/>
    </row>
    <row r="45" spans="1:17" x14ac:dyDescent="0.2">
      <c r="A45" s="64">
        <v>19</v>
      </c>
      <c r="B45" s="64" t="s">
        <v>68</v>
      </c>
      <c r="C45" s="29" t="s">
        <v>329</v>
      </c>
      <c r="D45" s="21">
        <v>42410</v>
      </c>
      <c r="E45" s="21">
        <v>42412</v>
      </c>
      <c r="F45" s="64"/>
      <c r="G45" s="64">
        <v>3</v>
      </c>
      <c r="H45" s="64"/>
      <c r="I45" s="64"/>
      <c r="J45" s="64"/>
      <c r="K45" s="64">
        <v>250</v>
      </c>
      <c r="L45" s="64" t="s">
        <v>36</v>
      </c>
      <c r="M45" s="64" t="s">
        <v>118</v>
      </c>
      <c r="N45" s="239"/>
      <c r="O45" s="240"/>
      <c r="P45" s="240"/>
      <c r="Q45" s="241"/>
    </row>
    <row r="46" spans="1:17" x14ac:dyDescent="0.2">
      <c r="A46" s="64">
        <v>20</v>
      </c>
      <c r="B46" s="64" t="s">
        <v>68</v>
      </c>
      <c r="C46" s="29" t="s">
        <v>329</v>
      </c>
      <c r="D46" s="21">
        <v>42412</v>
      </c>
      <c r="E46" s="21">
        <v>42416</v>
      </c>
      <c r="F46" s="64"/>
      <c r="G46" s="64">
        <v>4</v>
      </c>
      <c r="H46" s="64"/>
      <c r="I46" s="64"/>
      <c r="J46" s="64"/>
      <c r="K46" s="64">
        <v>262</v>
      </c>
      <c r="L46" s="64" t="s">
        <v>36</v>
      </c>
      <c r="M46" s="64" t="s">
        <v>118</v>
      </c>
      <c r="N46" s="239"/>
      <c r="O46" s="240"/>
      <c r="P46" s="240"/>
      <c r="Q46" s="241"/>
    </row>
    <row r="47" spans="1:17" x14ac:dyDescent="0.2">
      <c r="A47" s="64">
        <v>21</v>
      </c>
      <c r="B47" s="64" t="s">
        <v>68</v>
      </c>
      <c r="C47" s="29" t="s">
        <v>329</v>
      </c>
      <c r="D47" s="21">
        <v>42416</v>
      </c>
      <c r="E47" s="21">
        <v>42418</v>
      </c>
      <c r="F47" s="64">
        <v>6</v>
      </c>
      <c r="G47" s="64">
        <v>1</v>
      </c>
      <c r="H47" s="64"/>
      <c r="I47" s="64"/>
      <c r="J47" s="64"/>
      <c r="K47" s="64">
        <v>254</v>
      </c>
      <c r="L47" s="64" t="s">
        <v>36</v>
      </c>
      <c r="M47" s="64" t="s">
        <v>118</v>
      </c>
      <c r="N47" s="239"/>
      <c r="O47" s="240"/>
      <c r="P47" s="240"/>
      <c r="Q47" s="241"/>
    </row>
    <row r="48" spans="1:17" x14ac:dyDescent="0.2">
      <c r="A48" s="64">
        <v>22</v>
      </c>
      <c r="B48" s="64" t="s">
        <v>68</v>
      </c>
      <c r="C48" s="29" t="s">
        <v>329</v>
      </c>
      <c r="D48" s="21">
        <v>42418</v>
      </c>
      <c r="E48" s="21">
        <v>42423</v>
      </c>
      <c r="F48" s="64"/>
      <c r="G48" s="64">
        <v>2</v>
      </c>
      <c r="H48" s="64"/>
      <c r="I48" s="64"/>
      <c r="J48" s="64"/>
      <c r="K48" s="64">
        <v>226</v>
      </c>
      <c r="L48" s="64" t="s">
        <v>36</v>
      </c>
      <c r="M48" s="64" t="s">
        <v>118</v>
      </c>
      <c r="N48" s="239"/>
      <c r="O48" s="240"/>
      <c r="P48" s="240"/>
      <c r="Q48" s="241"/>
    </row>
    <row r="49" spans="1:17" x14ac:dyDescent="0.2">
      <c r="A49" s="64">
        <v>23</v>
      </c>
      <c r="B49" s="64" t="s">
        <v>68</v>
      </c>
      <c r="C49" s="29" t="s">
        <v>329</v>
      </c>
      <c r="D49" s="21">
        <v>42423</v>
      </c>
      <c r="E49" s="21">
        <v>42425</v>
      </c>
      <c r="F49" s="64"/>
      <c r="G49" s="64">
        <v>3</v>
      </c>
      <c r="H49" s="64"/>
      <c r="I49" s="64"/>
      <c r="J49" s="64"/>
      <c r="K49" s="64">
        <v>252</v>
      </c>
      <c r="L49" s="64" t="s">
        <v>36</v>
      </c>
      <c r="M49" s="64" t="s">
        <v>118</v>
      </c>
      <c r="N49" s="239"/>
      <c r="O49" s="240"/>
      <c r="P49" s="240"/>
      <c r="Q49" s="241"/>
    </row>
    <row r="50" spans="1:17" x14ac:dyDescent="0.2">
      <c r="A50" s="64">
        <v>24</v>
      </c>
      <c r="B50" s="64" t="s">
        <v>68</v>
      </c>
      <c r="C50" s="29" t="s">
        <v>329</v>
      </c>
      <c r="D50" s="21">
        <v>42425</v>
      </c>
      <c r="E50" s="21">
        <v>42432</v>
      </c>
      <c r="F50" s="64"/>
      <c r="G50" s="64">
        <v>4</v>
      </c>
      <c r="H50" s="64"/>
      <c r="I50" s="64"/>
      <c r="J50" s="64"/>
      <c r="K50" s="64">
        <v>247</v>
      </c>
      <c r="L50" s="64" t="s">
        <v>36</v>
      </c>
      <c r="M50" s="64" t="s">
        <v>118</v>
      </c>
      <c r="N50" s="239"/>
      <c r="O50" s="240"/>
      <c r="P50" s="240"/>
      <c r="Q50" s="241"/>
    </row>
    <row r="51" spans="1:17" x14ac:dyDescent="0.2">
      <c r="A51" s="64">
        <v>25</v>
      </c>
      <c r="B51" s="64" t="s">
        <v>68</v>
      </c>
      <c r="C51" s="29" t="s">
        <v>329</v>
      </c>
      <c r="D51" s="21">
        <v>42432</v>
      </c>
      <c r="E51" s="21">
        <v>42439</v>
      </c>
      <c r="F51" s="64">
        <v>7</v>
      </c>
      <c r="G51" s="64">
        <v>1</v>
      </c>
      <c r="H51" s="64"/>
      <c r="I51" s="64"/>
      <c r="J51" s="64"/>
      <c r="K51" s="64">
        <v>253</v>
      </c>
      <c r="L51" s="64" t="s">
        <v>36</v>
      </c>
      <c r="M51" s="64" t="s">
        <v>118</v>
      </c>
      <c r="N51" s="239"/>
      <c r="O51" s="240"/>
      <c r="P51" s="240"/>
      <c r="Q51" s="241"/>
    </row>
    <row r="52" spans="1:17" x14ac:dyDescent="0.2">
      <c r="A52" s="64">
        <v>26</v>
      </c>
      <c r="B52" s="64" t="s">
        <v>68</v>
      </c>
      <c r="C52" s="29" t="s">
        <v>329</v>
      </c>
      <c r="D52" s="21">
        <v>42439</v>
      </c>
      <c r="E52" s="21">
        <v>42445</v>
      </c>
      <c r="F52" s="64"/>
      <c r="G52" s="64">
        <v>2</v>
      </c>
      <c r="H52" s="64"/>
      <c r="I52" s="64"/>
      <c r="J52" s="64"/>
      <c r="K52" s="64">
        <v>250</v>
      </c>
      <c r="L52" s="64" t="s">
        <v>36</v>
      </c>
      <c r="M52" s="64" t="s">
        <v>118</v>
      </c>
      <c r="N52" s="239"/>
      <c r="O52" s="240"/>
      <c r="P52" s="240"/>
      <c r="Q52" s="241"/>
    </row>
    <row r="53" spans="1:17" x14ac:dyDescent="0.2">
      <c r="A53" s="64">
        <v>27</v>
      </c>
      <c r="B53" s="64" t="s">
        <v>68</v>
      </c>
      <c r="C53" s="29" t="s">
        <v>329</v>
      </c>
      <c r="D53" s="21">
        <v>42457</v>
      </c>
      <c r="E53" s="21">
        <v>42465</v>
      </c>
      <c r="F53" s="64"/>
      <c r="G53" s="64">
        <v>3</v>
      </c>
      <c r="H53" s="64"/>
      <c r="I53" s="64"/>
      <c r="J53" s="64"/>
      <c r="K53" s="64">
        <v>249</v>
      </c>
      <c r="L53" s="64" t="s">
        <v>36</v>
      </c>
      <c r="M53" s="64" t="s">
        <v>118</v>
      </c>
      <c r="N53" s="239"/>
      <c r="O53" s="240"/>
      <c r="P53" s="240"/>
      <c r="Q53" s="241"/>
    </row>
    <row r="54" spans="1:17" x14ac:dyDescent="0.2">
      <c r="A54" s="64">
        <v>28</v>
      </c>
      <c r="B54" s="64" t="s">
        <v>68</v>
      </c>
      <c r="C54" s="29" t="s">
        <v>329</v>
      </c>
      <c r="D54" s="21">
        <v>42465</v>
      </c>
      <c r="E54" s="21">
        <v>42473</v>
      </c>
      <c r="F54" s="64"/>
      <c r="G54" s="64">
        <v>4</v>
      </c>
      <c r="H54" s="64"/>
      <c r="I54" s="64"/>
      <c r="J54" s="64"/>
      <c r="K54" s="64">
        <v>249</v>
      </c>
      <c r="L54" s="64" t="s">
        <v>36</v>
      </c>
      <c r="M54" s="64" t="s">
        <v>118</v>
      </c>
      <c r="N54" s="239"/>
      <c r="O54" s="240"/>
      <c r="P54" s="240"/>
      <c r="Q54" s="241"/>
    </row>
    <row r="55" spans="1:17" x14ac:dyDescent="0.2">
      <c r="A55" s="64">
        <v>29</v>
      </c>
      <c r="B55" s="64" t="s">
        <v>68</v>
      </c>
      <c r="C55" s="29" t="s">
        <v>329</v>
      </c>
      <c r="D55" s="21">
        <v>75344</v>
      </c>
      <c r="E55" s="21">
        <v>42481</v>
      </c>
      <c r="F55" s="64">
        <v>8</v>
      </c>
      <c r="G55" s="64">
        <v>1</v>
      </c>
      <c r="H55" s="64"/>
      <c r="I55" s="64"/>
      <c r="J55" s="64"/>
      <c r="K55" s="64">
        <v>251</v>
      </c>
      <c r="L55" s="64" t="s">
        <v>36</v>
      </c>
      <c r="M55" s="64" t="s">
        <v>118</v>
      </c>
      <c r="N55" s="239"/>
      <c r="O55" s="240"/>
      <c r="P55" s="240"/>
      <c r="Q55" s="241"/>
    </row>
    <row r="56" spans="1:17" x14ac:dyDescent="0.2">
      <c r="A56" s="64">
        <v>30</v>
      </c>
      <c r="B56" s="64" t="s">
        <v>68</v>
      </c>
      <c r="C56" s="29" t="s">
        <v>329</v>
      </c>
      <c r="D56" s="21">
        <v>75352</v>
      </c>
      <c r="E56" s="21">
        <v>42488</v>
      </c>
      <c r="F56" s="64"/>
      <c r="G56" s="64">
        <v>2</v>
      </c>
      <c r="H56" s="64"/>
      <c r="I56" s="64"/>
      <c r="J56" s="64"/>
      <c r="K56" s="64">
        <v>250</v>
      </c>
      <c r="L56" s="64" t="s">
        <v>36</v>
      </c>
      <c r="M56" s="64" t="s">
        <v>118</v>
      </c>
      <c r="N56" s="239"/>
      <c r="O56" s="240"/>
      <c r="P56" s="240"/>
      <c r="Q56" s="241"/>
    </row>
    <row r="57" spans="1:17" x14ac:dyDescent="0.2">
      <c r="A57" s="64">
        <v>31</v>
      </c>
      <c r="B57" s="64" t="s">
        <v>68</v>
      </c>
      <c r="C57" s="29" t="s">
        <v>329</v>
      </c>
      <c r="D57" s="21">
        <v>75359</v>
      </c>
      <c r="E57" s="21">
        <v>42489</v>
      </c>
      <c r="F57" s="64"/>
      <c r="G57" s="64">
        <v>3</v>
      </c>
      <c r="H57" s="64"/>
      <c r="I57" s="64"/>
      <c r="J57" s="64"/>
      <c r="K57" s="64">
        <v>104</v>
      </c>
      <c r="L57" s="64" t="s">
        <v>36</v>
      </c>
      <c r="M57" s="64" t="s">
        <v>118</v>
      </c>
      <c r="N57" s="239"/>
      <c r="O57" s="240"/>
      <c r="P57" s="240"/>
      <c r="Q57" s="241"/>
    </row>
    <row r="58" spans="1:17" x14ac:dyDescent="0.2">
      <c r="A58" s="64">
        <v>32</v>
      </c>
      <c r="B58" s="64" t="s">
        <v>68</v>
      </c>
      <c r="C58" s="29" t="s">
        <v>329</v>
      </c>
      <c r="D58" s="21">
        <v>75363</v>
      </c>
      <c r="E58" s="21">
        <v>42503</v>
      </c>
      <c r="F58" s="64"/>
      <c r="G58" s="64">
        <v>4</v>
      </c>
      <c r="H58" s="64"/>
      <c r="I58" s="64"/>
      <c r="J58" s="64"/>
      <c r="K58" s="64">
        <v>250</v>
      </c>
      <c r="L58" s="64" t="s">
        <v>36</v>
      </c>
      <c r="M58" s="64" t="s">
        <v>118</v>
      </c>
      <c r="N58" s="242"/>
      <c r="O58" s="243"/>
      <c r="P58" s="243"/>
      <c r="Q58" s="244"/>
    </row>
    <row r="59" spans="1:17" x14ac:dyDescent="0.2">
      <c r="A59" s="25"/>
      <c r="B59" s="25"/>
      <c r="C59" s="25"/>
      <c r="D59" s="25"/>
      <c r="E59" s="25"/>
      <c r="F59" s="25"/>
      <c r="G59" s="25"/>
      <c r="H59" s="25"/>
      <c r="I59" s="25"/>
      <c r="J59" s="25"/>
      <c r="K59" s="25"/>
      <c r="L59" s="25"/>
      <c r="M59" s="25"/>
      <c r="N59" s="25"/>
      <c r="O59" s="25"/>
      <c r="P59" s="25"/>
      <c r="Q59" s="25"/>
    </row>
    <row r="60" spans="1:17" x14ac:dyDescent="0.2">
      <c r="A60" s="174" t="s">
        <v>91</v>
      </c>
      <c r="B60" s="174"/>
      <c r="C60" s="173" t="s">
        <v>331</v>
      </c>
      <c r="D60" s="173"/>
      <c r="E60" s="174" t="s">
        <v>93</v>
      </c>
      <c r="F60" s="174"/>
      <c r="G60" s="175"/>
      <c r="H60" s="175"/>
      <c r="I60" s="175"/>
      <c r="J60" s="175"/>
      <c r="K60" s="174" t="s">
        <v>95</v>
      </c>
      <c r="L60" s="174"/>
      <c r="M60" s="173"/>
      <c r="N60" s="173"/>
      <c r="O60" s="173"/>
      <c r="P60" s="173"/>
      <c r="Q60" s="173"/>
    </row>
    <row r="61" spans="1:17" x14ac:dyDescent="0.2">
      <c r="A61" s="174" t="s">
        <v>96</v>
      </c>
      <c r="B61" s="174"/>
      <c r="C61" s="173" t="s">
        <v>127</v>
      </c>
      <c r="D61" s="173"/>
      <c r="E61" s="174" t="s">
        <v>96</v>
      </c>
      <c r="F61" s="174"/>
      <c r="G61" s="175"/>
      <c r="H61" s="175"/>
      <c r="I61" s="175"/>
      <c r="J61" s="175"/>
      <c r="K61" s="174" t="s">
        <v>97</v>
      </c>
      <c r="L61" s="174"/>
      <c r="M61" s="173"/>
      <c r="N61" s="173"/>
      <c r="O61" s="173"/>
      <c r="P61" s="173"/>
      <c r="Q61" s="173"/>
    </row>
    <row r="62" spans="1:17" x14ac:dyDescent="0.2">
      <c r="A62" s="174" t="s">
        <v>98</v>
      </c>
      <c r="B62" s="174"/>
      <c r="C62" s="173"/>
      <c r="D62" s="173"/>
      <c r="E62" s="174" t="s">
        <v>98</v>
      </c>
      <c r="F62" s="174"/>
      <c r="G62" s="175"/>
      <c r="H62" s="175"/>
      <c r="I62" s="175"/>
      <c r="J62" s="175"/>
      <c r="K62" s="174" t="s">
        <v>98</v>
      </c>
      <c r="L62" s="174"/>
      <c r="M62" s="173"/>
      <c r="N62" s="173"/>
      <c r="O62" s="173"/>
      <c r="P62" s="173"/>
      <c r="Q62" s="173"/>
    </row>
    <row r="63" spans="1:17" x14ac:dyDescent="0.2">
      <c r="A63" s="174" t="s">
        <v>49</v>
      </c>
      <c r="B63" s="174"/>
      <c r="C63" s="173" t="s">
        <v>332</v>
      </c>
      <c r="D63" s="173"/>
      <c r="E63" s="174" t="s">
        <v>49</v>
      </c>
      <c r="F63" s="174"/>
      <c r="G63" s="175" t="s">
        <v>332</v>
      </c>
      <c r="H63" s="175"/>
      <c r="I63" s="175"/>
      <c r="J63" s="175"/>
      <c r="K63" s="174" t="s">
        <v>101</v>
      </c>
      <c r="L63" s="174"/>
      <c r="M63" s="173"/>
      <c r="N63" s="173"/>
      <c r="O63" s="173"/>
      <c r="P63" s="173"/>
      <c r="Q63" s="173"/>
    </row>
    <row r="64" spans="1:17" ht="12.75" x14ac:dyDescent="0.2">
      <c r="A64" s="26"/>
      <c r="B64" s="25"/>
      <c r="C64" s="25"/>
      <c r="D64" s="25"/>
      <c r="E64" s="25"/>
      <c r="F64" s="25"/>
      <c r="G64" s="25"/>
      <c r="H64" s="25"/>
      <c r="I64" s="25"/>
      <c r="J64" s="25"/>
      <c r="K64" s="25"/>
      <c r="L64" s="25"/>
      <c r="M64" s="25"/>
      <c r="N64" s="25"/>
      <c r="O64" s="25"/>
      <c r="P64" s="25"/>
      <c r="Q64" s="25"/>
    </row>
    <row r="68" spans="1:17" ht="12" x14ac:dyDescent="0.2">
      <c r="A68" s="180"/>
      <c r="B68" s="181"/>
      <c r="C68" s="186" t="s">
        <v>261</v>
      </c>
      <c r="D68" s="187"/>
      <c r="E68" s="187"/>
      <c r="F68" s="187"/>
      <c r="G68" s="187"/>
      <c r="H68" s="187"/>
      <c r="I68" s="187"/>
      <c r="J68" s="187"/>
      <c r="K68" s="187"/>
      <c r="L68" s="187"/>
      <c r="M68" s="188"/>
      <c r="N68" s="192" t="s">
        <v>325</v>
      </c>
      <c r="O68" s="193"/>
      <c r="P68" s="193"/>
      <c r="Q68" s="193"/>
    </row>
    <row r="69" spans="1:17" ht="12" x14ac:dyDescent="0.2">
      <c r="A69" s="182"/>
      <c r="B69" s="183"/>
      <c r="C69" s="189"/>
      <c r="D69" s="190"/>
      <c r="E69" s="190"/>
      <c r="F69" s="190"/>
      <c r="G69" s="190"/>
      <c r="H69" s="190"/>
      <c r="I69" s="190"/>
      <c r="J69" s="190"/>
      <c r="K69" s="190"/>
      <c r="L69" s="190"/>
      <c r="M69" s="191"/>
      <c r="N69" s="192" t="s">
        <v>326</v>
      </c>
      <c r="O69" s="193"/>
      <c r="P69" s="193"/>
      <c r="Q69" s="193"/>
    </row>
    <row r="70" spans="1:17" ht="12" x14ac:dyDescent="0.2">
      <c r="A70" s="182"/>
      <c r="B70" s="183"/>
      <c r="C70" s="194" t="s">
        <v>5</v>
      </c>
      <c r="D70" s="194"/>
      <c r="E70" s="194"/>
      <c r="F70" s="194"/>
      <c r="G70" s="194"/>
      <c r="H70" s="194"/>
      <c r="I70" s="194"/>
      <c r="J70" s="194"/>
      <c r="K70" s="194"/>
      <c r="L70" s="194"/>
      <c r="M70" s="194"/>
      <c r="N70" s="193" t="s">
        <v>263</v>
      </c>
      <c r="O70" s="193"/>
      <c r="P70" s="193"/>
      <c r="Q70" s="193"/>
    </row>
    <row r="71" spans="1:17" ht="12" x14ac:dyDescent="0.2">
      <c r="A71" s="184"/>
      <c r="B71" s="185"/>
      <c r="C71" s="194"/>
      <c r="D71" s="194"/>
      <c r="E71" s="194"/>
      <c r="F71" s="194"/>
      <c r="G71" s="194"/>
      <c r="H71" s="194"/>
      <c r="I71" s="194"/>
      <c r="J71" s="194"/>
      <c r="K71" s="194"/>
      <c r="L71" s="194"/>
      <c r="M71" s="194"/>
      <c r="N71" s="193" t="s">
        <v>7</v>
      </c>
      <c r="O71" s="193"/>
      <c r="P71" s="193"/>
      <c r="Q71" s="193"/>
    </row>
    <row r="72" spans="1:17" ht="15" x14ac:dyDescent="0.2">
      <c r="A72" s="176" t="s">
        <v>8</v>
      </c>
      <c r="B72" s="177"/>
      <c r="C72" s="178"/>
      <c r="D72" s="179" t="s">
        <v>327</v>
      </c>
      <c r="E72" s="179"/>
      <c r="F72" s="179"/>
      <c r="G72" s="179"/>
      <c r="H72" s="179"/>
      <c r="I72" s="179"/>
      <c r="J72" s="179"/>
      <c r="K72" s="179"/>
      <c r="L72" s="179"/>
      <c r="M72" s="179"/>
      <c r="N72" s="179"/>
      <c r="O72" s="179"/>
      <c r="P72" s="179"/>
      <c r="Q72" s="179"/>
    </row>
    <row r="73" spans="1:17" x14ac:dyDescent="0.2">
      <c r="A73" s="176" t="s">
        <v>12</v>
      </c>
      <c r="B73" s="177"/>
      <c r="C73" s="178"/>
      <c r="D73" s="175"/>
      <c r="E73" s="175"/>
      <c r="F73" s="175"/>
      <c r="G73" s="175"/>
      <c r="H73" s="175"/>
      <c r="I73" s="175"/>
      <c r="J73" s="175"/>
      <c r="K73" s="175"/>
      <c r="L73" s="175"/>
      <c r="M73" s="175"/>
      <c r="N73" s="175"/>
      <c r="O73" s="175"/>
      <c r="P73" s="175"/>
      <c r="Q73" s="175"/>
    </row>
    <row r="74" spans="1:17" x14ac:dyDescent="0.2">
      <c r="A74" s="175" t="s">
        <v>80</v>
      </c>
      <c r="B74" s="175"/>
      <c r="C74" s="28" t="s">
        <v>115</v>
      </c>
      <c r="D74" s="205" t="s">
        <v>328</v>
      </c>
      <c r="E74" s="206"/>
      <c r="F74" s="206"/>
      <c r="G74" s="206"/>
      <c r="H74" s="206"/>
      <c r="I74" s="206"/>
      <c r="J74" s="206"/>
      <c r="K74" s="206"/>
      <c r="L74" s="206"/>
      <c r="M74" s="206"/>
      <c r="N74" s="206"/>
      <c r="O74" s="206"/>
      <c r="P74" s="206"/>
      <c r="Q74" s="207"/>
    </row>
    <row r="75" spans="1:17" x14ac:dyDescent="0.2">
      <c r="A75" s="197" t="s">
        <v>19</v>
      </c>
      <c r="B75" s="195" t="s">
        <v>20</v>
      </c>
      <c r="C75" s="197" t="s">
        <v>82</v>
      </c>
      <c r="D75" s="208" t="s">
        <v>22</v>
      </c>
      <c r="E75" s="209"/>
      <c r="F75" s="210" t="s">
        <v>23</v>
      </c>
      <c r="G75" s="210"/>
      <c r="H75" s="210"/>
      <c r="I75" s="210"/>
      <c r="J75" s="210"/>
      <c r="K75" s="197" t="s">
        <v>83</v>
      </c>
      <c r="L75" s="195" t="s">
        <v>84</v>
      </c>
      <c r="M75" s="197" t="s">
        <v>85</v>
      </c>
      <c r="N75" s="199" t="s">
        <v>86</v>
      </c>
      <c r="O75" s="200"/>
      <c r="P75" s="200"/>
      <c r="Q75" s="201"/>
    </row>
    <row r="76" spans="1:17" x14ac:dyDescent="0.2">
      <c r="A76" s="198"/>
      <c r="B76" s="196"/>
      <c r="C76" s="198"/>
      <c r="D76" s="64" t="s">
        <v>28</v>
      </c>
      <c r="E76" s="64" t="s">
        <v>29</v>
      </c>
      <c r="F76" s="64" t="s">
        <v>30</v>
      </c>
      <c r="G76" s="64" t="s">
        <v>31</v>
      </c>
      <c r="H76" s="64" t="s">
        <v>62</v>
      </c>
      <c r="I76" s="64" t="s">
        <v>87</v>
      </c>
      <c r="J76" s="64" t="s">
        <v>88</v>
      </c>
      <c r="K76" s="198"/>
      <c r="L76" s="196"/>
      <c r="M76" s="198"/>
      <c r="N76" s="202"/>
      <c r="O76" s="203"/>
      <c r="P76" s="203"/>
      <c r="Q76" s="204"/>
    </row>
    <row r="77" spans="1:17" x14ac:dyDescent="0.2">
      <c r="A77" s="64">
        <v>33</v>
      </c>
      <c r="B77" s="64" t="s">
        <v>68</v>
      </c>
      <c r="C77" s="29" t="s">
        <v>329</v>
      </c>
      <c r="D77" s="21">
        <v>42505</v>
      </c>
      <c r="E77" s="21">
        <v>42510</v>
      </c>
      <c r="F77" s="64">
        <v>9</v>
      </c>
      <c r="G77" s="64">
        <v>1</v>
      </c>
      <c r="H77" s="64"/>
      <c r="I77" s="64"/>
      <c r="J77" s="64"/>
      <c r="K77" s="64">
        <v>251</v>
      </c>
      <c r="L77" s="64" t="s">
        <v>36</v>
      </c>
      <c r="M77" s="64" t="s">
        <v>118</v>
      </c>
      <c r="N77" s="307" t="s">
        <v>334</v>
      </c>
      <c r="O77" s="308"/>
      <c r="P77" s="308"/>
      <c r="Q77" s="309"/>
    </row>
    <row r="78" spans="1:17" x14ac:dyDescent="0.2">
      <c r="A78" s="64">
        <v>34</v>
      </c>
      <c r="B78" s="64" t="s">
        <v>68</v>
      </c>
      <c r="C78" s="29" t="s">
        <v>329</v>
      </c>
      <c r="D78" s="21">
        <v>42510</v>
      </c>
      <c r="E78" s="21">
        <v>42517</v>
      </c>
      <c r="F78" s="64"/>
      <c r="G78" s="64">
        <v>2</v>
      </c>
      <c r="H78" s="64"/>
      <c r="I78" s="64"/>
      <c r="J78" s="64"/>
      <c r="K78" s="64">
        <v>251</v>
      </c>
      <c r="L78" s="64" t="s">
        <v>36</v>
      </c>
      <c r="M78" s="64" t="s">
        <v>118</v>
      </c>
      <c r="N78" s="239"/>
      <c r="O78" s="240"/>
      <c r="P78" s="240"/>
      <c r="Q78" s="241"/>
    </row>
    <row r="79" spans="1:17" x14ac:dyDescent="0.2">
      <c r="A79" s="64">
        <v>35</v>
      </c>
      <c r="B79" s="64" t="s">
        <v>68</v>
      </c>
      <c r="C79" s="29" t="s">
        <v>329</v>
      </c>
      <c r="D79" s="21">
        <v>42517</v>
      </c>
      <c r="E79" s="21">
        <v>42524</v>
      </c>
      <c r="F79" s="64"/>
      <c r="G79" s="64">
        <v>3</v>
      </c>
      <c r="H79" s="64"/>
      <c r="I79" s="64"/>
      <c r="J79" s="64"/>
      <c r="K79" s="64">
        <v>238</v>
      </c>
      <c r="L79" s="64" t="s">
        <v>36</v>
      </c>
      <c r="M79" s="64" t="s">
        <v>118</v>
      </c>
      <c r="N79" s="239"/>
      <c r="O79" s="240"/>
      <c r="P79" s="240"/>
      <c r="Q79" s="241"/>
    </row>
    <row r="80" spans="1:17" x14ac:dyDescent="0.2">
      <c r="A80" s="64">
        <v>36</v>
      </c>
      <c r="B80" s="64" t="s">
        <v>68</v>
      </c>
      <c r="C80" s="29" t="s">
        <v>329</v>
      </c>
      <c r="D80" s="21">
        <v>42524</v>
      </c>
      <c r="E80" s="21">
        <v>42535</v>
      </c>
      <c r="F80" s="64"/>
      <c r="G80" s="64">
        <v>4</v>
      </c>
      <c r="H80" s="64"/>
      <c r="I80" s="64"/>
      <c r="J80" s="64"/>
      <c r="K80" s="64">
        <v>170</v>
      </c>
      <c r="L80" s="64" t="s">
        <v>36</v>
      </c>
      <c r="M80" s="64" t="s">
        <v>118</v>
      </c>
      <c r="N80" s="239"/>
      <c r="O80" s="240"/>
      <c r="P80" s="240"/>
      <c r="Q80" s="241"/>
    </row>
    <row r="81" spans="1:17" x14ac:dyDescent="0.2">
      <c r="A81" s="64">
        <v>37</v>
      </c>
      <c r="B81" s="64" t="s">
        <v>68</v>
      </c>
      <c r="C81" s="29" t="s">
        <v>329</v>
      </c>
      <c r="D81" s="21">
        <v>42536</v>
      </c>
      <c r="E81" s="21">
        <v>42543</v>
      </c>
      <c r="F81" s="64">
        <v>10</v>
      </c>
      <c r="G81" s="64">
        <v>1</v>
      </c>
      <c r="H81" s="64"/>
      <c r="I81" s="64"/>
      <c r="J81" s="64"/>
      <c r="K81" s="64">
        <v>242</v>
      </c>
      <c r="L81" s="64" t="s">
        <v>36</v>
      </c>
      <c r="M81" s="64" t="s">
        <v>118</v>
      </c>
      <c r="N81" s="239"/>
      <c r="O81" s="240"/>
      <c r="P81" s="240"/>
      <c r="Q81" s="241"/>
    </row>
    <row r="82" spans="1:17" x14ac:dyDescent="0.2">
      <c r="A82" s="64">
        <v>38</v>
      </c>
      <c r="B82" s="64" t="s">
        <v>68</v>
      </c>
      <c r="C82" s="29" t="s">
        <v>329</v>
      </c>
      <c r="D82" s="21">
        <v>42544</v>
      </c>
      <c r="E82" s="21">
        <v>42551</v>
      </c>
      <c r="F82" s="64"/>
      <c r="G82" s="64">
        <v>2</v>
      </c>
      <c r="H82" s="64"/>
      <c r="I82" s="64"/>
      <c r="J82" s="64"/>
      <c r="K82" s="64">
        <v>250</v>
      </c>
      <c r="L82" s="64" t="s">
        <v>36</v>
      </c>
      <c r="M82" s="64" t="s">
        <v>118</v>
      </c>
      <c r="N82" s="239"/>
      <c r="O82" s="240"/>
      <c r="P82" s="240"/>
      <c r="Q82" s="241"/>
    </row>
    <row r="83" spans="1:17" x14ac:dyDescent="0.2">
      <c r="A83" s="64">
        <v>39</v>
      </c>
      <c r="B83" s="64" t="s">
        <v>68</v>
      </c>
      <c r="C83" s="29" t="s">
        <v>329</v>
      </c>
      <c r="D83" s="21">
        <v>42552</v>
      </c>
      <c r="E83" s="21">
        <v>42562</v>
      </c>
      <c r="F83" s="64"/>
      <c r="G83" s="64">
        <v>3</v>
      </c>
      <c r="H83" s="64"/>
      <c r="I83" s="64"/>
      <c r="J83" s="64"/>
      <c r="K83" s="64">
        <v>131</v>
      </c>
      <c r="L83" s="64" t="s">
        <v>36</v>
      </c>
      <c r="M83" s="64" t="s">
        <v>118</v>
      </c>
      <c r="N83" s="239"/>
      <c r="O83" s="240"/>
      <c r="P83" s="240"/>
      <c r="Q83" s="241"/>
    </row>
    <row r="84" spans="1:17" x14ac:dyDescent="0.2">
      <c r="A84" s="64">
        <v>40</v>
      </c>
      <c r="B84" s="64" t="s">
        <v>68</v>
      </c>
      <c r="C84" s="29" t="s">
        <v>329</v>
      </c>
      <c r="D84" s="21">
        <v>42562</v>
      </c>
      <c r="E84" s="21">
        <v>42565</v>
      </c>
      <c r="F84" s="64"/>
      <c r="G84" s="64">
        <v>4</v>
      </c>
      <c r="H84" s="64"/>
      <c r="I84" s="64"/>
      <c r="J84" s="64"/>
      <c r="K84" s="64">
        <v>250</v>
      </c>
      <c r="L84" s="64" t="s">
        <v>36</v>
      </c>
      <c r="M84" s="64" t="s">
        <v>118</v>
      </c>
      <c r="N84" s="239"/>
      <c r="O84" s="240"/>
      <c r="P84" s="240"/>
      <c r="Q84" s="241"/>
    </row>
    <row r="85" spans="1:17" x14ac:dyDescent="0.2">
      <c r="A85" s="64">
        <v>41</v>
      </c>
      <c r="B85" s="64" t="s">
        <v>68</v>
      </c>
      <c r="C85" s="29" t="s">
        <v>329</v>
      </c>
      <c r="D85" s="21">
        <v>42566</v>
      </c>
      <c r="E85" s="21">
        <v>42572</v>
      </c>
      <c r="F85" s="64">
        <v>11</v>
      </c>
      <c r="G85" s="64">
        <v>1</v>
      </c>
      <c r="H85" s="64"/>
      <c r="I85" s="64"/>
      <c r="J85" s="64"/>
      <c r="K85" s="64">
        <v>244</v>
      </c>
      <c r="L85" s="64" t="s">
        <v>36</v>
      </c>
      <c r="M85" s="64" t="s">
        <v>118</v>
      </c>
      <c r="N85" s="239"/>
      <c r="O85" s="240"/>
      <c r="P85" s="240"/>
      <c r="Q85" s="241"/>
    </row>
    <row r="86" spans="1:17" x14ac:dyDescent="0.2">
      <c r="A86" s="64">
        <v>42</v>
      </c>
      <c r="B86" s="64" t="s">
        <v>68</v>
      </c>
      <c r="C86" s="29" t="s">
        <v>329</v>
      </c>
      <c r="D86" s="21">
        <v>42572</v>
      </c>
      <c r="E86" s="21">
        <v>42580</v>
      </c>
      <c r="F86" s="64"/>
      <c r="G86" s="64">
        <v>2</v>
      </c>
      <c r="H86" s="64"/>
      <c r="I86" s="64"/>
      <c r="J86" s="64"/>
      <c r="K86" s="64">
        <v>244</v>
      </c>
      <c r="L86" s="64" t="s">
        <v>36</v>
      </c>
      <c r="M86" s="64" t="s">
        <v>118</v>
      </c>
      <c r="N86" s="239"/>
      <c r="O86" s="240"/>
      <c r="P86" s="240"/>
      <c r="Q86" s="241"/>
    </row>
    <row r="87" spans="1:17" x14ac:dyDescent="0.2">
      <c r="A87" s="64">
        <v>43</v>
      </c>
      <c r="B87" s="64" t="s">
        <v>68</v>
      </c>
      <c r="C87" s="29" t="s">
        <v>329</v>
      </c>
      <c r="D87" s="21">
        <v>42584</v>
      </c>
      <c r="E87" s="21">
        <v>42594</v>
      </c>
      <c r="F87" s="64"/>
      <c r="G87" s="64">
        <v>3</v>
      </c>
      <c r="H87" s="64"/>
      <c r="I87" s="64"/>
      <c r="J87" s="64"/>
      <c r="K87" s="64">
        <v>248</v>
      </c>
      <c r="L87" s="64" t="s">
        <v>36</v>
      </c>
      <c r="M87" s="64" t="s">
        <v>118</v>
      </c>
      <c r="N87" s="239"/>
      <c r="O87" s="240"/>
      <c r="P87" s="240"/>
      <c r="Q87" s="241"/>
    </row>
    <row r="88" spans="1:17" x14ac:dyDescent="0.2">
      <c r="A88" s="64">
        <v>44</v>
      </c>
      <c r="B88" s="64" t="s">
        <v>68</v>
      </c>
      <c r="C88" s="29" t="s">
        <v>329</v>
      </c>
      <c r="D88" s="21">
        <v>42598</v>
      </c>
      <c r="E88" s="21">
        <v>42612</v>
      </c>
      <c r="F88" s="64"/>
      <c r="G88" s="64">
        <v>4</v>
      </c>
      <c r="H88" s="64"/>
      <c r="I88" s="64"/>
      <c r="J88" s="64"/>
      <c r="K88" s="64">
        <v>114</v>
      </c>
      <c r="L88" s="64" t="s">
        <v>36</v>
      </c>
      <c r="M88" s="64" t="s">
        <v>118</v>
      </c>
      <c r="N88" s="239"/>
      <c r="O88" s="240"/>
      <c r="P88" s="240"/>
      <c r="Q88" s="241"/>
    </row>
    <row r="89" spans="1:17" x14ac:dyDescent="0.2">
      <c r="A89" s="64">
        <v>45</v>
      </c>
      <c r="B89" s="64" t="s">
        <v>68</v>
      </c>
      <c r="C89" s="29" t="s">
        <v>329</v>
      </c>
      <c r="D89" s="21">
        <v>42618</v>
      </c>
      <c r="E89" s="21">
        <v>42628</v>
      </c>
      <c r="F89" s="64">
        <v>12</v>
      </c>
      <c r="G89" s="64">
        <v>1</v>
      </c>
      <c r="H89" s="64"/>
      <c r="I89" s="64"/>
      <c r="J89" s="64"/>
      <c r="K89" s="64">
        <v>172</v>
      </c>
      <c r="L89" s="64" t="s">
        <v>36</v>
      </c>
      <c r="M89" s="64" t="s">
        <v>118</v>
      </c>
      <c r="N89" s="239"/>
      <c r="O89" s="240"/>
      <c r="P89" s="240"/>
      <c r="Q89" s="241"/>
    </row>
    <row r="90" spans="1:17" x14ac:dyDescent="0.2">
      <c r="A90" s="64">
        <v>46</v>
      </c>
      <c r="B90" s="64" t="s">
        <v>68</v>
      </c>
      <c r="C90" s="29" t="s">
        <v>329</v>
      </c>
      <c r="D90" s="21">
        <v>42628</v>
      </c>
      <c r="E90" s="21">
        <v>42633</v>
      </c>
      <c r="F90" s="64"/>
      <c r="G90" s="64">
        <v>2</v>
      </c>
      <c r="H90" s="64"/>
      <c r="I90" s="64"/>
      <c r="J90" s="64"/>
      <c r="K90" s="64">
        <v>249</v>
      </c>
      <c r="L90" s="64" t="s">
        <v>36</v>
      </c>
      <c r="M90" s="64" t="s">
        <v>118</v>
      </c>
      <c r="N90" s="239"/>
      <c r="O90" s="240"/>
      <c r="P90" s="240"/>
      <c r="Q90" s="241"/>
    </row>
    <row r="91" spans="1:17" x14ac:dyDescent="0.2">
      <c r="A91" s="64">
        <v>47</v>
      </c>
      <c r="B91" s="64" t="s">
        <v>68</v>
      </c>
      <c r="C91" s="29" t="s">
        <v>329</v>
      </c>
      <c r="D91" s="21">
        <v>42634</v>
      </c>
      <c r="E91" s="21">
        <v>42639</v>
      </c>
      <c r="F91" s="64"/>
      <c r="G91" s="64">
        <v>3</v>
      </c>
      <c r="H91" s="64"/>
      <c r="I91" s="64"/>
      <c r="J91" s="64"/>
      <c r="K91" s="64">
        <v>250</v>
      </c>
      <c r="L91" s="64" t="s">
        <v>36</v>
      </c>
      <c r="M91" s="64" t="s">
        <v>118</v>
      </c>
      <c r="N91" s="239"/>
      <c r="O91" s="240"/>
      <c r="P91" s="240"/>
      <c r="Q91" s="241"/>
    </row>
    <row r="92" spans="1:17" x14ac:dyDescent="0.2">
      <c r="A92" s="64">
        <v>48</v>
      </c>
      <c r="B92" s="64" t="s">
        <v>68</v>
      </c>
      <c r="C92" s="29" t="s">
        <v>329</v>
      </c>
      <c r="D92" s="21">
        <v>42639</v>
      </c>
      <c r="E92" s="21">
        <v>42641</v>
      </c>
      <c r="F92" s="64"/>
      <c r="G92" s="64">
        <v>4</v>
      </c>
      <c r="H92" s="64"/>
      <c r="I92" s="64"/>
      <c r="J92" s="64"/>
      <c r="K92" s="64">
        <v>249</v>
      </c>
      <c r="L92" s="64" t="s">
        <v>36</v>
      </c>
      <c r="M92" s="64" t="s">
        <v>118</v>
      </c>
      <c r="N92" s="242"/>
      <c r="O92" s="243"/>
      <c r="P92" s="243"/>
      <c r="Q92" s="244"/>
    </row>
    <row r="93" spans="1:17" x14ac:dyDescent="0.2">
      <c r="A93" s="25"/>
      <c r="B93" s="25"/>
      <c r="C93" s="25"/>
      <c r="D93" s="25"/>
      <c r="E93" s="25"/>
      <c r="F93" s="25"/>
      <c r="G93" s="25"/>
      <c r="H93" s="25"/>
      <c r="I93" s="25"/>
      <c r="J93" s="25"/>
      <c r="K93" s="25"/>
      <c r="L93" s="25"/>
      <c r="M93" s="25"/>
      <c r="N93" s="25"/>
      <c r="O93" s="25"/>
      <c r="P93" s="25"/>
      <c r="Q93" s="25"/>
    </row>
    <row r="94" spans="1:17" x14ac:dyDescent="0.2">
      <c r="A94" s="174" t="s">
        <v>91</v>
      </c>
      <c r="B94" s="174"/>
      <c r="C94" s="173" t="s">
        <v>331</v>
      </c>
      <c r="D94" s="173"/>
      <c r="E94" s="174" t="s">
        <v>93</v>
      </c>
      <c r="F94" s="174"/>
      <c r="G94" s="175"/>
      <c r="H94" s="175"/>
      <c r="I94" s="175"/>
      <c r="J94" s="175"/>
      <c r="K94" s="174" t="s">
        <v>95</v>
      </c>
      <c r="L94" s="174"/>
      <c r="M94" s="173"/>
      <c r="N94" s="173"/>
      <c r="O94" s="173"/>
      <c r="P94" s="173"/>
      <c r="Q94" s="173"/>
    </row>
    <row r="95" spans="1:17" x14ac:dyDescent="0.2">
      <c r="A95" s="174" t="s">
        <v>96</v>
      </c>
      <c r="B95" s="174"/>
      <c r="C95" s="173" t="s">
        <v>127</v>
      </c>
      <c r="D95" s="173"/>
      <c r="E95" s="174" t="s">
        <v>96</v>
      </c>
      <c r="F95" s="174"/>
      <c r="G95" s="175"/>
      <c r="H95" s="175"/>
      <c r="I95" s="175"/>
      <c r="J95" s="175"/>
      <c r="K95" s="174" t="s">
        <v>97</v>
      </c>
      <c r="L95" s="174"/>
      <c r="M95" s="173"/>
      <c r="N95" s="173"/>
      <c r="O95" s="173"/>
      <c r="P95" s="173"/>
      <c r="Q95" s="173"/>
    </row>
    <row r="96" spans="1:17" x14ac:dyDescent="0.2">
      <c r="A96" s="174" t="s">
        <v>98</v>
      </c>
      <c r="B96" s="174"/>
      <c r="C96" s="173"/>
      <c r="D96" s="173"/>
      <c r="E96" s="174" t="s">
        <v>98</v>
      </c>
      <c r="F96" s="174"/>
      <c r="G96" s="175"/>
      <c r="H96" s="175"/>
      <c r="I96" s="175"/>
      <c r="J96" s="175"/>
      <c r="K96" s="174" t="s">
        <v>98</v>
      </c>
      <c r="L96" s="174"/>
      <c r="M96" s="173"/>
      <c r="N96" s="173"/>
      <c r="O96" s="173"/>
      <c r="P96" s="173"/>
      <c r="Q96" s="173"/>
    </row>
    <row r="97" spans="1:17" x14ac:dyDescent="0.2">
      <c r="A97" s="174" t="s">
        <v>49</v>
      </c>
      <c r="B97" s="174"/>
      <c r="C97" s="173" t="s">
        <v>332</v>
      </c>
      <c r="D97" s="173"/>
      <c r="E97" s="174" t="s">
        <v>49</v>
      </c>
      <c r="F97" s="174"/>
      <c r="G97" s="175" t="s">
        <v>332</v>
      </c>
      <c r="H97" s="175"/>
      <c r="I97" s="175"/>
      <c r="J97" s="175"/>
      <c r="K97" s="174" t="s">
        <v>101</v>
      </c>
      <c r="L97" s="174"/>
      <c r="M97" s="173"/>
      <c r="N97" s="173"/>
      <c r="O97" s="173"/>
      <c r="P97" s="173"/>
      <c r="Q97" s="173"/>
    </row>
    <row r="101" spans="1:17" ht="12" x14ac:dyDescent="0.2">
      <c r="A101" s="180"/>
      <c r="B101" s="181"/>
      <c r="C101" s="186" t="s">
        <v>261</v>
      </c>
      <c r="D101" s="187"/>
      <c r="E101" s="187"/>
      <c r="F101" s="187"/>
      <c r="G101" s="187"/>
      <c r="H101" s="187"/>
      <c r="I101" s="187"/>
      <c r="J101" s="187"/>
      <c r="K101" s="187"/>
      <c r="L101" s="187"/>
      <c r="M101" s="188"/>
      <c r="N101" s="192" t="s">
        <v>325</v>
      </c>
      <c r="O101" s="193"/>
      <c r="P101" s="193"/>
      <c r="Q101" s="193"/>
    </row>
    <row r="102" spans="1:17" ht="12" x14ac:dyDescent="0.2">
      <c r="A102" s="182"/>
      <c r="B102" s="183"/>
      <c r="C102" s="189"/>
      <c r="D102" s="190"/>
      <c r="E102" s="190"/>
      <c r="F102" s="190"/>
      <c r="G102" s="190"/>
      <c r="H102" s="190"/>
      <c r="I102" s="190"/>
      <c r="J102" s="190"/>
      <c r="K102" s="190"/>
      <c r="L102" s="190"/>
      <c r="M102" s="191"/>
      <c r="N102" s="192" t="s">
        <v>326</v>
      </c>
      <c r="O102" s="193"/>
      <c r="P102" s="193"/>
      <c r="Q102" s="193"/>
    </row>
    <row r="103" spans="1:17" ht="12" x14ac:dyDescent="0.2">
      <c r="A103" s="182"/>
      <c r="B103" s="183"/>
      <c r="C103" s="194" t="s">
        <v>5</v>
      </c>
      <c r="D103" s="194"/>
      <c r="E103" s="194"/>
      <c r="F103" s="194"/>
      <c r="G103" s="194"/>
      <c r="H103" s="194"/>
      <c r="I103" s="194"/>
      <c r="J103" s="194"/>
      <c r="K103" s="194"/>
      <c r="L103" s="194"/>
      <c r="M103" s="194"/>
      <c r="N103" s="193" t="s">
        <v>263</v>
      </c>
      <c r="O103" s="193"/>
      <c r="P103" s="193"/>
      <c r="Q103" s="193"/>
    </row>
    <row r="104" spans="1:17" ht="12" x14ac:dyDescent="0.2">
      <c r="A104" s="184"/>
      <c r="B104" s="185"/>
      <c r="C104" s="194"/>
      <c r="D104" s="194"/>
      <c r="E104" s="194"/>
      <c r="F104" s="194"/>
      <c r="G104" s="194"/>
      <c r="H104" s="194"/>
      <c r="I104" s="194"/>
      <c r="J104" s="194"/>
      <c r="K104" s="194"/>
      <c r="L104" s="194"/>
      <c r="M104" s="194"/>
      <c r="N104" s="193" t="s">
        <v>7</v>
      </c>
      <c r="O104" s="193"/>
      <c r="P104" s="193"/>
      <c r="Q104" s="193"/>
    </row>
    <row r="105" spans="1:17" ht="15" x14ac:dyDescent="0.2">
      <c r="A105" s="176" t="s">
        <v>8</v>
      </c>
      <c r="B105" s="177"/>
      <c r="C105" s="178"/>
      <c r="D105" s="179" t="s">
        <v>327</v>
      </c>
      <c r="E105" s="179"/>
      <c r="F105" s="179"/>
      <c r="G105" s="179"/>
      <c r="H105" s="179"/>
      <c r="I105" s="179"/>
      <c r="J105" s="179"/>
      <c r="K105" s="179"/>
      <c r="L105" s="179"/>
      <c r="M105" s="179"/>
      <c r="N105" s="179"/>
      <c r="O105" s="179"/>
      <c r="P105" s="179"/>
      <c r="Q105" s="179"/>
    </row>
    <row r="106" spans="1:17" x14ac:dyDescent="0.2">
      <c r="A106" s="176" t="s">
        <v>12</v>
      </c>
      <c r="B106" s="177"/>
      <c r="C106" s="178"/>
      <c r="D106" s="175"/>
      <c r="E106" s="175"/>
      <c r="F106" s="175"/>
      <c r="G106" s="175"/>
      <c r="H106" s="175"/>
      <c r="I106" s="175"/>
      <c r="J106" s="175"/>
      <c r="K106" s="175"/>
      <c r="L106" s="175"/>
      <c r="M106" s="175"/>
      <c r="N106" s="175"/>
      <c r="O106" s="175"/>
      <c r="P106" s="175"/>
      <c r="Q106" s="175"/>
    </row>
    <row r="107" spans="1:17" x14ac:dyDescent="0.2">
      <c r="A107" s="175" t="s">
        <v>80</v>
      </c>
      <c r="B107" s="175"/>
      <c r="C107" s="28" t="s">
        <v>115</v>
      </c>
      <c r="D107" s="205" t="s">
        <v>328</v>
      </c>
      <c r="E107" s="206"/>
      <c r="F107" s="206"/>
      <c r="G107" s="206"/>
      <c r="H107" s="206"/>
      <c r="I107" s="206"/>
      <c r="J107" s="206"/>
      <c r="K107" s="206"/>
      <c r="L107" s="206"/>
      <c r="M107" s="206"/>
      <c r="N107" s="206"/>
      <c r="O107" s="206"/>
      <c r="P107" s="206"/>
      <c r="Q107" s="207"/>
    </row>
    <row r="108" spans="1:17" x14ac:dyDescent="0.2">
      <c r="A108" s="197" t="s">
        <v>19</v>
      </c>
      <c r="B108" s="195" t="s">
        <v>20</v>
      </c>
      <c r="C108" s="197" t="s">
        <v>82</v>
      </c>
      <c r="D108" s="208" t="s">
        <v>22</v>
      </c>
      <c r="E108" s="209"/>
      <c r="F108" s="210" t="s">
        <v>23</v>
      </c>
      <c r="G108" s="210"/>
      <c r="H108" s="210"/>
      <c r="I108" s="210"/>
      <c r="J108" s="210"/>
      <c r="K108" s="197" t="s">
        <v>83</v>
      </c>
      <c r="L108" s="195" t="s">
        <v>84</v>
      </c>
      <c r="M108" s="197" t="s">
        <v>85</v>
      </c>
      <c r="N108" s="199" t="s">
        <v>86</v>
      </c>
      <c r="O108" s="200"/>
      <c r="P108" s="200"/>
      <c r="Q108" s="201"/>
    </row>
    <row r="109" spans="1:17" x14ac:dyDescent="0.2">
      <c r="A109" s="198"/>
      <c r="B109" s="196"/>
      <c r="C109" s="198"/>
      <c r="D109" s="64" t="s">
        <v>28</v>
      </c>
      <c r="E109" s="64" t="s">
        <v>29</v>
      </c>
      <c r="F109" s="64" t="s">
        <v>30</v>
      </c>
      <c r="G109" s="64" t="s">
        <v>31</v>
      </c>
      <c r="H109" s="64" t="s">
        <v>62</v>
      </c>
      <c r="I109" s="64" t="s">
        <v>87</v>
      </c>
      <c r="J109" s="64" t="s">
        <v>88</v>
      </c>
      <c r="K109" s="198"/>
      <c r="L109" s="196"/>
      <c r="M109" s="198"/>
      <c r="N109" s="202"/>
      <c r="O109" s="203"/>
      <c r="P109" s="203"/>
      <c r="Q109" s="204"/>
    </row>
    <row r="110" spans="1:17" x14ac:dyDescent="0.2">
      <c r="A110" s="64">
        <v>49</v>
      </c>
      <c r="B110" s="64" t="s">
        <v>68</v>
      </c>
      <c r="C110" s="29" t="s">
        <v>329</v>
      </c>
      <c r="D110" s="21">
        <v>42641</v>
      </c>
      <c r="E110" s="21">
        <v>42647</v>
      </c>
      <c r="F110" s="64">
        <v>13</v>
      </c>
      <c r="G110" s="64">
        <v>1</v>
      </c>
      <c r="H110" s="64"/>
      <c r="I110" s="64"/>
      <c r="J110" s="64"/>
      <c r="K110" s="64">
        <v>256</v>
      </c>
      <c r="L110" s="64" t="s">
        <v>36</v>
      </c>
      <c r="M110" s="64" t="s">
        <v>118</v>
      </c>
      <c r="N110" s="307" t="s">
        <v>335</v>
      </c>
      <c r="O110" s="308"/>
      <c r="P110" s="308"/>
      <c r="Q110" s="309"/>
    </row>
    <row r="111" spans="1:17" x14ac:dyDescent="0.2">
      <c r="A111" s="64">
        <v>50</v>
      </c>
      <c r="B111" s="64" t="s">
        <v>68</v>
      </c>
      <c r="C111" s="29" t="s">
        <v>329</v>
      </c>
      <c r="D111" s="21">
        <v>42647</v>
      </c>
      <c r="E111" s="21">
        <v>42649</v>
      </c>
      <c r="F111" s="64"/>
      <c r="G111" s="64">
        <v>2</v>
      </c>
      <c r="H111" s="64"/>
      <c r="I111" s="64"/>
      <c r="J111" s="64"/>
      <c r="K111" s="64">
        <v>221</v>
      </c>
      <c r="L111" s="64" t="s">
        <v>36</v>
      </c>
      <c r="M111" s="64" t="s">
        <v>118</v>
      </c>
      <c r="N111" s="239"/>
      <c r="O111" s="240"/>
      <c r="P111" s="240"/>
      <c r="Q111" s="241"/>
    </row>
    <row r="112" spans="1:17" x14ac:dyDescent="0.2">
      <c r="A112" s="64">
        <v>51</v>
      </c>
      <c r="B112" s="64" t="s">
        <v>68</v>
      </c>
      <c r="C112" s="29" t="s">
        <v>329</v>
      </c>
      <c r="D112" s="21">
        <v>42649</v>
      </c>
      <c r="E112" s="21">
        <v>42657</v>
      </c>
      <c r="F112" s="64"/>
      <c r="G112" s="64">
        <v>3</v>
      </c>
      <c r="H112" s="64"/>
      <c r="I112" s="64"/>
      <c r="J112" s="64"/>
      <c r="K112" s="64">
        <v>224</v>
      </c>
      <c r="L112" s="64" t="s">
        <v>36</v>
      </c>
      <c r="M112" s="64" t="s">
        <v>118</v>
      </c>
      <c r="N112" s="239"/>
      <c r="O112" s="240"/>
      <c r="P112" s="240"/>
      <c r="Q112" s="241"/>
    </row>
    <row r="113" spans="1:19" x14ac:dyDescent="0.2">
      <c r="A113" s="64">
        <v>52</v>
      </c>
      <c r="B113" s="64" t="s">
        <v>68</v>
      </c>
      <c r="C113" s="29" t="s">
        <v>329</v>
      </c>
      <c r="D113" s="21">
        <v>42661</v>
      </c>
      <c r="E113" s="21">
        <v>42674</v>
      </c>
      <c r="F113" s="64"/>
      <c r="G113" s="64">
        <v>4</v>
      </c>
      <c r="H113" s="64"/>
      <c r="I113" s="64"/>
      <c r="J113" s="64"/>
      <c r="K113" s="64">
        <v>250</v>
      </c>
      <c r="L113" s="64" t="s">
        <v>36</v>
      </c>
      <c r="M113" s="64" t="s">
        <v>118</v>
      </c>
      <c r="N113" s="239"/>
      <c r="O113" s="240"/>
      <c r="P113" s="240"/>
      <c r="Q113" s="241"/>
    </row>
    <row r="114" spans="1:19" x14ac:dyDescent="0.2">
      <c r="A114" s="64">
        <v>53</v>
      </c>
      <c r="B114" s="64" t="s">
        <v>68</v>
      </c>
      <c r="C114" s="29" t="s">
        <v>329</v>
      </c>
      <c r="D114" s="21">
        <v>42675</v>
      </c>
      <c r="E114" s="21">
        <v>42691</v>
      </c>
      <c r="F114" s="64">
        <v>14</v>
      </c>
      <c r="G114" s="64">
        <v>1</v>
      </c>
      <c r="H114" s="64"/>
      <c r="I114" s="64"/>
      <c r="J114" s="64"/>
      <c r="K114" s="64">
        <v>203</v>
      </c>
      <c r="L114" s="64" t="s">
        <v>36</v>
      </c>
      <c r="M114" s="64" t="s">
        <v>118</v>
      </c>
      <c r="N114" s="239"/>
      <c r="O114" s="240"/>
      <c r="P114" s="240"/>
      <c r="Q114" s="241"/>
    </row>
    <row r="115" spans="1:19" x14ac:dyDescent="0.2">
      <c r="A115" s="64">
        <v>54</v>
      </c>
      <c r="B115" s="64" t="s">
        <v>68</v>
      </c>
      <c r="C115" s="29" t="s">
        <v>329</v>
      </c>
      <c r="D115" s="21">
        <v>42691</v>
      </c>
      <c r="E115" s="21">
        <v>42719</v>
      </c>
      <c r="F115" s="64"/>
      <c r="G115" s="64">
        <v>2</v>
      </c>
      <c r="H115" s="64"/>
      <c r="I115" s="64"/>
      <c r="J115" s="64"/>
      <c r="K115" s="64">
        <v>249</v>
      </c>
      <c r="L115" s="64" t="s">
        <v>36</v>
      </c>
      <c r="M115" s="64" t="s">
        <v>118</v>
      </c>
      <c r="N115" s="239"/>
      <c r="O115" s="240"/>
      <c r="P115" s="240"/>
      <c r="Q115" s="241"/>
    </row>
    <row r="116" spans="1:19" x14ac:dyDescent="0.2">
      <c r="A116" s="64">
        <v>55</v>
      </c>
      <c r="B116" s="64" t="s">
        <v>68</v>
      </c>
      <c r="C116" s="29" t="s">
        <v>329</v>
      </c>
      <c r="D116" s="21">
        <v>42719</v>
      </c>
      <c r="E116" s="21">
        <v>42734</v>
      </c>
      <c r="F116" s="64"/>
      <c r="G116" s="64">
        <v>3</v>
      </c>
      <c r="H116" s="64"/>
      <c r="I116" s="64"/>
      <c r="J116" s="64"/>
      <c r="K116" s="64">
        <v>92</v>
      </c>
      <c r="L116" s="64" t="s">
        <v>36</v>
      </c>
      <c r="M116" s="64" t="s">
        <v>118</v>
      </c>
      <c r="N116" s="242"/>
      <c r="O116" s="243"/>
      <c r="P116" s="243"/>
      <c r="Q116" s="244"/>
    </row>
    <row r="117" spans="1:19" ht="15.75" customHeight="1" x14ac:dyDescent="0.2">
      <c r="A117" s="64">
        <v>56</v>
      </c>
      <c r="B117" s="64" t="s">
        <v>68</v>
      </c>
      <c r="C117" s="29" t="s">
        <v>329</v>
      </c>
      <c r="D117" s="21">
        <v>42608</v>
      </c>
      <c r="E117" s="21">
        <v>42627</v>
      </c>
      <c r="F117" s="64"/>
      <c r="G117" s="64">
        <v>1</v>
      </c>
      <c r="H117" s="64"/>
      <c r="I117" s="64"/>
      <c r="J117" s="64"/>
      <c r="K117" s="64">
        <v>250</v>
      </c>
      <c r="L117" s="64" t="s">
        <v>36</v>
      </c>
      <c r="M117" s="64" t="s">
        <v>118</v>
      </c>
      <c r="N117" s="231" t="s">
        <v>336</v>
      </c>
      <c r="O117" s="232"/>
      <c r="P117" s="232"/>
      <c r="Q117" s="233"/>
    </row>
    <row r="118" spans="1:19" x14ac:dyDescent="0.2">
      <c r="A118" s="25"/>
      <c r="B118" s="25"/>
      <c r="C118" s="25"/>
      <c r="D118" s="25"/>
      <c r="E118" s="25"/>
      <c r="F118" s="25"/>
      <c r="G118" s="25"/>
      <c r="H118" s="25"/>
      <c r="I118" s="25"/>
      <c r="J118" s="25"/>
      <c r="K118" s="25"/>
      <c r="L118" s="25"/>
      <c r="M118" s="25"/>
      <c r="N118" s="25"/>
      <c r="O118" s="25"/>
      <c r="P118" s="25"/>
      <c r="Q118" s="25"/>
    </row>
    <row r="119" spans="1:19" x14ac:dyDescent="0.2">
      <c r="A119" s="174" t="s">
        <v>91</v>
      </c>
      <c r="B119" s="174"/>
      <c r="C119" s="173" t="s">
        <v>331</v>
      </c>
      <c r="D119" s="173"/>
      <c r="E119" s="174" t="s">
        <v>93</v>
      </c>
      <c r="F119" s="174"/>
      <c r="G119" s="175"/>
      <c r="H119" s="175"/>
      <c r="I119" s="175"/>
      <c r="J119" s="175"/>
      <c r="K119" s="174" t="s">
        <v>95</v>
      </c>
      <c r="L119" s="174"/>
      <c r="M119" s="173"/>
      <c r="N119" s="173"/>
      <c r="O119" s="173"/>
      <c r="P119" s="173"/>
      <c r="Q119" s="173"/>
    </row>
    <row r="120" spans="1:19" x14ac:dyDescent="0.2">
      <c r="A120" s="174" t="s">
        <v>96</v>
      </c>
      <c r="B120" s="174"/>
      <c r="C120" s="173" t="s">
        <v>127</v>
      </c>
      <c r="D120" s="173"/>
      <c r="E120" s="174" t="s">
        <v>96</v>
      </c>
      <c r="F120" s="174"/>
      <c r="G120" s="175"/>
      <c r="H120" s="175"/>
      <c r="I120" s="175"/>
      <c r="J120" s="175"/>
      <c r="K120" s="174" t="s">
        <v>97</v>
      </c>
      <c r="L120" s="174"/>
      <c r="M120" s="173"/>
      <c r="N120" s="173"/>
      <c r="O120" s="173"/>
      <c r="P120" s="173"/>
      <c r="Q120" s="173"/>
    </row>
    <row r="121" spans="1:19" x14ac:dyDescent="0.2">
      <c r="A121" s="174" t="s">
        <v>98</v>
      </c>
      <c r="B121" s="174"/>
      <c r="C121" s="173"/>
      <c r="D121" s="173"/>
      <c r="E121" s="174" t="s">
        <v>98</v>
      </c>
      <c r="F121" s="174"/>
      <c r="G121" s="175"/>
      <c r="H121" s="175"/>
      <c r="I121" s="175"/>
      <c r="J121" s="175"/>
      <c r="K121" s="174" t="s">
        <v>98</v>
      </c>
      <c r="L121" s="174"/>
      <c r="M121" s="173"/>
      <c r="N121" s="173"/>
      <c r="O121" s="173"/>
      <c r="P121" s="173"/>
      <c r="Q121" s="173"/>
    </row>
    <row r="122" spans="1:19" x14ac:dyDescent="0.2">
      <c r="A122" s="174" t="s">
        <v>49</v>
      </c>
      <c r="B122" s="174"/>
      <c r="C122" s="173" t="s">
        <v>332</v>
      </c>
      <c r="D122" s="173"/>
      <c r="E122" s="174" t="s">
        <v>49</v>
      </c>
      <c r="F122" s="174"/>
      <c r="G122" s="175" t="s">
        <v>332</v>
      </c>
      <c r="H122" s="175"/>
      <c r="I122" s="175"/>
      <c r="J122" s="175"/>
      <c r="K122" s="174" t="s">
        <v>101</v>
      </c>
      <c r="L122" s="174"/>
      <c r="M122" s="173"/>
      <c r="N122" s="173"/>
      <c r="O122" s="173"/>
      <c r="P122" s="173"/>
      <c r="Q122" s="173"/>
    </row>
    <row r="123" spans="1:19" ht="12.75" x14ac:dyDescent="0.2">
      <c r="A123" s="26"/>
      <c r="B123" s="25"/>
      <c r="C123" s="25"/>
      <c r="D123" s="25"/>
      <c r="E123" s="25"/>
      <c r="F123" s="25"/>
      <c r="G123" s="25"/>
      <c r="H123" s="25"/>
      <c r="I123" s="25"/>
      <c r="J123" s="25"/>
      <c r="K123" s="25"/>
      <c r="L123" s="25"/>
      <c r="M123" s="25"/>
      <c r="N123" s="25"/>
      <c r="O123" s="25"/>
      <c r="P123" s="25"/>
      <c r="Q123" s="25"/>
    </row>
    <row r="125" spans="1:19" ht="12" x14ac:dyDescent="0.2">
      <c r="A125" s="291"/>
      <c r="B125" s="292"/>
      <c r="C125" s="297" t="s">
        <v>261</v>
      </c>
      <c r="D125" s="298"/>
      <c r="E125" s="298"/>
      <c r="F125" s="298"/>
      <c r="G125" s="298"/>
      <c r="H125" s="298"/>
      <c r="I125" s="298"/>
      <c r="J125" s="298"/>
      <c r="K125" s="298"/>
      <c r="L125" s="298"/>
      <c r="M125" s="299"/>
      <c r="N125" s="303" t="s">
        <v>262</v>
      </c>
      <c r="O125" s="304"/>
      <c r="P125" s="304"/>
      <c r="Q125" s="304"/>
      <c r="R125" s="351"/>
      <c r="S125" s="351"/>
    </row>
    <row r="126" spans="1:19" ht="12" x14ac:dyDescent="0.2">
      <c r="A126" s="293"/>
      <c r="B126" s="294"/>
      <c r="C126" s="300"/>
      <c r="D126" s="301"/>
      <c r="E126" s="301"/>
      <c r="F126" s="301"/>
      <c r="G126" s="301"/>
      <c r="H126" s="301"/>
      <c r="I126" s="301"/>
      <c r="J126" s="301"/>
      <c r="K126" s="301"/>
      <c r="L126" s="301"/>
      <c r="M126" s="302"/>
      <c r="N126" s="303" t="s">
        <v>60</v>
      </c>
      <c r="O126" s="304"/>
      <c r="P126" s="304"/>
      <c r="Q126" s="304"/>
      <c r="R126" s="351"/>
      <c r="S126" s="351"/>
    </row>
    <row r="127" spans="1:19" ht="12" x14ac:dyDescent="0.2">
      <c r="A127" s="293"/>
      <c r="B127" s="294"/>
      <c r="C127" s="305" t="s">
        <v>5</v>
      </c>
      <c r="D127" s="305"/>
      <c r="E127" s="305"/>
      <c r="F127" s="305"/>
      <c r="G127" s="305"/>
      <c r="H127" s="305"/>
      <c r="I127" s="305"/>
      <c r="J127" s="305"/>
      <c r="K127" s="305"/>
      <c r="L127" s="305"/>
      <c r="M127" s="305"/>
      <c r="N127" s="304" t="s">
        <v>263</v>
      </c>
      <c r="O127" s="304"/>
      <c r="P127" s="304"/>
      <c r="Q127" s="304"/>
      <c r="R127" s="351"/>
      <c r="S127" s="351"/>
    </row>
    <row r="128" spans="1:19" ht="12" x14ac:dyDescent="0.2">
      <c r="A128" s="295"/>
      <c r="B128" s="296"/>
      <c r="C128" s="305"/>
      <c r="D128" s="305"/>
      <c r="E128" s="305"/>
      <c r="F128" s="305"/>
      <c r="G128" s="305"/>
      <c r="H128" s="305"/>
      <c r="I128" s="305"/>
      <c r="J128" s="305"/>
      <c r="K128" s="305"/>
      <c r="L128" s="305"/>
      <c r="M128" s="305"/>
      <c r="N128" s="304" t="s">
        <v>7</v>
      </c>
      <c r="O128" s="304"/>
      <c r="P128" s="304"/>
      <c r="Q128" s="304"/>
      <c r="R128" s="351"/>
      <c r="S128" s="351"/>
    </row>
    <row r="129" spans="1:19" ht="15" x14ac:dyDescent="0.2">
      <c r="A129" s="284" t="s">
        <v>8</v>
      </c>
      <c r="B129" s="285"/>
      <c r="C129" s="286"/>
      <c r="D129" s="287" t="s">
        <v>9</v>
      </c>
      <c r="E129" s="287"/>
      <c r="F129" s="287"/>
      <c r="G129" s="287"/>
      <c r="H129" s="287"/>
      <c r="I129" s="287"/>
      <c r="J129" s="287"/>
      <c r="K129" s="287"/>
      <c r="L129" s="287"/>
      <c r="M129" s="287"/>
      <c r="N129" s="287"/>
      <c r="O129" s="287"/>
      <c r="P129" s="287"/>
      <c r="Q129" s="287"/>
      <c r="R129" s="351"/>
      <c r="S129" s="351"/>
    </row>
    <row r="130" spans="1:19" x14ac:dyDescent="0.2">
      <c r="A130" s="284" t="s">
        <v>12</v>
      </c>
      <c r="B130" s="285"/>
      <c r="C130" s="286"/>
      <c r="D130" s="258" t="s">
        <v>357</v>
      </c>
      <c r="E130" s="258"/>
      <c r="F130" s="258"/>
      <c r="G130" s="258"/>
      <c r="H130" s="258"/>
      <c r="I130" s="258"/>
      <c r="J130" s="258"/>
      <c r="K130" s="258"/>
      <c r="L130" s="258"/>
      <c r="M130" s="258"/>
      <c r="N130" s="258"/>
      <c r="O130" s="258"/>
      <c r="P130" s="258"/>
      <c r="Q130" s="258"/>
      <c r="R130" s="351"/>
      <c r="S130" s="351"/>
    </row>
    <row r="131" spans="1:19" x14ac:dyDescent="0.2">
      <c r="A131" s="258" t="s">
        <v>80</v>
      </c>
      <c r="B131" s="258"/>
      <c r="C131" s="68" t="s">
        <v>266</v>
      </c>
      <c r="D131" s="288" t="s">
        <v>359</v>
      </c>
      <c r="E131" s="289"/>
      <c r="F131" s="289"/>
      <c r="G131" s="289"/>
      <c r="H131" s="289"/>
      <c r="I131" s="289"/>
      <c r="J131" s="289"/>
      <c r="K131" s="289"/>
      <c r="L131" s="289"/>
      <c r="M131" s="289"/>
      <c r="N131" s="289"/>
      <c r="O131" s="289"/>
      <c r="P131" s="289"/>
      <c r="Q131" s="290"/>
      <c r="R131" s="351"/>
      <c r="S131" s="351"/>
    </row>
    <row r="132" spans="1:19" x14ac:dyDescent="0.2">
      <c r="A132" s="271" t="s">
        <v>19</v>
      </c>
      <c r="B132" s="273" t="s">
        <v>20</v>
      </c>
      <c r="C132" s="271" t="s">
        <v>82</v>
      </c>
      <c r="D132" s="281" t="s">
        <v>22</v>
      </c>
      <c r="E132" s="282"/>
      <c r="F132" s="283" t="s">
        <v>23</v>
      </c>
      <c r="G132" s="283"/>
      <c r="H132" s="283"/>
      <c r="I132" s="283"/>
      <c r="J132" s="283"/>
      <c r="K132" s="271" t="s">
        <v>83</v>
      </c>
      <c r="L132" s="273" t="s">
        <v>84</v>
      </c>
      <c r="M132" s="271" t="s">
        <v>85</v>
      </c>
      <c r="N132" s="275" t="s">
        <v>86</v>
      </c>
      <c r="O132" s="276"/>
      <c r="P132" s="276"/>
      <c r="Q132" s="277"/>
      <c r="R132" s="351"/>
      <c r="S132" s="351"/>
    </row>
    <row r="133" spans="1:19" x14ac:dyDescent="0.2">
      <c r="A133" s="272"/>
      <c r="B133" s="274"/>
      <c r="C133" s="272"/>
      <c r="D133" s="78" t="s">
        <v>28</v>
      </c>
      <c r="E133" s="78" t="s">
        <v>29</v>
      </c>
      <c r="F133" s="78" t="s">
        <v>30</v>
      </c>
      <c r="G133" s="78" t="s">
        <v>31</v>
      </c>
      <c r="H133" s="78" t="s">
        <v>62</v>
      </c>
      <c r="I133" s="78" t="s">
        <v>87</v>
      </c>
      <c r="J133" s="78" t="s">
        <v>88</v>
      </c>
      <c r="K133" s="272"/>
      <c r="L133" s="274"/>
      <c r="M133" s="272"/>
      <c r="N133" s="278"/>
      <c r="O133" s="279"/>
      <c r="P133" s="279"/>
      <c r="Q133" s="280"/>
      <c r="R133" s="351"/>
      <c r="S133" s="351"/>
    </row>
    <row r="134" spans="1:19" x14ac:dyDescent="0.2">
      <c r="A134" s="78">
        <v>1</v>
      </c>
      <c r="B134" s="78" t="s">
        <v>247</v>
      </c>
      <c r="C134" s="79" t="s">
        <v>346</v>
      </c>
      <c r="D134" s="72">
        <v>42377</v>
      </c>
      <c r="E134" s="72">
        <v>42509</v>
      </c>
      <c r="F134" s="78">
        <v>2</v>
      </c>
      <c r="G134" s="78">
        <v>1</v>
      </c>
      <c r="H134" s="78">
        <v>248</v>
      </c>
      <c r="I134" s="78"/>
      <c r="J134" s="78"/>
      <c r="K134" s="78"/>
      <c r="L134" s="78"/>
      <c r="M134" s="78"/>
      <c r="N134" s="262" t="s">
        <v>345</v>
      </c>
      <c r="O134" s="263"/>
      <c r="P134" s="263"/>
      <c r="Q134" s="264"/>
      <c r="R134" s="351"/>
      <c r="S134" s="351"/>
    </row>
    <row r="135" spans="1:19" x14ac:dyDescent="0.2">
      <c r="A135" s="78">
        <v>2</v>
      </c>
      <c r="B135" s="78" t="s">
        <v>247</v>
      </c>
      <c r="C135" s="79" t="s">
        <v>346</v>
      </c>
      <c r="D135" s="72">
        <v>42516</v>
      </c>
      <c r="E135" s="72">
        <v>42649</v>
      </c>
      <c r="F135" s="78"/>
      <c r="G135" s="78">
        <v>2</v>
      </c>
      <c r="H135" s="78">
        <v>249</v>
      </c>
      <c r="I135" s="78"/>
      <c r="J135" s="78"/>
      <c r="K135" s="78"/>
      <c r="L135" s="78"/>
      <c r="M135" s="78"/>
      <c r="N135" s="265"/>
      <c r="O135" s="266"/>
      <c r="P135" s="266"/>
      <c r="Q135" s="267"/>
      <c r="R135" s="351"/>
      <c r="S135" s="351"/>
    </row>
    <row r="136" spans="1:19" x14ac:dyDescent="0.2">
      <c r="A136" s="78">
        <v>3</v>
      </c>
      <c r="B136" s="78" t="s">
        <v>247</v>
      </c>
      <c r="C136" s="79" t="s">
        <v>346</v>
      </c>
      <c r="D136" s="72">
        <v>42649</v>
      </c>
      <c r="E136" s="72">
        <v>42675</v>
      </c>
      <c r="F136" s="78"/>
      <c r="G136" s="78">
        <v>3</v>
      </c>
      <c r="H136" s="78">
        <v>250</v>
      </c>
      <c r="I136" s="78"/>
      <c r="J136" s="78"/>
      <c r="K136" s="78"/>
      <c r="L136" s="78"/>
      <c r="M136" s="78"/>
      <c r="N136" s="265"/>
      <c r="O136" s="266"/>
      <c r="P136" s="266"/>
      <c r="Q136" s="267"/>
      <c r="R136" s="351"/>
      <c r="S136" s="351"/>
    </row>
    <row r="137" spans="1:19" x14ac:dyDescent="0.2">
      <c r="A137" s="78">
        <v>4</v>
      </c>
      <c r="B137" s="78" t="s">
        <v>247</v>
      </c>
      <c r="C137" s="79" t="s">
        <v>346</v>
      </c>
      <c r="D137" s="72">
        <v>42675</v>
      </c>
      <c r="E137" s="72">
        <v>42734</v>
      </c>
      <c r="F137" s="78"/>
      <c r="G137" s="78">
        <v>4</v>
      </c>
      <c r="H137" s="78">
        <v>210</v>
      </c>
      <c r="I137" s="78"/>
      <c r="J137" s="78"/>
      <c r="K137" s="78"/>
      <c r="L137" s="78"/>
      <c r="M137" s="78"/>
      <c r="N137" s="265"/>
      <c r="O137" s="266"/>
      <c r="P137" s="266"/>
      <c r="Q137" s="267"/>
      <c r="R137" s="351"/>
      <c r="S137" s="351"/>
    </row>
    <row r="138" spans="1:19" x14ac:dyDescent="0.2">
      <c r="A138" s="78">
        <v>5</v>
      </c>
      <c r="B138" s="78" t="s">
        <v>258</v>
      </c>
      <c r="C138" s="69" t="s">
        <v>347</v>
      </c>
      <c r="D138" s="72">
        <v>42381</v>
      </c>
      <c r="E138" s="72">
        <v>42692</v>
      </c>
      <c r="F138" s="78">
        <v>3</v>
      </c>
      <c r="G138" s="78">
        <v>1</v>
      </c>
      <c r="H138" s="78">
        <v>108</v>
      </c>
      <c r="I138" s="78"/>
      <c r="J138" s="78"/>
      <c r="K138" s="78"/>
      <c r="L138" s="78"/>
      <c r="M138" s="78"/>
      <c r="N138" s="265"/>
      <c r="O138" s="266"/>
      <c r="P138" s="266"/>
      <c r="Q138" s="267"/>
      <c r="R138" s="351"/>
      <c r="S138" s="351"/>
    </row>
    <row r="139" spans="1:19" x14ac:dyDescent="0.2">
      <c r="A139" s="78"/>
      <c r="B139" s="78"/>
      <c r="C139" s="78"/>
      <c r="D139" s="72"/>
      <c r="E139" s="72"/>
      <c r="F139" s="78"/>
      <c r="G139" s="78"/>
      <c r="H139" s="78"/>
      <c r="I139" s="78"/>
      <c r="J139" s="78"/>
      <c r="K139" s="78"/>
      <c r="L139" s="78"/>
      <c r="M139" s="78"/>
      <c r="N139" s="259"/>
      <c r="O139" s="260"/>
      <c r="P139" s="260"/>
      <c r="Q139" s="261"/>
      <c r="R139" s="351"/>
      <c r="S139" s="351"/>
    </row>
    <row r="140" spans="1:19" x14ac:dyDescent="0.2">
      <c r="A140" s="78"/>
      <c r="B140" s="78"/>
      <c r="C140" s="78"/>
      <c r="D140" s="72"/>
      <c r="E140" s="72"/>
      <c r="F140" s="78"/>
      <c r="G140" s="78"/>
      <c r="H140" s="78"/>
      <c r="I140" s="78"/>
      <c r="J140" s="78"/>
      <c r="K140" s="78"/>
      <c r="L140" s="78"/>
      <c r="M140" s="78"/>
      <c r="N140" s="259"/>
      <c r="O140" s="260"/>
      <c r="P140" s="260"/>
      <c r="Q140" s="261"/>
      <c r="R140" s="351"/>
      <c r="S140" s="351"/>
    </row>
    <row r="141" spans="1:19" x14ac:dyDescent="0.2">
      <c r="A141" s="78"/>
      <c r="B141" s="78"/>
      <c r="C141" s="78"/>
      <c r="D141" s="72"/>
      <c r="E141" s="72"/>
      <c r="F141" s="78"/>
      <c r="G141" s="78"/>
      <c r="H141" s="78"/>
      <c r="I141" s="78"/>
      <c r="J141" s="78"/>
      <c r="K141" s="78"/>
      <c r="L141" s="78"/>
      <c r="M141" s="78"/>
      <c r="N141" s="259"/>
      <c r="O141" s="260"/>
      <c r="P141" s="260"/>
      <c r="Q141" s="261"/>
      <c r="R141" s="351"/>
      <c r="S141" s="351"/>
    </row>
    <row r="142" spans="1:19" x14ac:dyDescent="0.2">
      <c r="A142" s="73"/>
      <c r="B142" s="73"/>
      <c r="C142" s="73"/>
      <c r="D142" s="73"/>
      <c r="E142" s="73"/>
      <c r="F142" s="73"/>
      <c r="G142" s="73"/>
      <c r="H142" s="73"/>
      <c r="I142" s="73"/>
      <c r="J142" s="73"/>
      <c r="K142" s="73"/>
      <c r="L142" s="73"/>
      <c r="M142" s="73"/>
      <c r="N142" s="73"/>
      <c r="O142" s="73"/>
      <c r="P142" s="73"/>
      <c r="Q142" s="73"/>
      <c r="R142" s="351"/>
      <c r="S142" s="351"/>
    </row>
    <row r="143" spans="1:19" x14ac:dyDescent="0.2">
      <c r="A143" s="256" t="s">
        <v>91</v>
      </c>
      <c r="B143" s="256"/>
      <c r="C143" s="257" t="s">
        <v>355</v>
      </c>
      <c r="D143" s="257"/>
      <c r="E143" s="256" t="s">
        <v>93</v>
      </c>
      <c r="F143" s="256"/>
      <c r="G143" s="258" t="s">
        <v>353</v>
      </c>
      <c r="H143" s="258"/>
      <c r="I143" s="258"/>
      <c r="J143" s="258"/>
      <c r="K143" s="256" t="s">
        <v>95</v>
      </c>
      <c r="L143" s="256"/>
      <c r="M143" s="257" t="s">
        <v>125</v>
      </c>
      <c r="N143" s="257"/>
      <c r="O143" s="257"/>
      <c r="P143" s="257"/>
      <c r="Q143" s="257"/>
      <c r="R143" s="351"/>
      <c r="S143" s="351"/>
    </row>
    <row r="144" spans="1:19" x14ac:dyDescent="0.2">
      <c r="A144" s="256" t="s">
        <v>96</v>
      </c>
      <c r="B144" s="256"/>
      <c r="C144" s="257" t="s">
        <v>356</v>
      </c>
      <c r="D144" s="257"/>
      <c r="E144" s="256" t="s">
        <v>96</v>
      </c>
      <c r="F144" s="256"/>
      <c r="G144" s="258" t="s">
        <v>354</v>
      </c>
      <c r="H144" s="258"/>
      <c r="I144" s="258"/>
      <c r="J144" s="258"/>
      <c r="K144" s="256" t="s">
        <v>97</v>
      </c>
      <c r="L144" s="256"/>
      <c r="M144" s="257" t="s">
        <v>354</v>
      </c>
      <c r="N144" s="257"/>
      <c r="O144" s="257"/>
      <c r="P144" s="257"/>
      <c r="Q144" s="257"/>
      <c r="R144" s="351"/>
      <c r="S144" s="351"/>
    </row>
    <row r="145" spans="1:19" x14ac:dyDescent="0.2">
      <c r="A145" s="256" t="s">
        <v>98</v>
      </c>
      <c r="B145" s="256"/>
      <c r="C145" s="257"/>
      <c r="D145" s="257"/>
      <c r="E145" s="256" t="s">
        <v>98</v>
      </c>
      <c r="F145" s="256"/>
      <c r="G145" s="258"/>
      <c r="H145" s="258"/>
      <c r="I145" s="258"/>
      <c r="J145" s="258"/>
      <c r="K145" s="256" t="s">
        <v>98</v>
      </c>
      <c r="L145" s="256"/>
      <c r="M145" s="257"/>
      <c r="N145" s="257"/>
      <c r="O145" s="257"/>
      <c r="P145" s="257"/>
      <c r="Q145" s="257"/>
      <c r="R145" s="351"/>
      <c r="S145" s="351"/>
    </row>
    <row r="146" spans="1:19" x14ac:dyDescent="0.2">
      <c r="A146" s="256" t="s">
        <v>49</v>
      </c>
      <c r="B146" s="256"/>
      <c r="C146" s="340">
        <v>43402</v>
      </c>
      <c r="D146" s="340"/>
      <c r="E146" s="256" t="s">
        <v>49</v>
      </c>
      <c r="F146" s="256"/>
      <c r="G146" s="341">
        <v>43402</v>
      </c>
      <c r="H146" s="258"/>
      <c r="I146" s="258"/>
      <c r="J146" s="258"/>
      <c r="K146" s="256" t="s">
        <v>101</v>
      </c>
      <c r="L146" s="256"/>
      <c r="M146" s="340">
        <v>43402</v>
      </c>
      <c r="N146" s="340"/>
      <c r="O146" s="340"/>
      <c r="P146" s="340"/>
      <c r="Q146" s="340"/>
      <c r="R146" s="351"/>
      <c r="S146" s="351"/>
    </row>
    <row r="148" spans="1:19" ht="12" x14ac:dyDescent="0.2">
      <c r="A148" s="291"/>
      <c r="B148" s="292"/>
      <c r="C148" s="297" t="s">
        <v>261</v>
      </c>
      <c r="D148" s="298"/>
      <c r="E148" s="298"/>
      <c r="F148" s="298"/>
      <c r="G148" s="298"/>
      <c r="H148" s="298"/>
      <c r="I148" s="298"/>
      <c r="J148" s="298"/>
      <c r="K148" s="298"/>
      <c r="L148" s="298"/>
      <c r="M148" s="299"/>
      <c r="N148" s="303" t="s">
        <v>262</v>
      </c>
      <c r="O148" s="304"/>
      <c r="P148" s="304"/>
      <c r="Q148" s="304"/>
      <c r="R148" s="106"/>
    </row>
    <row r="149" spans="1:19" ht="12" x14ac:dyDescent="0.2">
      <c r="A149" s="293"/>
      <c r="B149" s="294"/>
      <c r="C149" s="300"/>
      <c r="D149" s="301"/>
      <c r="E149" s="301"/>
      <c r="F149" s="301"/>
      <c r="G149" s="301"/>
      <c r="H149" s="301"/>
      <c r="I149" s="301"/>
      <c r="J149" s="301"/>
      <c r="K149" s="301"/>
      <c r="L149" s="301"/>
      <c r="M149" s="302"/>
      <c r="N149" s="303" t="s">
        <v>60</v>
      </c>
      <c r="O149" s="304"/>
      <c r="P149" s="304"/>
      <c r="Q149" s="304"/>
      <c r="R149" s="106"/>
    </row>
    <row r="150" spans="1:19" ht="12" x14ac:dyDescent="0.2">
      <c r="A150" s="293"/>
      <c r="B150" s="294"/>
      <c r="C150" s="305" t="s">
        <v>5</v>
      </c>
      <c r="D150" s="305"/>
      <c r="E150" s="305"/>
      <c r="F150" s="305"/>
      <c r="G150" s="305"/>
      <c r="H150" s="305"/>
      <c r="I150" s="305"/>
      <c r="J150" s="305"/>
      <c r="K150" s="305"/>
      <c r="L150" s="305"/>
      <c r="M150" s="305"/>
      <c r="N150" s="304" t="s">
        <v>263</v>
      </c>
      <c r="O150" s="304"/>
      <c r="P150" s="304"/>
      <c r="Q150" s="304"/>
      <c r="R150" s="106"/>
    </row>
    <row r="151" spans="1:19" ht="12" x14ac:dyDescent="0.2">
      <c r="A151" s="295"/>
      <c r="B151" s="296"/>
      <c r="C151" s="305"/>
      <c r="D151" s="305"/>
      <c r="E151" s="305"/>
      <c r="F151" s="305"/>
      <c r="G151" s="305"/>
      <c r="H151" s="305"/>
      <c r="I151" s="305"/>
      <c r="J151" s="305"/>
      <c r="K151" s="305"/>
      <c r="L151" s="305"/>
      <c r="M151" s="305"/>
      <c r="N151" s="304" t="s">
        <v>7</v>
      </c>
      <c r="O151" s="304"/>
      <c r="P151" s="304"/>
      <c r="Q151" s="304"/>
      <c r="R151" s="106"/>
    </row>
    <row r="152" spans="1:19" ht="15" x14ac:dyDescent="0.2">
      <c r="A152" s="284" t="s">
        <v>8</v>
      </c>
      <c r="B152" s="285"/>
      <c r="C152" s="286"/>
      <c r="D152" s="287" t="s">
        <v>9</v>
      </c>
      <c r="E152" s="287"/>
      <c r="F152" s="287"/>
      <c r="G152" s="287"/>
      <c r="H152" s="287"/>
      <c r="I152" s="287"/>
      <c r="J152" s="287"/>
      <c r="K152" s="287"/>
      <c r="L152" s="287"/>
      <c r="M152" s="287"/>
      <c r="N152" s="287"/>
      <c r="O152" s="287"/>
      <c r="P152" s="287"/>
      <c r="Q152" s="287"/>
      <c r="R152" s="106"/>
    </row>
    <row r="153" spans="1:19" x14ac:dyDescent="0.2">
      <c r="A153" s="284" t="s">
        <v>12</v>
      </c>
      <c r="B153" s="285"/>
      <c r="C153" s="286"/>
      <c r="D153" s="350" t="s">
        <v>930</v>
      </c>
      <c r="E153" s="350"/>
      <c r="F153" s="350"/>
      <c r="G153" s="350"/>
      <c r="H153" s="350"/>
      <c r="I153" s="350"/>
      <c r="J153" s="350"/>
      <c r="K153" s="350"/>
      <c r="L153" s="350"/>
      <c r="M153" s="350"/>
      <c r="N153" s="350"/>
      <c r="O153" s="350"/>
      <c r="P153" s="350"/>
      <c r="Q153" s="350"/>
      <c r="R153" s="106"/>
    </row>
    <row r="154" spans="1:19" x14ac:dyDescent="0.2">
      <c r="A154" s="258" t="s">
        <v>80</v>
      </c>
      <c r="B154" s="258"/>
      <c r="C154" s="149" t="s">
        <v>115</v>
      </c>
      <c r="D154" s="288" t="s">
        <v>931</v>
      </c>
      <c r="E154" s="289"/>
      <c r="F154" s="289"/>
      <c r="G154" s="289"/>
      <c r="H154" s="289"/>
      <c r="I154" s="289"/>
      <c r="J154" s="289"/>
      <c r="K154" s="289"/>
      <c r="L154" s="289"/>
      <c r="M154" s="289"/>
      <c r="N154" s="289"/>
      <c r="O154" s="289"/>
      <c r="P154" s="289"/>
      <c r="Q154" s="290"/>
      <c r="R154" s="106"/>
    </row>
    <row r="155" spans="1:19" x14ac:dyDescent="0.2">
      <c r="A155" s="271" t="s">
        <v>19</v>
      </c>
      <c r="B155" s="273" t="s">
        <v>20</v>
      </c>
      <c r="C155" s="271" t="s">
        <v>82</v>
      </c>
      <c r="D155" s="281" t="s">
        <v>22</v>
      </c>
      <c r="E155" s="282"/>
      <c r="F155" s="283" t="s">
        <v>23</v>
      </c>
      <c r="G155" s="283"/>
      <c r="H155" s="283"/>
      <c r="I155" s="283"/>
      <c r="J155" s="283"/>
      <c r="K155" s="271" t="s">
        <v>83</v>
      </c>
      <c r="L155" s="273" t="s">
        <v>84</v>
      </c>
      <c r="M155" s="271" t="s">
        <v>85</v>
      </c>
      <c r="N155" s="275" t="s">
        <v>86</v>
      </c>
      <c r="O155" s="276"/>
      <c r="P155" s="276"/>
      <c r="Q155" s="277"/>
      <c r="R155" s="106"/>
    </row>
    <row r="156" spans="1:19" x14ac:dyDescent="0.2">
      <c r="A156" s="272"/>
      <c r="B156" s="274"/>
      <c r="C156" s="272"/>
      <c r="D156" s="140" t="s">
        <v>28</v>
      </c>
      <c r="E156" s="140" t="s">
        <v>29</v>
      </c>
      <c r="F156" s="140" t="s">
        <v>30</v>
      </c>
      <c r="G156" s="140" t="s">
        <v>31</v>
      </c>
      <c r="H156" s="140" t="s">
        <v>62</v>
      </c>
      <c r="I156" s="140" t="s">
        <v>87</v>
      </c>
      <c r="J156" s="140" t="s">
        <v>88</v>
      </c>
      <c r="K156" s="272"/>
      <c r="L156" s="274"/>
      <c r="M156" s="272"/>
      <c r="N156" s="278"/>
      <c r="O156" s="279"/>
      <c r="P156" s="279"/>
      <c r="Q156" s="280"/>
      <c r="R156" s="106"/>
    </row>
    <row r="157" spans="1:19" ht="22.5" x14ac:dyDescent="0.2">
      <c r="A157" s="140">
        <v>1</v>
      </c>
      <c r="B157" s="140" t="s">
        <v>338</v>
      </c>
      <c r="C157" s="144" t="s">
        <v>932</v>
      </c>
      <c r="D157" s="145">
        <v>42374</v>
      </c>
      <c r="E157" s="145">
        <v>42398</v>
      </c>
      <c r="F157" s="140">
        <v>1</v>
      </c>
      <c r="G157" s="140">
        <v>1</v>
      </c>
      <c r="H157" s="140"/>
      <c r="I157" s="140"/>
      <c r="J157" s="140"/>
      <c r="K157" s="140">
        <v>203</v>
      </c>
      <c r="L157" s="140" t="s">
        <v>36</v>
      </c>
      <c r="M157" s="140" t="s">
        <v>37</v>
      </c>
      <c r="N157" s="259"/>
      <c r="O157" s="260"/>
      <c r="P157" s="260"/>
      <c r="Q157" s="261"/>
      <c r="R157" s="348" t="s">
        <v>933</v>
      </c>
    </row>
    <row r="158" spans="1:19" ht="22.5" x14ac:dyDescent="0.2">
      <c r="A158" s="140">
        <v>2</v>
      </c>
      <c r="B158" s="140" t="s">
        <v>338</v>
      </c>
      <c r="C158" s="144" t="s">
        <v>932</v>
      </c>
      <c r="D158" s="145">
        <v>42401</v>
      </c>
      <c r="E158" s="145">
        <v>43515</v>
      </c>
      <c r="F158" s="140">
        <v>1</v>
      </c>
      <c r="G158" s="140">
        <v>2</v>
      </c>
      <c r="H158" s="140"/>
      <c r="I158" s="140"/>
      <c r="J158" s="140"/>
      <c r="K158" s="140">
        <v>193</v>
      </c>
      <c r="L158" s="140" t="s">
        <v>36</v>
      </c>
      <c r="M158" s="140" t="s">
        <v>37</v>
      </c>
      <c r="N158" s="259"/>
      <c r="O158" s="260"/>
      <c r="P158" s="260"/>
      <c r="Q158" s="261"/>
      <c r="R158" s="348"/>
    </row>
    <row r="159" spans="1:19" ht="22.5" x14ac:dyDescent="0.2">
      <c r="A159" s="140">
        <v>3</v>
      </c>
      <c r="B159" s="140" t="s">
        <v>338</v>
      </c>
      <c r="C159" s="144" t="s">
        <v>932</v>
      </c>
      <c r="D159" s="145">
        <v>42419</v>
      </c>
      <c r="E159" s="145">
        <v>42429</v>
      </c>
      <c r="F159" s="140">
        <v>1</v>
      </c>
      <c r="G159" s="140">
        <v>3</v>
      </c>
      <c r="H159" s="140"/>
      <c r="I159" s="140"/>
      <c r="J159" s="140"/>
      <c r="K159" s="140">
        <v>157</v>
      </c>
      <c r="L159" s="140" t="s">
        <v>36</v>
      </c>
      <c r="M159" s="140" t="s">
        <v>37</v>
      </c>
      <c r="N159" s="259"/>
      <c r="O159" s="260"/>
      <c r="P159" s="260"/>
      <c r="Q159" s="261"/>
      <c r="R159" s="348"/>
    </row>
    <row r="160" spans="1:19" ht="22.5" x14ac:dyDescent="0.2">
      <c r="A160" s="140">
        <v>4</v>
      </c>
      <c r="B160" s="140" t="s">
        <v>338</v>
      </c>
      <c r="C160" s="144" t="s">
        <v>932</v>
      </c>
      <c r="D160" s="145" t="s">
        <v>934</v>
      </c>
      <c r="E160" s="145">
        <v>42460</v>
      </c>
      <c r="F160" s="140">
        <v>1</v>
      </c>
      <c r="G160" s="140">
        <v>4</v>
      </c>
      <c r="H160" s="140"/>
      <c r="I160" s="140"/>
      <c r="J160" s="140"/>
      <c r="K160" s="140">
        <v>208</v>
      </c>
      <c r="L160" s="140" t="s">
        <v>36</v>
      </c>
      <c r="M160" s="140" t="s">
        <v>37</v>
      </c>
      <c r="N160" s="259"/>
      <c r="O160" s="260"/>
      <c r="P160" s="260"/>
      <c r="Q160" s="261"/>
      <c r="R160" s="348"/>
    </row>
    <row r="161" spans="1:18" ht="22.5" x14ac:dyDescent="0.2">
      <c r="A161" s="140">
        <v>5</v>
      </c>
      <c r="B161" s="140" t="s">
        <v>338</v>
      </c>
      <c r="C161" s="144" t="s">
        <v>932</v>
      </c>
      <c r="D161" s="145">
        <v>42460</v>
      </c>
      <c r="E161" s="145">
        <v>42474</v>
      </c>
      <c r="F161" s="140">
        <v>1</v>
      </c>
      <c r="G161" s="140">
        <v>5</v>
      </c>
      <c r="H161" s="140"/>
      <c r="I161" s="140"/>
      <c r="J161" s="140"/>
      <c r="K161" s="140">
        <v>201</v>
      </c>
      <c r="L161" s="140" t="s">
        <v>36</v>
      </c>
      <c r="M161" s="140" t="s">
        <v>37</v>
      </c>
      <c r="N161" s="259"/>
      <c r="O161" s="260"/>
      <c r="P161" s="260"/>
      <c r="Q161" s="261"/>
      <c r="R161" s="348"/>
    </row>
    <row r="162" spans="1:18" ht="22.5" x14ac:dyDescent="0.2">
      <c r="A162" s="140">
        <v>6</v>
      </c>
      <c r="B162" s="140" t="s">
        <v>338</v>
      </c>
      <c r="C162" s="144" t="s">
        <v>932</v>
      </c>
      <c r="D162" s="145">
        <v>42474</v>
      </c>
      <c r="E162" s="145">
        <v>42487</v>
      </c>
      <c r="F162" s="140">
        <v>2</v>
      </c>
      <c r="G162" s="140">
        <v>1</v>
      </c>
      <c r="H162" s="140"/>
      <c r="I162" s="140"/>
      <c r="J162" s="140"/>
      <c r="K162" s="140">
        <v>201</v>
      </c>
      <c r="L162" s="140" t="s">
        <v>36</v>
      </c>
      <c r="M162" s="140" t="s">
        <v>37</v>
      </c>
      <c r="N162" s="259"/>
      <c r="O162" s="260"/>
      <c r="P162" s="260"/>
      <c r="Q162" s="261"/>
      <c r="R162" s="348" t="s">
        <v>933</v>
      </c>
    </row>
    <row r="163" spans="1:18" ht="22.5" x14ac:dyDescent="0.2">
      <c r="A163" s="140">
        <v>7</v>
      </c>
      <c r="B163" s="140" t="s">
        <v>338</v>
      </c>
      <c r="C163" s="144" t="s">
        <v>932</v>
      </c>
      <c r="D163" s="145">
        <v>42488</v>
      </c>
      <c r="E163" s="145">
        <v>42584</v>
      </c>
      <c r="F163" s="140">
        <v>2</v>
      </c>
      <c r="G163" s="140">
        <v>2</v>
      </c>
      <c r="H163" s="140"/>
      <c r="I163" s="140"/>
      <c r="J163" s="140"/>
      <c r="K163" s="140">
        <v>170</v>
      </c>
      <c r="L163" s="140" t="s">
        <v>36</v>
      </c>
      <c r="M163" s="140" t="s">
        <v>37</v>
      </c>
      <c r="N163" s="259"/>
      <c r="O163" s="260"/>
      <c r="P163" s="260"/>
      <c r="Q163" s="261"/>
      <c r="R163" s="348"/>
    </row>
    <row r="164" spans="1:18" ht="22.5" x14ac:dyDescent="0.2">
      <c r="A164" s="140">
        <v>8</v>
      </c>
      <c r="B164" s="140" t="s">
        <v>338</v>
      </c>
      <c r="C164" s="144" t="s">
        <v>932</v>
      </c>
      <c r="D164" s="145">
        <v>42585</v>
      </c>
      <c r="E164" s="145">
        <v>42669</v>
      </c>
      <c r="F164" s="140">
        <v>2</v>
      </c>
      <c r="G164" s="140">
        <v>3</v>
      </c>
      <c r="H164" s="140"/>
      <c r="I164" s="140"/>
      <c r="J164" s="140"/>
      <c r="K164" s="140">
        <v>171</v>
      </c>
      <c r="L164" s="140" t="s">
        <v>36</v>
      </c>
      <c r="M164" s="140" t="s">
        <v>37</v>
      </c>
      <c r="N164" s="259"/>
      <c r="O164" s="260"/>
      <c r="P164" s="260"/>
      <c r="Q164" s="261"/>
      <c r="R164" s="348"/>
    </row>
    <row r="165" spans="1:18" ht="22.5" x14ac:dyDescent="0.2">
      <c r="A165" s="140">
        <v>9</v>
      </c>
      <c r="B165" s="140" t="s">
        <v>338</v>
      </c>
      <c r="C165" s="144" t="s">
        <v>932</v>
      </c>
      <c r="D165" s="145">
        <v>75545</v>
      </c>
      <c r="E165" s="145">
        <v>42682</v>
      </c>
      <c r="F165" s="140">
        <v>2</v>
      </c>
      <c r="G165" s="140">
        <v>4</v>
      </c>
      <c r="H165" s="140"/>
      <c r="I165" s="140"/>
      <c r="J165" s="140"/>
      <c r="K165" s="140">
        <v>202</v>
      </c>
      <c r="L165" s="140" t="s">
        <v>36</v>
      </c>
      <c r="M165" s="140" t="s">
        <v>37</v>
      </c>
      <c r="N165" s="259"/>
      <c r="O165" s="260"/>
      <c r="P165" s="260"/>
      <c r="Q165" s="261"/>
      <c r="R165" s="348"/>
    </row>
    <row r="166" spans="1:18" ht="22.5" x14ac:dyDescent="0.2">
      <c r="A166" s="140">
        <v>10</v>
      </c>
      <c r="B166" s="140" t="s">
        <v>338</v>
      </c>
      <c r="C166" s="144" t="s">
        <v>932</v>
      </c>
      <c r="D166" s="145">
        <v>42682</v>
      </c>
      <c r="E166" s="145">
        <v>42697</v>
      </c>
      <c r="F166" s="140">
        <v>2</v>
      </c>
      <c r="G166" s="140">
        <v>5</v>
      </c>
      <c r="H166" s="140"/>
      <c r="I166" s="140"/>
      <c r="J166" s="140"/>
      <c r="K166" s="140">
        <v>203</v>
      </c>
      <c r="L166" s="140" t="s">
        <v>36</v>
      </c>
      <c r="M166" s="140" t="s">
        <v>37</v>
      </c>
      <c r="N166" s="259"/>
      <c r="O166" s="260"/>
      <c r="P166" s="260"/>
      <c r="Q166" s="261"/>
      <c r="R166" s="348"/>
    </row>
    <row r="167" spans="1:18" x14ac:dyDescent="0.2">
      <c r="A167" s="140"/>
      <c r="B167" s="140"/>
      <c r="C167" s="144"/>
      <c r="D167" s="145"/>
      <c r="E167" s="145"/>
      <c r="F167" s="140"/>
      <c r="G167" s="140"/>
      <c r="H167" s="140"/>
      <c r="I167" s="140"/>
      <c r="J167" s="140"/>
      <c r="K167" s="140"/>
      <c r="L167" s="140"/>
      <c r="M167" s="140"/>
      <c r="N167" s="141"/>
      <c r="O167" s="142"/>
      <c r="P167" s="142"/>
      <c r="Q167" s="143"/>
      <c r="R167" s="348"/>
    </row>
    <row r="168" spans="1:18" ht="22.5" x14ac:dyDescent="0.2">
      <c r="A168" s="140">
        <v>11</v>
      </c>
      <c r="B168" s="140" t="s">
        <v>338</v>
      </c>
      <c r="C168" s="144" t="s">
        <v>932</v>
      </c>
      <c r="D168" s="145">
        <v>42697</v>
      </c>
      <c r="E168" s="145">
        <v>42734</v>
      </c>
      <c r="F168" s="140">
        <v>2</v>
      </c>
      <c r="G168" s="140">
        <v>6</v>
      </c>
      <c r="H168" s="140"/>
      <c r="I168" s="140"/>
      <c r="J168" s="140"/>
      <c r="K168" s="140">
        <v>170</v>
      </c>
      <c r="L168" s="140" t="s">
        <v>36</v>
      </c>
      <c r="M168" s="140" t="s">
        <v>37</v>
      </c>
      <c r="N168" s="259"/>
      <c r="O168" s="260"/>
      <c r="P168" s="260"/>
      <c r="Q168" s="261"/>
      <c r="R168" s="348"/>
    </row>
    <row r="169" spans="1:18" x14ac:dyDescent="0.2">
      <c r="A169" s="140">
        <v>38</v>
      </c>
      <c r="B169" s="140" t="s">
        <v>348</v>
      </c>
      <c r="C169" s="144" t="s">
        <v>940</v>
      </c>
      <c r="D169" s="145">
        <v>42384</v>
      </c>
      <c r="E169" s="145">
        <v>42732</v>
      </c>
      <c r="F169" s="140"/>
      <c r="G169" s="140"/>
      <c r="H169" s="140"/>
      <c r="I169" s="151" t="s">
        <v>941</v>
      </c>
      <c r="J169" s="151"/>
      <c r="K169" s="140"/>
      <c r="L169" s="140" t="s">
        <v>942</v>
      </c>
      <c r="M169" s="140"/>
      <c r="N169" s="281" t="s">
        <v>943</v>
      </c>
      <c r="O169" s="349"/>
      <c r="P169" s="349"/>
      <c r="Q169" s="282"/>
      <c r="R169" s="106"/>
    </row>
    <row r="170" spans="1:18" x14ac:dyDescent="0.2">
      <c r="A170" s="140">
        <v>39</v>
      </c>
      <c r="B170" s="140" t="s">
        <v>351</v>
      </c>
      <c r="C170" s="144" t="s">
        <v>944</v>
      </c>
      <c r="D170" s="145">
        <v>42384</v>
      </c>
      <c r="E170" s="145">
        <v>42732</v>
      </c>
      <c r="F170" s="140"/>
      <c r="G170" s="140"/>
      <c r="H170" s="140"/>
      <c r="I170" s="151" t="s">
        <v>941</v>
      </c>
      <c r="J170" s="151"/>
      <c r="K170" s="140"/>
      <c r="L170" s="140" t="s">
        <v>942</v>
      </c>
      <c r="M170" s="140"/>
      <c r="N170" s="281" t="s">
        <v>943</v>
      </c>
      <c r="O170" s="349"/>
      <c r="P170" s="349"/>
      <c r="Q170" s="282"/>
      <c r="R170" s="106"/>
    </row>
    <row r="171" spans="1:18" x14ac:dyDescent="0.2">
      <c r="A171" s="140"/>
      <c r="B171" s="140"/>
      <c r="C171" s="144"/>
      <c r="D171" s="145"/>
      <c r="E171" s="145"/>
      <c r="F171" s="140"/>
      <c r="G171" s="140"/>
      <c r="H171" s="140"/>
      <c r="I171" s="140"/>
      <c r="J171" s="140"/>
      <c r="K171" s="140"/>
      <c r="L171" s="140"/>
      <c r="M171" s="140"/>
      <c r="N171" s="141"/>
      <c r="O171" s="142"/>
      <c r="P171" s="142"/>
      <c r="Q171" s="143"/>
      <c r="R171" s="150"/>
    </row>
    <row r="172" spans="1:18" x14ac:dyDescent="0.2">
      <c r="A172" s="140"/>
      <c r="B172" s="140"/>
      <c r="C172" s="144"/>
      <c r="D172" s="145"/>
      <c r="E172" s="145"/>
      <c r="F172" s="140"/>
      <c r="G172" s="140"/>
      <c r="H172" s="140"/>
      <c r="I172" s="140"/>
      <c r="J172" s="140"/>
      <c r="K172" s="140"/>
      <c r="L172" s="140"/>
      <c r="M172" s="140"/>
      <c r="N172" s="141"/>
      <c r="O172" s="142"/>
      <c r="P172" s="142"/>
      <c r="Q172" s="143"/>
      <c r="R172" s="150"/>
    </row>
    <row r="173" spans="1:18" x14ac:dyDescent="0.2">
      <c r="A173" s="256" t="s">
        <v>91</v>
      </c>
      <c r="B173" s="256"/>
      <c r="C173" s="257" t="s">
        <v>935</v>
      </c>
      <c r="D173" s="257"/>
      <c r="E173" s="256" t="s">
        <v>93</v>
      </c>
      <c r="F173" s="256"/>
      <c r="G173" s="258" t="s">
        <v>936</v>
      </c>
      <c r="H173" s="258"/>
      <c r="I173" s="258"/>
      <c r="J173" s="258"/>
      <c r="K173" s="256" t="s">
        <v>95</v>
      </c>
      <c r="L173" s="256"/>
      <c r="M173" s="257" t="s">
        <v>936</v>
      </c>
      <c r="N173" s="257"/>
      <c r="O173" s="257"/>
      <c r="P173" s="257"/>
      <c r="Q173" s="257"/>
    </row>
    <row r="174" spans="1:18" x14ac:dyDescent="0.2">
      <c r="A174" s="256" t="s">
        <v>96</v>
      </c>
      <c r="B174" s="256"/>
      <c r="C174" s="257" t="s">
        <v>937</v>
      </c>
      <c r="D174" s="257"/>
      <c r="E174" s="256" t="s">
        <v>96</v>
      </c>
      <c r="F174" s="256"/>
      <c r="G174" s="258" t="s">
        <v>938</v>
      </c>
      <c r="H174" s="258"/>
      <c r="I174" s="258"/>
      <c r="J174" s="258"/>
      <c r="K174" s="256" t="s">
        <v>97</v>
      </c>
      <c r="L174" s="256"/>
      <c r="M174" s="257" t="s">
        <v>938</v>
      </c>
      <c r="N174" s="257"/>
      <c r="O174" s="257"/>
      <c r="P174" s="257"/>
      <c r="Q174" s="257"/>
    </row>
    <row r="175" spans="1:18" x14ac:dyDescent="0.2">
      <c r="A175" s="256" t="s">
        <v>98</v>
      </c>
      <c r="B175" s="256"/>
      <c r="C175" s="257"/>
      <c r="D175" s="257"/>
      <c r="E175" s="256" t="s">
        <v>98</v>
      </c>
      <c r="F175" s="256"/>
      <c r="G175" s="258"/>
      <c r="H175" s="258"/>
      <c r="I175" s="258"/>
      <c r="J175" s="258"/>
      <c r="K175" s="256" t="s">
        <v>98</v>
      </c>
      <c r="L175" s="256"/>
      <c r="M175" s="257"/>
      <c r="N175" s="257"/>
      <c r="O175" s="257"/>
      <c r="P175" s="257"/>
      <c r="Q175" s="257"/>
    </row>
    <row r="176" spans="1:18" x14ac:dyDescent="0.2">
      <c r="A176" s="256" t="s">
        <v>49</v>
      </c>
      <c r="B176" s="256"/>
      <c r="C176" s="257" t="s">
        <v>939</v>
      </c>
      <c r="D176" s="257"/>
      <c r="E176" s="256" t="s">
        <v>49</v>
      </c>
      <c r="F176" s="256"/>
      <c r="G176" s="258" t="s">
        <v>939</v>
      </c>
      <c r="H176" s="258"/>
      <c r="I176" s="258"/>
      <c r="J176" s="258"/>
      <c r="K176" s="256" t="s">
        <v>101</v>
      </c>
      <c r="L176" s="256"/>
      <c r="M176" s="257" t="s">
        <v>939</v>
      </c>
      <c r="N176" s="257"/>
      <c r="O176" s="257"/>
      <c r="P176" s="257"/>
      <c r="Q176" s="257"/>
    </row>
    <row r="180" spans="1:17" ht="12" x14ac:dyDescent="0.2">
      <c r="A180" s="291"/>
      <c r="B180" s="292"/>
      <c r="C180" s="297" t="s">
        <v>261</v>
      </c>
      <c r="D180" s="298"/>
      <c r="E180" s="298"/>
      <c r="F180" s="298"/>
      <c r="G180" s="298"/>
      <c r="H180" s="298"/>
      <c r="I180" s="298"/>
      <c r="J180" s="298"/>
      <c r="K180" s="298"/>
      <c r="L180" s="298"/>
      <c r="M180" s="299"/>
      <c r="N180" s="303" t="s">
        <v>262</v>
      </c>
      <c r="O180" s="304"/>
      <c r="P180" s="304"/>
      <c r="Q180" s="304"/>
    </row>
    <row r="181" spans="1:17" ht="12" x14ac:dyDescent="0.2">
      <c r="A181" s="293"/>
      <c r="B181" s="294"/>
      <c r="C181" s="300"/>
      <c r="D181" s="301"/>
      <c r="E181" s="301"/>
      <c r="F181" s="301"/>
      <c r="G181" s="301"/>
      <c r="H181" s="301"/>
      <c r="I181" s="301"/>
      <c r="J181" s="301"/>
      <c r="K181" s="301"/>
      <c r="L181" s="301"/>
      <c r="M181" s="302"/>
      <c r="N181" s="303" t="s">
        <v>60</v>
      </c>
      <c r="O181" s="304"/>
      <c r="P181" s="304"/>
      <c r="Q181" s="304"/>
    </row>
    <row r="182" spans="1:17" ht="12" x14ac:dyDescent="0.2">
      <c r="A182" s="293"/>
      <c r="B182" s="294"/>
      <c r="C182" s="305" t="s">
        <v>5</v>
      </c>
      <c r="D182" s="305"/>
      <c r="E182" s="305"/>
      <c r="F182" s="305"/>
      <c r="G182" s="305"/>
      <c r="H182" s="305"/>
      <c r="I182" s="305"/>
      <c r="J182" s="305"/>
      <c r="K182" s="305"/>
      <c r="L182" s="305"/>
      <c r="M182" s="305"/>
      <c r="N182" s="304" t="s">
        <v>263</v>
      </c>
      <c r="O182" s="304"/>
      <c r="P182" s="304"/>
      <c r="Q182" s="304"/>
    </row>
    <row r="183" spans="1:17" ht="12" x14ac:dyDescent="0.2">
      <c r="A183" s="295"/>
      <c r="B183" s="296"/>
      <c r="C183" s="305"/>
      <c r="D183" s="305"/>
      <c r="E183" s="305"/>
      <c r="F183" s="305"/>
      <c r="G183" s="305"/>
      <c r="H183" s="305"/>
      <c r="I183" s="305"/>
      <c r="J183" s="305"/>
      <c r="K183" s="305"/>
      <c r="L183" s="305"/>
      <c r="M183" s="305"/>
      <c r="N183" s="304" t="s">
        <v>264</v>
      </c>
      <c r="O183" s="304"/>
      <c r="P183" s="304"/>
      <c r="Q183" s="304"/>
    </row>
    <row r="184" spans="1:17" ht="15" x14ac:dyDescent="0.2">
      <c r="A184" s="284" t="s">
        <v>8</v>
      </c>
      <c r="B184" s="285"/>
      <c r="C184" s="286"/>
      <c r="D184" s="287" t="s">
        <v>9</v>
      </c>
      <c r="E184" s="287"/>
      <c r="F184" s="287"/>
      <c r="G184" s="287"/>
      <c r="H184" s="287"/>
      <c r="I184" s="287"/>
      <c r="J184" s="287"/>
      <c r="K184" s="287"/>
      <c r="L184" s="287"/>
      <c r="M184" s="287"/>
      <c r="N184" s="287"/>
      <c r="O184" s="287"/>
      <c r="P184" s="287"/>
      <c r="Q184" s="287"/>
    </row>
    <row r="185" spans="1:17" x14ac:dyDescent="0.2">
      <c r="A185" s="284" t="s">
        <v>12</v>
      </c>
      <c r="B185" s="285"/>
      <c r="C185" s="286"/>
      <c r="D185" s="258" t="s">
        <v>373</v>
      </c>
      <c r="E185" s="258"/>
      <c r="F185" s="258"/>
      <c r="G185" s="258"/>
      <c r="H185" s="258"/>
      <c r="I185" s="258"/>
      <c r="J185" s="258"/>
      <c r="K185" s="258"/>
      <c r="L185" s="258"/>
      <c r="M185" s="258"/>
      <c r="N185" s="258"/>
      <c r="O185" s="258"/>
      <c r="P185" s="258"/>
      <c r="Q185" s="258"/>
    </row>
    <row r="186" spans="1:17" x14ac:dyDescent="0.2">
      <c r="A186" s="258" t="s">
        <v>80</v>
      </c>
      <c r="B186" s="258"/>
      <c r="C186" s="68" t="s">
        <v>949</v>
      </c>
      <c r="D186" s="288" t="s">
        <v>950</v>
      </c>
      <c r="E186" s="289"/>
      <c r="F186" s="289"/>
      <c r="G186" s="289"/>
      <c r="H186" s="289"/>
      <c r="I186" s="289"/>
      <c r="J186" s="289"/>
      <c r="K186" s="289"/>
      <c r="L186" s="289"/>
      <c r="M186" s="289"/>
      <c r="N186" s="289"/>
      <c r="O186" s="289"/>
      <c r="P186" s="289"/>
      <c r="Q186" s="290"/>
    </row>
    <row r="187" spans="1:17" x14ac:dyDescent="0.2">
      <c r="A187" s="271" t="s">
        <v>19</v>
      </c>
      <c r="B187" s="273" t="s">
        <v>20</v>
      </c>
      <c r="C187" s="271" t="s">
        <v>82</v>
      </c>
      <c r="D187" s="281" t="s">
        <v>22</v>
      </c>
      <c r="E187" s="282"/>
      <c r="F187" s="283" t="s">
        <v>23</v>
      </c>
      <c r="G187" s="283"/>
      <c r="H187" s="283"/>
      <c r="I187" s="283"/>
      <c r="J187" s="283"/>
      <c r="K187" s="271" t="s">
        <v>83</v>
      </c>
      <c r="L187" s="273" t="s">
        <v>84</v>
      </c>
      <c r="M187" s="271" t="s">
        <v>85</v>
      </c>
      <c r="N187" s="275" t="s">
        <v>86</v>
      </c>
      <c r="O187" s="276"/>
      <c r="P187" s="276"/>
      <c r="Q187" s="277"/>
    </row>
    <row r="188" spans="1:17" x14ac:dyDescent="0.2">
      <c r="A188" s="272"/>
      <c r="B188" s="274"/>
      <c r="C188" s="272"/>
      <c r="D188" s="146" t="s">
        <v>28</v>
      </c>
      <c r="E188" s="146" t="s">
        <v>29</v>
      </c>
      <c r="F188" s="146" t="s">
        <v>30</v>
      </c>
      <c r="G188" s="146" t="s">
        <v>31</v>
      </c>
      <c r="H188" s="146" t="s">
        <v>62</v>
      </c>
      <c r="I188" s="146" t="s">
        <v>87</v>
      </c>
      <c r="J188" s="146" t="s">
        <v>88</v>
      </c>
      <c r="K188" s="272"/>
      <c r="L188" s="274"/>
      <c r="M188" s="272"/>
      <c r="N188" s="278"/>
      <c r="O188" s="279"/>
      <c r="P188" s="279"/>
      <c r="Q188" s="280"/>
    </row>
    <row r="189" spans="1:17" ht="22.5" x14ac:dyDescent="0.2">
      <c r="A189" s="146">
        <v>1</v>
      </c>
      <c r="B189" s="107" t="s">
        <v>268</v>
      </c>
      <c r="C189" s="147" t="s">
        <v>951</v>
      </c>
      <c r="D189" s="148">
        <v>42387</v>
      </c>
      <c r="E189" s="148">
        <v>43038</v>
      </c>
      <c r="F189" s="146">
        <v>1</v>
      </c>
      <c r="G189" s="146">
        <v>1</v>
      </c>
      <c r="H189" s="146">
        <v>1</v>
      </c>
      <c r="I189" s="146"/>
      <c r="J189" s="146"/>
      <c r="K189" s="146">
        <v>5</v>
      </c>
      <c r="L189" s="146"/>
      <c r="M189" s="146" t="s">
        <v>270</v>
      </c>
      <c r="N189" s="262" t="s">
        <v>952</v>
      </c>
      <c r="O189" s="263"/>
      <c r="P189" s="263"/>
      <c r="Q189" s="264"/>
    </row>
    <row r="190" spans="1:17" ht="22.5" x14ac:dyDescent="0.2">
      <c r="A190" s="146">
        <v>2</v>
      </c>
      <c r="B190" s="107" t="s">
        <v>268</v>
      </c>
      <c r="C190" s="147" t="s">
        <v>953</v>
      </c>
      <c r="D190" s="148">
        <v>42389</v>
      </c>
      <c r="E190" s="148">
        <v>43098</v>
      </c>
      <c r="F190" s="146"/>
      <c r="G190" s="146">
        <v>2</v>
      </c>
      <c r="H190" s="146">
        <v>1</v>
      </c>
      <c r="I190" s="146"/>
      <c r="J190" s="146"/>
      <c r="K190" s="146"/>
      <c r="L190" s="146"/>
      <c r="M190" s="146" t="s">
        <v>270</v>
      </c>
      <c r="N190" s="265"/>
      <c r="O190" s="266"/>
      <c r="P190" s="266"/>
      <c r="Q190" s="267"/>
    </row>
    <row r="191" spans="1:17" ht="33.75" x14ac:dyDescent="0.2">
      <c r="A191" s="146">
        <v>3</v>
      </c>
      <c r="B191" s="107" t="s">
        <v>268</v>
      </c>
      <c r="C191" s="147" t="s">
        <v>954</v>
      </c>
      <c r="D191" s="148">
        <v>42423</v>
      </c>
      <c r="E191" s="148">
        <v>42733</v>
      </c>
      <c r="F191" s="146"/>
      <c r="G191" s="146">
        <v>3</v>
      </c>
      <c r="H191" s="146">
        <v>1</v>
      </c>
      <c r="I191" s="146"/>
      <c r="J191" s="146"/>
      <c r="K191" s="146">
        <v>253</v>
      </c>
      <c r="L191" s="146"/>
      <c r="M191" s="146" t="s">
        <v>270</v>
      </c>
      <c r="N191" s="265"/>
      <c r="O191" s="266"/>
      <c r="P191" s="266"/>
      <c r="Q191" s="267"/>
    </row>
    <row r="192" spans="1:17" ht="45" x14ac:dyDescent="0.2">
      <c r="A192" s="146">
        <v>4</v>
      </c>
      <c r="B192" s="107" t="s">
        <v>268</v>
      </c>
      <c r="C192" s="147" t="s">
        <v>955</v>
      </c>
      <c r="D192" s="148">
        <v>42521</v>
      </c>
      <c r="E192" s="148">
        <v>42536</v>
      </c>
      <c r="F192" s="146"/>
      <c r="G192" s="146">
        <v>4</v>
      </c>
      <c r="H192" s="146">
        <v>1</v>
      </c>
      <c r="I192" s="146"/>
      <c r="J192" s="146">
        <v>1</v>
      </c>
      <c r="K192" s="146">
        <v>162</v>
      </c>
      <c r="L192" s="146"/>
      <c r="M192" s="146" t="s">
        <v>270</v>
      </c>
      <c r="N192" s="268"/>
      <c r="O192" s="269"/>
      <c r="P192" s="269"/>
      <c r="Q192" s="270"/>
    </row>
    <row r="193" spans="1:17" ht="33.75" x14ac:dyDescent="0.2">
      <c r="A193" s="146">
        <v>5</v>
      </c>
      <c r="B193" s="107" t="s">
        <v>268</v>
      </c>
      <c r="C193" s="147" t="s">
        <v>956</v>
      </c>
      <c r="D193" s="148">
        <v>42543</v>
      </c>
      <c r="E193" s="148">
        <v>42985</v>
      </c>
      <c r="F193" s="146">
        <v>2</v>
      </c>
      <c r="G193" s="146">
        <v>1</v>
      </c>
      <c r="H193" s="146">
        <v>1</v>
      </c>
      <c r="I193" s="146"/>
      <c r="J193" s="146">
        <v>3</v>
      </c>
      <c r="K193" s="146">
        <v>228</v>
      </c>
      <c r="L193" s="146"/>
      <c r="M193" s="146" t="s">
        <v>270</v>
      </c>
      <c r="N193" s="262" t="s">
        <v>952</v>
      </c>
      <c r="O193" s="263"/>
      <c r="P193" s="263"/>
      <c r="Q193" s="264"/>
    </row>
    <row r="194" spans="1:17" ht="33.75" x14ac:dyDescent="0.2">
      <c r="A194" s="146">
        <v>6</v>
      </c>
      <c r="B194" s="107" t="s">
        <v>268</v>
      </c>
      <c r="C194" s="147" t="s">
        <v>957</v>
      </c>
      <c r="D194" s="148">
        <v>42536</v>
      </c>
      <c r="E194" s="148">
        <v>42818</v>
      </c>
      <c r="F194" s="146"/>
      <c r="G194" s="146">
        <v>2</v>
      </c>
      <c r="H194" s="146">
        <v>2</v>
      </c>
      <c r="I194" s="146"/>
      <c r="J194" s="146">
        <v>2</v>
      </c>
      <c r="K194" s="146">
        <v>54</v>
      </c>
      <c r="L194" s="146"/>
      <c r="M194" s="146" t="s">
        <v>270</v>
      </c>
      <c r="N194" s="265"/>
      <c r="O194" s="266"/>
      <c r="P194" s="266"/>
      <c r="Q194" s="267"/>
    </row>
    <row r="195" spans="1:17" ht="22.5" x14ac:dyDescent="0.2">
      <c r="A195" s="146">
        <v>7</v>
      </c>
      <c r="B195" s="107" t="s">
        <v>268</v>
      </c>
      <c r="C195" s="147" t="s">
        <v>958</v>
      </c>
      <c r="D195" s="148">
        <v>42548</v>
      </c>
      <c r="E195" s="148">
        <v>42796</v>
      </c>
      <c r="F195" s="146"/>
      <c r="G195" s="146">
        <v>3</v>
      </c>
      <c r="H195" s="146">
        <v>2</v>
      </c>
      <c r="I195" s="146"/>
      <c r="J195" s="146">
        <v>1</v>
      </c>
      <c r="K195" s="146">
        <v>8</v>
      </c>
      <c r="L195" s="146"/>
      <c r="M195" s="146" t="s">
        <v>270</v>
      </c>
      <c r="N195" s="265"/>
      <c r="O195" s="266"/>
      <c r="P195" s="266"/>
      <c r="Q195" s="267"/>
    </row>
    <row r="196" spans="1:17" ht="33.75" x14ac:dyDescent="0.2">
      <c r="A196" s="146">
        <v>8</v>
      </c>
      <c r="B196" s="107" t="s">
        <v>268</v>
      </c>
      <c r="C196" s="147" t="s">
        <v>959</v>
      </c>
      <c r="D196" s="148">
        <v>42548</v>
      </c>
      <c r="E196" s="148">
        <v>43129</v>
      </c>
      <c r="F196" s="146"/>
      <c r="G196" s="146">
        <v>4</v>
      </c>
      <c r="H196" s="146">
        <v>2</v>
      </c>
      <c r="I196" s="146"/>
      <c r="J196" s="146">
        <v>1</v>
      </c>
      <c r="K196" s="146">
        <v>72</v>
      </c>
      <c r="L196" s="146"/>
      <c r="M196" s="146" t="s">
        <v>270</v>
      </c>
      <c r="N196" s="268"/>
      <c r="O196" s="269"/>
      <c r="P196" s="269"/>
      <c r="Q196" s="270"/>
    </row>
    <row r="197" spans="1:17" ht="22.5" x14ac:dyDescent="0.2">
      <c r="A197" s="146">
        <v>9</v>
      </c>
      <c r="B197" s="107" t="s">
        <v>268</v>
      </c>
      <c r="C197" s="147" t="s">
        <v>960</v>
      </c>
      <c r="D197" s="148">
        <v>42548</v>
      </c>
      <c r="E197" s="148">
        <v>43132</v>
      </c>
      <c r="F197" s="146">
        <v>3</v>
      </c>
      <c r="G197" s="146">
        <v>1</v>
      </c>
      <c r="H197" s="146"/>
      <c r="I197" s="146"/>
      <c r="J197" s="146">
        <v>1</v>
      </c>
      <c r="K197" s="146">
        <v>172</v>
      </c>
      <c r="L197" s="146"/>
      <c r="M197" s="146" t="s">
        <v>270</v>
      </c>
      <c r="N197" s="262" t="s">
        <v>952</v>
      </c>
      <c r="O197" s="263"/>
      <c r="P197" s="263"/>
      <c r="Q197" s="264"/>
    </row>
    <row r="198" spans="1:17" ht="22.5" x14ac:dyDescent="0.2">
      <c r="A198" s="146">
        <v>10</v>
      </c>
      <c r="B198" s="107" t="s">
        <v>268</v>
      </c>
      <c r="C198" s="147" t="s">
        <v>961</v>
      </c>
      <c r="D198" s="148">
        <v>42549</v>
      </c>
      <c r="E198" s="148">
        <v>43136</v>
      </c>
      <c r="F198" s="146"/>
      <c r="G198" s="146">
        <v>2</v>
      </c>
      <c r="H198" s="146">
        <v>1</v>
      </c>
      <c r="I198" s="146"/>
      <c r="J198" s="146">
        <v>1</v>
      </c>
      <c r="K198" s="146">
        <v>23</v>
      </c>
      <c r="L198" s="146"/>
      <c r="M198" s="146" t="s">
        <v>270</v>
      </c>
      <c r="N198" s="265"/>
      <c r="O198" s="266"/>
      <c r="P198" s="266"/>
      <c r="Q198" s="267"/>
    </row>
    <row r="199" spans="1:17" ht="45" x14ac:dyDescent="0.2">
      <c r="A199" s="146">
        <v>11</v>
      </c>
      <c r="B199" s="107" t="s">
        <v>268</v>
      </c>
      <c r="C199" s="147" t="s">
        <v>962</v>
      </c>
      <c r="D199" s="148">
        <v>42549</v>
      </c>
      <c r="E199" s="148">
        <v>43139</v>
      </c>
      <c r="F199" s="146"/>
      <c r="G199" s="146">
        <v>3</v>
      </c>
      <c r="H199" s="146">
        <v>2</v>
      </c>
      <c r="I199" s="146"/>
      <c r="J199" s="146">
        <v>2</v>
      </c>
      <c r="K199" s="146">
        <v>81</v>
      </c>
      <c r="L199" s="146"/>
      <c r="M199" s="146" t="s">
        <v>270</v>
      </c>
      <c r="N199" s="265"/>
      <c r="O199" s="266"/>
      <c r="P199" s="266"/>
      <c r="Q199" s="267"/>
    </row>
    <row r="200" spans="1:17" ht="33.75" x14ac:dyDescent="0.2">
      <c r="A200" s="146">
        <v>12</v>
      </c>
      <c r="B200" s="107" t="s">
        <v>268</v>
      </c>
      <c r="C200" s="147" t="s">
        <v>963</v>
      </c>
      <c r="D200" s="148">
        <v>42549</v>
      </c>
      <c r="E200" s="148">
        <v>43144</v>
      </c>
      <c r="F200" s="146"/>
      <c r="G200" s="146">
        <v>4</v>
      </c>
      <c r="H200" s="146">
        <v>1</v>
      </c>
      <c r="I200" s="146"/>
      <c r="J200" s="146">
        <v>1</v>
      </c>
      <c r="K200" s="146">
        <v>181</v>
      </c>
      <c r="L200" s="146"/>
      <c r="M200" s="146" t="s">
        <v>270</v>
      </c>
      <c r="N200" s="268"/>
      <c r="O200" s="269"/>
      <c r="P200" s="269"/>
      <c r="Q200" s="270"/>
    </row>
    <row r="201" spans="1:17" ht="33.75" x14ac:dyDescent="0.2">
      <c r="A201" s="146">
        <v>13</v>
      </c>
      <c r="B201" s="107" t="s">
        <v>268</v>
      </c>
      <c r="C201" s="147" t="s">
        <v>964</v>
      </c>
      <c r="D201" s="148">
        <v>42549</v>
      </c>
      <c r="E201" s="148">
        <v>43150</v>
      </c>
      <c r="F201" s="146">
        <v>4</v>
      </c>
      <c r="G201" s="146">
        <v>1</v>
      </c>
      <c r="H201" s="146"/>
      <c r="I201" s="146"/>
      <c r="J201" s="146">
        <v>1</v>
      </c>
      <c r="K201" s="146">
        <v>103</v>
      </c>
      <c r="L201" s="146"/>
      <c r="M201" s="146" t="s">
        <v>270</v>
      </c>
      <c r="N201" s="348" t="s">
        <v>965</v>
      </c>
      <c r="O201" s="348"/>
      <c r="P201" s="348"/>
      <c r="Q201" s="348"/>
    </row>
    <row r="202" spans="1:17" ht="33.75" x14ac:dyDescent="0.2">
      <c r="A202" s="146">
        <v>14</v>
      </c>
      <c r="B202" s="107" t="s">
        <v>268</v>
      </c>
      <c r="C202" s="147" t="s">
        <v>966</v>
      </c>
      <c r="D202" s="148">
        <v>42549</v>
      </c>
      <c r="E202" s="148">
        <v>43172</v>
      </c>
      <c r="F202" s="146"/>
      <c r="G202" s="146">
        <v>2</v>
      </c>
      <c r="H202" s="146">
        <v>2</v>
      </c>
      <c r="I202" s="146"/>
      <c r="J202" s="146">
        <v>1</v>
      </c>
      <c r="K202" s="146">
        <v>12</v>
      </c>
      <c r="L202" s="146"/>
      <c r="M202" s="146" t="s">
        <v>270</v>
      </c>
      <c r="N202" s="348"/>
      <c r="O202" s="348"/>
      <c r="P202" s="348"/>
      <c r="Q202" s="348"/>
    </row>
    <row r="203" spans="1:17" ht="22.5" x14ac:dyDescent="0.2">
      <c r="A203" s="146">
        <v>15</v>
      </c>
      <c r="B203" s="107" t="s">
        <v>268</v>
      </c>
      <c r="C203" s="147" t="s">
        <v>967</v>
      </c>
      <c r="D203" s="148">
        <v>42549</v>
      </c>
      <c r="E203" s="148">
        <v>43160</v>
      </c>
      <c r="F203" s="146"/>
      <c r="G203" s="146">
        <v>3</v>
      </c>
      <c r="H203" s="146">
        <v>1</v>
      </c>
      <c r="I203" s="146"/>
      <c r="J203" s="146"/>
      <c r="K203" s="146">
        <v>5</v>
      </c>
      <c r="L203" s="146"/>
      <c r="M203" s="146" t="s">
        <v>270</v>
      </c>
      <c r="N203" s="348"/>
      <c r="O203" s="348"/>
      <c r="P203" s="348"/>
      <c r="Q203" s="348"/>
    </row>
    <row r="204" spans="1:17" ht="22.5" x14ac:dyDescent="0.2">
      <c r="A204" s="146">
        <v>16</v>
      </c>
      <c r="B204" s="107" t="s">
        <v>268</v>
      </c>
      <c r="C204" s="147" t="s">
        <v>968</v>
      </c>
      <c r="D204" s="148">
        <v>42549</v>
      </c>
      <c r="E204" s="148">
        <v>42549</v>
      </c>
      <c r="F204" s="146"/>
      <c r="G204" s="146">
        <v>4</v>
      </c>
      <c r="H204" s="146"/>
      <c r="I204" s="146"/>
      <c r="J204" s="146">
        <v>1</v>
      </c>
      <c r="K204" s="146">
        <v>121</v>
      </c>
      <c r="L204" s="146"/>
      <c r="M204" s="146" t="s">
        <v>270</v>
      </c>
      <c r="N204" s="348"/>
      <c r="O204" s="348"/>
      <c r="P204" s="348"/>
      <c r="Q204" s="348"/>
    </row>
    <row r="205" spans="1:17" ht="22.5" x14ac:dyDescent="0.2">
      <c r="A205" s="146">
        <v>17</v>
      </c>
      <c r="B205" s="107" t="s">
        <v>268</v>
      </c>
      <c r="C205" s="147" t="s">
        <v>969</v>
      </c>
      <c r="D205" s="148">
        <v>42549</v>
      </c>
      <c r="E205" s="148">
        <v>42859</v>
      </c>
      <c r="F205" s="146">
        <v>5</v>
      </c>
      <c r="G205" s="146">
        <v>1</v>
      </c>
      <c r="H205" s="146"/>
      <c r="I205" s="146"/>
      <c r="J205" s="146">
        <v>1</v>
      </c>
      <c r="K205" s="146">
        <v>205</v>
      </c>
      <c r="L205" s="146"/>
      <c r="M205" s="146" t="s">
        <v>270</v>
      </c>
      <c r="N205" s="348" t="s">
        <v>965</v>
      </c>
      <c r="O205" s="348"/>
      <c r="P205" s="348"/>
      <c r="Q205" s="348"/>
    </row>
    <row r="206" spans="1:17" ht="45" x14ac:dyDescent="0.2">
      <c r="A206" s="146">
        <v>18</v>
      </c>
      <c r="B206" s="107" t="s">
        <v>268</v>
      </c>
      <c r="C206" s="147" t="s">
        <v>970</v>
      </c>
      <c r="D206" s="148">
        <v>42550</v>
      </c>
      <c r="E206" s="148">
        <v>42989</v>
      </c>
      <c r="F206" s="146"/>
      <c r="G206" s="146">
        <v>2</v>
      </c>
      <c r="H206" s="146">
        <v>3</v>
      </c>
      <c r="I206" s="146"/>
      <c r="J206" s="146">
        <v>2</v>
      </c>
      <c r="K206" s="146">
        <v>24</v>
      </c>
      <c r="L206" s="146"/>
      <c r="M206" s="146" t="s">
        <v>270</v>
      </c>
      <c r="N206" s="348"/>
      <c r="O206" s="348"/>
      <c r="P206" s="348"/>
      <c r="Q206" s="348"/>
    </row>
    <row r="207" spans="1:17" ht="33.75" x14ac:dyDescent="0.2">
      <c r="A207" s="146">
        <v>19</v>
      </c>
      <c r="B207" s="107" t="s">
        <v>268</v>
      </c>
      <c r="C207" s="147" t="s">
        <v>971</v>
      </c>
      <c r="D207" s="148">
        <v>42550</v>
      </c>
      <c r="E207" s="148">
        <v>43265</v>
      </c>
      <c r="F207" s="146"/>
      <c r="G207" s="146">
        <v>3</v>
      </c>
      <c r="H207" s="146">
        <v>3</v>
      </c>
      <c r="I207" s="146"/>
      <c r="J207" s="146">
        <v>1</v>
      </c>
      <c r="K207" s="146">
        <v>41</v>
      </c>
      <c r="L207" s="146"/>
      <c r="M207" s="146" t="s">
        <v>270</v>
      </c>
      <c r="N207" s="348"/>
      <c r="O207" s="348"/>
      <c r="P207" s="348"/>
      <c r="Q207" s="348"/>
    </row>
    <row r="208" spans="1:17" ht="33.75" x14ac:dyDescent="0.2">
      <c r="A208" s="146">
        <v>20</v>
      </c>
      <c r="B208" s="107" t="s">
        <v>268</v>
      </c>
      <c r="C208" s="147" t="s">
        <v>972</v>
      </c>
      <c r="D208" s="148">
        <v>42550</v>
      </c>
      <c r="E208" s="148">
        <v>43038</v>
      </c>
      <c r="F208" s="146"/>
      <c r="G208" s="146">
        <v>4</v>
      </c>
      <c r="H208" s="146">
        <v>2</v>
      </c>
      <c r="I208" s="146"/>
      <c r="J208" s="146">
        <v>2</v>
      </c>
      <c r="K208" s="146">
        <v>70</v>
      </c>
      <c r="L208" s="146"/>
      <c r="M208" s="146" t="s">
        <v>270</v>
      </c>
      <c r="N208" s="348"/>
      <c r="O208" s="348"/>
      <c r="P208" s="348"/>
      <c r="Q208" s="348"/>
    </row>
    <row r="209" spans="1:17" ht="45" x14ac:dyDescent="0.2">
      <c r="A209" s="146">
        <v>21</v>
      </c>
      <c r="B209" s="107" t="s">
        <v>268</v>
      </c>
      <c r="C209" s="147" t="s">
        <v>973</v>
      </c>
      <c r="D209" s="148">
        <v>42550</v>
      </c>
      <c r="E209" s="148">
        <v>43223</v>
      </c>
      <c r="F209" s="146">
        <v>6</v>
      </c>
      <c r="G209" s="146">
        <v>1</v>
      </c>
      <c r="H209" s="146">
        <v>1</v>
      </c>
      <c r="I209" s="146"/>
      <c r="J209" s="146">
        <v>2</v>
      </c>
      <c r="K209" s="146">
        <v>71</v>
      </c>
      <c r="L209" s="146"/>
      <c r="M209" s="146" t="s">
        <v>270</v>
      </c>
      <c r="N209" s="348" t="s">
        <v>965</v>
      </c>
      <c r="O209" s="348"/>
      <c r="P209" s="348"/>
      <c r="Q209" s="348"/>
    </row>
    <row r="210" spans="1:17" ht="33.75" x14ac:dyDescent="0.2">
      <c r="A210" s="146">
        <v>22</v>
      </c>
      <c r="B210" s="107" t="s">
        <v>268</v>
      </c>
      <c r="C210" s="147" t="s">
        <v>974</v>
      </c>
      <c r="D210" s="148">
        <v>42550</v>
      </c>
      <c r="E210" s="148">
        <v>43201</v>
      </c>
      <c r="F210" s="146"/>
      <c r="G210" s="146">
        <v>2</v>
      </c>
      <c r="H210" s="146">
        <v>2</v>
      </c>
      <c r="I210" s="146"/>
      <c r="J210" s="146"/>
      <c r="K210" s="146">
        <v>145</v>
      </c>
      <c r="L210" s="146"/>
      <c r="M210" s="146" t="s">
        <v>270</v>
      </c>
      <c r="N210" s="348"/>
      <c r="O210" s="348"/>
      <c r="P210" s="348"/>
      <c r="Q210" s="348"/>
    </row>
    <row r="211" spans="1:17" ht="33.75" x14ac:dyDescent="0.2">
      <c r="A211" s="146">
        <v>23</v>
      </c>
      <c r="B211" s="107" t="s">
        <v>268</v>
      </c>
      <c r="C211" s="147" t="s">
        <v>975</v>
      </c>
      <c r="D211" s="148">
        <v>42550</v>
      </c>
      <c r="E211" s="148">
        <v>43249</v>
      </c>
      <c r="F211" s="146"/>
      <c r="G211" s="146">
        <v>3</v>
      </c>
      <c r="H211" s="146">
        <v>1</v>
      </c>
      <c r="I211" s="146"/>
      <c r="J211" s="146">
        <v>2</v>
      </c>
      <c r="K211" s="146">
        <v>103</v>
      </c>
      <c r="L211" s="146"/>
      <c r="M211" s="146" t="s">
        <v>270</v>
      </c>
      <c r="N211" s="348"/>
      <c r="O211" s="348"/>
      <c r="P211" s="348"/>
      <c r="Q211" s="348"/>
    </row>
    <row r="212" spans="1:17" ht="45" x14ac:dyDescent="0.2">
      <c r="A212" s="146">
        <v>24</v>
      </c>
      <c r="B212" s="107" t="s">
        <v>268</v>
      </c>
      <c r="C212" s="147" t="s">
        <v>976</v>
      </c>
      <c r="D212" s="148">
        <v>42550</v>
      </c>
      <c r="E212" s="148">
        <v>42947</v>
      </c>
      <c r="F212" s="146"/>
      <c r="G212" s="146">
        <v>4</v>
      </c>
      <c r="H212" s="146">
        <v>2</v>
      </c>
      <c r="I212" s="146"/>
      <c r="J212" s="146">
        <v>4</v>
      </c>
      <c r="K212" s="146">
        <v>152</v>
      </c>
      <c r="L212" s="146"/>
      <c r="M212" s="146" t="s">
        <v>270</v>
      </c>
      <c r="N212" s="348"/>
      <c r="O212" s="348"/>
      <c r="P212" s="348"/>
      <c r="Q212" s="348"/>
    </row>
    <row r="213" spans="1:17" ht="33.75" x14ac:dyDescent="0.2">
      <c r="A213" s="146">
        <v>25</v>
      </c>
      <c r="B213" s="107" t="s">
        <v>268</v>
      </c>
      <c r="C213" s="147" t="s">
        <v>977</v>
      </c>
      <c r="D213" s="148">
        <v>42551</v>
      </c>
      <c r="E213" s="148">
        <v>42929</v>
      </c>
      <c r="F213" s="146">
        <v>7</v>
      </c>
      <c r="G213" s="146">
        <v>1</v>
      </c>
      <c r="H213" s="146">
        <v>2</v>
      </c>
      <c r="I213" s="146"/>
      <c r="J213" s="146">
        <v>2</v>
      </c>
      <c r="K213" s="146">
        <v>11</v>
      </c>
      <c r="L213" s="146"/>
      <c r="M213" s="146" t="s">
        <v>270</v>
      </c>
      <c r="N213" s="348" t="s">
        <v>978</v>
      </c>
      <c r="O213" s="348"/>
      <c r="P213" s="348"/>
      <c r="Q213" s="348"/>
    </row>
    <row r="214" spans="1:17" ht="33.75" x14ac:dyDescent="0.2">
      <c r="A214" s="146">
        <v>26</v>
      </c>
      <c r="B214" s="107" t="s">
        <v>268</v>
      </c>
      <c r="C214" s="147" t="s">
        <v>979</v>
      </c>
      <c r="D214" s="148">
        <v>42551</v>
      </c>
      <c r="E214" s="148">
        <v>42879</v>
      </c>
      <c r="F214" s="146"/>
      <c r="G214" s="146">
        <v>2</v>
      </c>
      <c r="H214" s="146">
        <v>1</v>
      </c>
      <c r="I214" s="146"/>
      <c r="J214" s="146">
        <v>3</v>
      </c>
      <c r="K214" s="146">
        <v>138</v>
      </c>
      <c r="L214" s="146"/>
      <c r="M214" s="146" t="s">
        <v>270</v>
      </c>
      <c r="N214" s="348"/>
      <c r="O214" s="348"/>
      <c r="P214" s="348"/>
      <c r="Q214" s="348"/>
    </row>
    <row r="215" spans="1:17" ht="33.75" x14ac:dyDescent="0.2">
      <c r="A215" s="146">
        <v>27</v>
      </c>
      <c r="B215" s="107" t="s">
        <v>268</v>
      </c>
      <c r="C215" s="147" t="s">
        <v>980</v>
      </c>
      <c r="D215" s="148">
        <v>42551</v>
      </c>
      <c r="E215" s="148">
        <v>43038</v>
      </c>
      <c r="F215" s="146"/>
      <c r="G215" s="146">
        <v>3</v>
      </c>
      <c r="H215" s="146">
        <v>1</v>
      </c>
      <c r="I215" s="146"/>
      <c r="J215" s="146">
        <v>2</v>
      </c>
      <c r="K215" s="146">
        <v>74</v>
      </c>
      <c r="L215" s="146"/>
      <c r="M215" s="146" t="s">
        <v>270</v>
      </c>
      <c r="N215" s="348"/>
      <c r="O215" s="348"/>
      <c r="P215" s="348"/>
      <c r="Q215" s="348"/>
    </row>
    <row r="216" spans="1:17" ht="45" x14ac:dyDescent="0.2">
      <c r="A216" s="146">
        <v>28</v>
      </c>
      <c r="B216" s="107" t="s">
        <v>268</v>
      </c>
      <c r="C216" s="147" t="s">
        <v>981</v>
      </c>
      <c r="D216" s="148">
        <v>42551</v>
      </c>
      <c r="E216" s="148">
        <v>43038</v>
      </c>
      <c r="F216" s="146"/>
      <c r="G216" s="146">
        <v>4</v>
      </c>
      <c r="H216" s="146"/>
      <c r="I216" s="146"/>
      <c r="J216" s="146">
        <v>3</v>
      </c>
      <c r="K216" s="146">
        <v>170</v>
      </c>
      <c r="L216" s="146"/>
      <c r="M216" s="146" t="s">
        <v>270</v>
      </c>
      <c r="N216" s="348"/>
      <c r="O216" s="348"/>
      <c r="P216" s="348"/>
      <c r="Q216" s="348"/>
    </row>
    <row r="217" spans="1:17" ht="33.75" x14ac:dyDescent="0.2">
      <c r="A217" s="146">
        <v>29</v>
      </c>
      <c r="B217" s="107" t="s">
        <v>268</v>
      </c>
      <c r="C217" s="147" t="s">
        <v>982</v>
      </c>
      <c r="D217" s="148">
        <v>42551</v>
      </c>
      <c r="E217" s="148">
        <v>43038</v>
      </c>
      <c r="F217" s="146">
        <v>8</v>
      </c>
      <c r="G217" s="146">
        <v>1</v>
      </c>
      <c r="H217" s="146">
        <v>3</v>
      </c>
      <c r="I217" s="146"/>
      <c r="J217" s="146">
        <v>1</v>
      </c>
      <c r="K217" s="146">
        <v>7</v>
      </c>
      <c r="L217" s="146"/>
      <c r="M217" s="146" t="s">
        <v>270</v>
      </c>
      <c r="N217" s="348" t="s">
        <v>978</v>
      </c>
      <c r="O217" s="348"/>
      <c r="P217" s="348"/>
      <c r="Q217" s="348"/>
    </row>
    <row r="218" spans="1:17" ht="45" x14ac:dyDescent="0.2">
      <c r="A218" s="146">
        <v>30</v>
      </c>
      <c r="B218" s="107" t="s">
        <v>268</v>
      </c>
      <c r="C218" s="147" t="s">
        <v>983</v>
      </c>
      <c r="D218" s="148">
        <v>42551</v>
      </c>
      <c r="E218" s="148">
        <v>42710</v>
      </c>
      <c r="F218" s="146"/>
      <c r="G218" s="146">
        <v>2</v>
      </c>
      <c r="H218" s="146">
        <v>1</v>
      </c>
      <c r="I218" s="146"/>
      <c r="J218" s="146">
        <v>3</v>
      </c>
      <c r="K218" s="146">
        <v>168</v>
      </c>
      <c r="L218" s="146"/>
      <c r="M218" s="146" t="s">
        <v>270</v>
      </c>
      <c r="N218" s="348"/>
      <c r="O218" s="348"/>
      <c r="P218" s="348"/>
      <c r="Q218" s="348"/>
    </row>
    <row r="219" spans="1:17" ht="45" x14ac:dyDescent="0.2">
      <c r="A219" s="146">
        <v>31</v>
      </c>
      <c r="B219" s="107" t="s">
        <v>268</v>
      </c>
      <c r="C219" s="147" t="s">
        <v>984</v>
      </c>
      <c r="D219" s="148">
        <v>42551</v>
      </c>
      <c r="E219" s="148">
        <v>43038</v>
      </c>
      <c r="F219" s="146"/>
      <c r="G219" s="146">
        <v>3</v>
      </c>
      <c r="H219" s="146">
        <v>1</v>
      </c>
      <c r="I219" s="146"/>
      <c r="J219" s="146"/>
      <c r="K219" s="146">
        <v>141</v>
      </c>
      <c r="L219" s="146"/>
      <c r="M219" s="146" t="s">
        <v>270</v>
      </c>
      <c r="N219" s="348"/>
      <c r="O219" s="348"/>
      <c r="P219" s="348"/>
      <c r="Q219" s="348"/>
    </row>
    <row r="220" spans="1:17" ht="33.75" x14ac:dyDescent="0.2">
      <c r="A220" s="146">
        <v>32</v>
      </c>
      <c r="B220" s="107" t="s">
        <v>268</v>
      </c>
      <c r="C220" s="147" t="s">
        <v>985</v>
      </c>
      <c r="D220" s="148">
        <v>42551</v>
      </c>
      <c r="E220" s="148">
        <v>43038</v>
      </c>
      <c r="F220" s="146"/>
      <c r="G220" s="146">
        <v>4</v>
      </c>
      <c r="H220" s="146"/>
      <c r="I220" s="146"/>
      <c r="J220" s="146">
        <v>1</v>
      </c>
      <c r="K220" s="146">
        <v>269</v>
      </c>
      <c r="L220" s="146"/>
      <c r="M220" s="146" t="s">
        <v>270</v>
      </c>
      <c r="N220" s="348"/>
      <c r="O220" s="348"/>
      <c r="P220" s="348"/>
      <c r="Q220" s="348"/>
    </row>
    <row r="221" spans="1:17" ht="33.75" x14ac:dyDescent="0.2">
      <c r="A221" s="146">
        <v>33</v>
      </c>
      <c r="B221" s="107" t="s">
        <v>268</v>
      </c>
      <c r="C221" s="147" t="s">
        <v>986</v>
      </c>
      <c r="D221" s="148">
        <v>42551</v>
      </c>
      <c r="E221" s="148">
        <v>42929</v>
      </c>
      <c r="F221" s="146">
        <v>9</v>
      </c>
      <c r="G221" s="146">
        <v>1</v>
      </c>
      <c r="H221" s="146"/>
      <c r="I221" s="146"/>
      <c r="J221" s="146"/>
      <c r="K221" s="146">
        <v>174</v>
      </c>
      <c r="L221" s="146"/>
      <c r="M221" s="146" t="s">
        <v>270</v>
      </c>
      <c r="N221" s="348" t="s">
        <v>987</v>
      </c>
      <c r="O221" s="348"/>
      <c r="P221" s="348"/>
      <c r="Q221" s="348"/>
    </row>
    <row r="222" spans="1:17" ht="45" x14ac:dyDescent="0.2">
      <c r="A222" s="146">
        <v>34</v>
      </c>
      <c r="B222" s="107" t="s">
        <v>268</v>
      </c>
      <c r="C222" s="147" t="s">
        <v>988</v>
      </c>
      <c r="D222" s="148">
        <v>42551</v>
      </c>
      <c r="E222" s="148">
        <v>43038</v>
      </c>
      <c r="F222" s="146"/>
      <c r="G222" s="146">
        <v>2</v>
      </c>
      <c r="H222" s="146"/>
      <c r="I222" s="146"/>
      <c r="J222" s="146">
        <v>1</v>
      </c>
      <c r="K222" s="146">
        <v>249</v>
      </c>
      <c r="L222" s="146"/>
      <c r="M222" s="146" t="s">
        <v>270</v>
      </c>
      <c r="N222" s="348"/>
      <c r="O222" s="348"/>
      <c r="P222" s="348"/>
      <c r="Q222" s="348"/>
    </row>
    <row r="223" spans="1:17" ht="45" x14ac:dyDescent="0.2">
      <c r="A223" s="146">
        <v>35</v>
      </c>
      <c r="B223" s="107" t="s">
        <v>268</v>
      </c>
      <c r="C223" s="147" t="s">
        <v>989</v>
      </c>
      <c r="D223" s="148">
        <v>42551</v>
      </c>
      <c r="E223" s="148">
        <v>43038</v>
      </c>
      <c r="F223" s="146"/>
      <c r="G223" s="146">
        <v>3</v>
      </c>
      <c r="H223" s="146"/>
      <c r="I223" s="146"/>
      <c r="J223" s="146">
        <v>2</v>
      </c>
      <c r="K223" s="146">
        <v>242</v>
      </c>
      <c r="L223" s="146"/>
      <c r="M223" s="146" t="s">
        <v>270</v>
      </c>
      <c r="N223" s="348"/>
      <c r="O223" s="348"/>
      <c r="P223" s="348"/>
      <c r="Q223" s="348"/>
    </row>
    <row r="224" spans="1:17" ht="33.75" x14ac:dyDescent="0.2">
      <c r="A224" s="146">
        <v>36</v>
      </c>
      <c r="B224" s="107" t="s">
        <v>268</v>
      </c>
      <c r="C224" s="147" t="s">
        <v>990</v>
      </c>
      <c r="D224" s="148">
        <v>42558</v>
      </c>
      <c r="E224" s="148">
        <v>42556</v>
      </c>
      <c r="F224" s="146"/>
      <c r="G224" s="146">
        <v>4</v>
      </c>
      <c r="H224" s="146"/>
      <c r="I224" s="146"/>
      <c r="J224" s="146">
        <v>4</v>
      </c>
      <c r="K224" s="146">
        <v>216</v>
      </c>
      <c r="L224" s="146"/>
      <c r="M224" s="146" t="s">
        <v>270</v>
      </c>
      <c r="N224" s="348"/>
      <c r="O224" s="348"/>
      <c r="P224" s="348"/>
      <c r="Q224" s="348"/>
    </row>
    <row r="225" spans="1:17" ht="33.75" x14ac:dyDescent="0.2">
      <c r="A225" s="146">
        <v>37</v>
      </c>
      <c r="B225" s="107" t="s">
        <v>268</v>
      </c>
      <c r="C225" s="147" t="s">
        <v>991</v>
      </c>
      <c r="D225" s="148">
        <v>42564</v>
      </c>
      <c r="E225" s="148">
        <v>43038</v>
      </c>
      <c r="F225" s="146">
        <v>10</v>
      </c>
      <c r="G225" s="146">
        <v>1</v>
      </c>
      <c r="H225" s="146">
        <v>1</v>
      </c>
      <c r="I225" s="146"/>
      <c r="J225" s="146">
        <v>3</v>
      </c>
      <c r="K225" s="146">
        <v>224</v>
      </c>
      <c r="L225" s="146"/>
      <c r="M225" s="146" t="s">
        <v>270</v>
      </c>
      <c r="N225" s="348" t="s">
        <v>992</v>
      </c>
      <c r="O225" s="348"/>
      <c r="P225" s="348"/>
      <c r="Q225" s="348"/>
    </row>
    <row r="226" spans="1:17" ht="33.75" x14ac:dyDescent="0.2">
      <c r="A226" s="146">
        <v>38</v>
      </c>
      <c r="B226" s="107" t="s">
        <v>268</v>
      </c>
      <c r="C226" s="147" t="s">
        <v>993</v>
      </c>
      <c r="D226" s="148">
        <v>42541</v>
      </c>
      <c r="E226" s="148">
        <v>43038</v>
      </c>
      <c r="F226" s="146"/>
      <c r="G226" s="146">
        <v>2</v>
      </c>
      <c r="H226" s="146">
        <v>2</v>
      </c>
      <c r="I226" s="146"/>
      <c r="J226" s="146"/>
      <c r="K226" s="146">
        <v>104</v>
      </c>
      <c r="L226" s="146"/>
      <c r="M226" s="146" t="s">
        <v>270</v>
      </c>
      <c r="N226" s="348"/>
      <c r="O226" s="348"/>
      <c r="P226" s="348"/>
      <c r="Q226" s="348"/>
    </row>
    <row r="227" spans="1:17" ht="33.75" x14ac:dyDescent="0.2">
      <c r="A227" s="146">
        <v>39</v>
      </c>
      <c r="B227" s="107" t="s">
        <v>268</v>
      </c>
      <c r="C227" s="147" t="s">
        <v>994</v>
      </c>
      <c r="D227" s="148">
        <v>42608</v>
      </c>
      <c r="E227" s="148">
        <v>42922</v>
      </c>
      <c r="F227" s="146"/>
      <c r="G227" s="146">
        <v>3</v>
      </c>
      <c r="H227" s="146">
        <v>1</v>
      </c>
      <c r="I227" s="146"/>
      <c r="J227" s="146"/>
      <c r="K227" s="146">
        <v>137</v>
      </c>
      <c r="L227" s="146"/>
      <c r="M227" s="146" t="s">
        <v>270</v>
      </c>
      <c r="N227" s="348"/>
      <c r="O227" s="348"/>
      <c r="P227" s="348"/>
      <c r="Q227" s="348"/>
    </row>
    <row r="228" spans="1:17" ht="45" x14ac:dyDescent="0.2">
      <c r="A228" s="146">
        <v>40</v>
      </c>
      <c r="B228" s="107" t="s">
        <v>268</v>
      </c>
      <c r="C228" s="147" t="s">
        <v>995</v>
      </c>
      <c r="D228" s="148">
        <v>42640</v>
      </c>
      <c r="E228" s="148">
        <v>43038</v>
      </c>
      <c r="F228" s="146"/>
      <c r="G228" s="146">
        <v>4</v>
      </c>
      <c r="H228" s="146">
        <v>3</v>
      </c>
      <c r="I228" s="146"/>
      <c r="J228" s="146">
        <v>1</v>
      </c>
      <c r="K228" s="146">
        <v>91</v>
      </c>
      <c r="L228" s="146"/>
      <c r="M228" s="146" t="s">
        <v>270</v>
      </c>
      <c r="N228" s="348"/>
      <c r="O228" s="348"/>
      <c r="P228" s="348"/>
      <c r="Q228" s="348"/>
    </row>
    <row r="229" spans="1:17" ht="33.75" x14ac:dyDescent="0.2">
      <c r="A229" s="146">
        <v>41</v>
      </c>
      <c r="B229" s="107" t="s">
        <v>268</v>
      </c>
      <c r="C229" s="147" t="s">
        <v>996</v>
      </c>
      <c r="D229" s="148">
        <v>42719</v>
      </c>
      <c r="E229" s="148">
        <v>43091</v>
      </c>
      <c r="F229" s="146">
        <v>11</v>
      </c>
      <c r="G229" s="146">
        <v>1</v>
      </c>
      <c r="H229" s="146"/>
      <c r="I229" s="146"/>
      <c r="J229" s="146">
        <v>1</v>
      </c>
      <c r="K229" s="146">
        <v>266</v>
      </c>
      <c r="L229" s="146"/>
      <c r="M229" s="146" t="s">
        <v>270</v>
      </c>
      <c r="N229" s="348" t="s">
        <v>997</v>
      </c>
      <c r="O229" s="348"/>
      <c r="P229" s="348"/>
      <c r="Q229" s="348"/>
    </row>
    <row r="230" spans="1:17" ht="33.75" x14ac:dyDescent="0.2">
      <c r="A230" s="146">
        <v>42</v>
      </c>
      <c r="B230" s="107" t="s">
        <v>268</v>
      </c>
      <c r="C230" s="147" t="s">
        <v>998</v>
      </c>
      <c r="D230" s="148">
        <v>42724</v>
      </c>
      <c r="E230" s="148">
        <v>43038</v>
      </c>
      <c r="F230" s="146"/>
      <c r="G230" s="146">
        <v>2</v>
      </c>
      <c r="H230" s="146">
        <v>1</v>
      </c>
      <c r="I230" s="146"/>
      <c r="J230" s="146"/>
      <c r="K230" s="146">
        <v>161</v>
      </c>
      <c r="L230" s="146"/>
      <c r="M230" s="146" t="s">
        <v>270</v>
      </c>
      <c r="N230" s="348"/>
      <c r="O230" s="348"/>
      <c r="P230" s="348"/>
      <c r="Q230" s="348"/>
    </row>
    <row r="231" spans="1:17" ht="22.5" x14ac:dyDescent="0.2">
      <c r="A231" s="146">
        <v>43</v>
      </c>
      <c r="B231" s="107" t="s">
        <v>268</v>
      </c>
      <c r="C231" s="147" t="s">
        <v>999</v>
      </c>
      <c r="D231" s="148">
        <v>42726</v>
      </c>
      <c r="E231" s="148">
        <v>42831</v>
      </c>
      <c r="F231" s="146"/>
      <c r="G231" s="146">
        <v>3</v>
      </c>
      <c r="H231" s="146">
        <v>2</v>
      </c>
      <c r="I231" s="146"/>
      <c r="J231" s="146">
        <v>1</v>
      </c>
      <c r="K231" s="146">
        <v>5</v>
      </c>
      <c r="L231" s="146"/>
      <c r="M231" s="146" t="s">
        <v>270</v>
      </c>
      <c r="N231" s="348"/>
      <c r="O231" s="348"/>
      <c r="P231" s="348"/>
      <c r="Q231" s="348"/>
    </row>
    <row r="232" spans="1:17" ht="22.5" x14ac:dyDescent="0.2">
      <c r="A232" s="146">
        <v>44</v>
      </c>
      <c r="B232" s="107" t="s">
        <v>268</v>
      </c>
      <c r="C232" s="147" t="s">
        <v>1000</v>
      </c>
      <c r="D232" s="148">
        <v>42731</v>
      </c>
      <c r="E232" s="148">
        <v>43423</v>
      </c>
      <c r="F232" s="146"/>
      <c r="G232" s="146">
        <v>4</v>
      </c>
      <c r="H232" s="146"/>
      <c r="I232" s="146"/>
      <c r="J232" s="146"/>
      <c r="K232" s="146">
        <v>123</v>
      </c>
      <c r="L232" s="146"/>
      <c r="M232" s="146" t="s">
        <v>270</v>
      </c>
      <c r="N232" s="348"/>
      <c r="O232" s="348"/>
      <c r="P232" s="348"/>
      <c r="Q232" s="348"/>
    </row>
    <row r="233" spans="1:17" ht="22.5" x14ac:dyDescent="0.2">
      <c r="A233" s="146">
        <v>1</v>
      </c>
      <c r="B233" s="107" t="s">
        <v>268</v>
      </c>
      <c r="C233" s="147" t="s">
        <v>1001</v>
      </c>
      <c r="D233" s="148">
        <v>42732</v>
      </c>
      <c r="E233" s="148">
        <v>43038</v>
      </c>
      <c r="F233" s="146">
        <v>12</v>
      </c>
      <c r="G233" s="146">
        <v>1</v>
      </c>
      <c r="H233" s="146">
        <v>1</v>
      </c>
      <c r="I233" s="146"/>
      <c r="J233" s="146"/>
      <c r="K233" s="146">
        <v>1</v>
      </c>
      <c r="L233" s="146"/>
      <c r="M233" s="146" t="s">
        <v>270</v>
      </c>
      <c r="N233" s="348" t="s">
        <v>997</v>
      </c>
      <c r="O233" s="348"/>
      <c r="P233" s="348"/>
      <c r="Q233" s="348"/>
    </row>
    <row r="234" spans="1:17" ht="22.5" x14ac:dyDescent="0.2">
      <c r="A234" s="146">
        <v>2</v>
      </c>
      <c r="B234" s="107" t="s">
        <v>268</v>
      </c>
      <c r="C234" s="147" t="s">
        <v>1002</v>
      </c>
      <c r="D234" s="148">
        <v>42732</v>
      </c>
      <c r="E234" s="148">
        <v>43038</v>
      </c>
      <c r="F234" s="146"/>
      <c r="G234" s="146">
        <v>2</v>
      </c>
      <c r="H234" s="146">
        <v>1</v>
      </c>
      <c r="I234" s="146"/>
      <c r="J234" s="146"/>
      <c r="K234" s="146">
        <v>1</v>
      </c>
      <c r="L234" s="146"/>
      <c r="M234" s="146" t="s">
        <v>270</v>
      </c>
      <c r="N234" s="348"/>
      <c r="O234" s="348"/>
      <c r="P234" s="348"/>
      <c r="Q234" s="348"/>
    </row>
    <row r="235" spans="1:17" ht="22.5" x14ac:dyDescent="0.2">
      <c r="A235" s="146">
        <v>3</v>
      </c>
      <c r="B235" s="107" t="s">
        <v>268</v>
      </c>
      <c r="C235" s="147" t="s">
        <v>1003</v>
      </c>
      <c r="D235" s="148">
        <v>42731</v>
      </c>
      <c r="E235" s="148">
        <v>42971</v>
      </c>
      <c r="F235" s="146"/>
      <c r="G235" s="146">
        <v>3</v>
      </c>
      <c r="H235" s="146"/>
      <c r="I235" s="146"/>
      <c r="J235" s="146">
        <v>1</v>
      </c>
      <c r="K235" s="146">
        <v>240</v>
      </c>
      <c r="L235" s="146"/>
      <c r="M235" s="146" t="s">
        <v>270</v>
      </c>
      <c r="N235" s="348"/>
      <c r="O235" s="348"/>
      <c r="P235" s="348"/>
      <c r="Q235" s="348"/>
    </row>
    <row r="236" spans="1:17" ht="33.75" x14ac:dyDescent="0.2">
      <c r="A236" s="146">
        <v>4</v>
      </c>
      <c r="B236" s="107" t="s">
        <v>268</v>
      </c>
      <c r="C236" s="147" t="s">
        <v>1004</v>
      </c>
      <c r="D236" s="148">
        <v>42733</v>
      </c>
      <c r="E236" s="148">
        <v>42977</v>
      </c>
      <c r="F236" s="146"/>
      <c r="G236" s="146">
        <v>4</v>
      </c>
      <c r="H236" s="146"/>
      <c r="I236" s="146"/>
      <c r="J236" s="146">
        <v>2</v>
      </c>
      <c r="K236" s="146">
        <v>258</v>
      </c>
      <c r="L236" s="146"/>
      <c r="M236" s="146" t="s">
        <v>270</v>
      </c>
      <c r="N236" s="348"/>
      <c r="O236" s="348"/>
      <c r="P236" s="348"/>
      <c r="Q236" s="348"/>
    </row>
    <row r="237" spans="1:17" ht="33.75" x14ac:dyDescent="0.2">
      <c r="A237" s="146">
        <v>5</v>
      </c>
      <c r="B237" s="107" t="s">
        <v>268</v>
      </c>
      <c r="C237" s="147" t="s">
        <v>1005</v>
      </c>
      <c r="D237" s="148">
        <v>42733</v>
      </c>
      <c r="E237" s="148" t="s">
        <v>1006</v>
      </c>
      <c r="F237" s="146">
        <v>13</v>
      </c>
      <c r="G237" s="146">
        <v>1</v>
      </c>
      <c r="H237" s="146">
        <v>2</v>
      </c>
      <c r="I237" s="146"/>
      <c r="J237" s="146">
        <v>3</v>
      </c>
      <c r="K237" s="146">
        <v>129</v>
      </c>
      <c r="L237" s="146"/>
      <c r="M237" s="146" t="s">
        <v>270</v>
      </c>
      <c r="N237" s="348" t="s">
        <v>997</v>
      </c>
      <c r="O237" s="348"/>
      <c r="P237" s="348"/>
      <c r="Q237" s="348"/>
    </row>
    <row r="238" spans="1:17" ht="33.75" x14ac:dyDescent="0.2">
      <c r="A238" s="146">
        <v>6</v>
      </c>
      <c r="B238" s="107" t="s">
        <v>268</v>
      </c>
      <c r="C238" s="147" t="s">
        <v>1007</v>
      </c>
      <c r="D238" s="148">
        <v>42734</v>
      </c>
      <c r="E238" s="148">
        <v>43038</v>
      </c>
      <c r="F238" s="146"/>
      <c r="G238" s="146">
        <v>2</v>
      </c>
      <c r="H238" s="146"/>
      <c r="I238" s="146"/>
      <c r="J238" s="146">
        <v>2</v>
      </c>
      <c r="K238" s="146">
        <v>208</v>
      </c>
      <c r="L238" s="146"/>
      <c r="M238" s="146" t="s">
        <v>270</v>
      </c>
      <c r="N238" s="348"/>
      <c r="O238" s="348"/>
      <c r="P238" s="348"/>
      <c r="Q238" s="348"/>
    </row>
    <row r="239" spans="1:17" ht="22.5" x14ac:dyDescent="0.2">
      <c r="A239" s="146">
        <v>7</v>
      </c>
      <c r="B239" s="107" t="s">
        <v>268</v>
      </c>
      <c r="C239" s="147" t="s">
        <v>1008</v>
      </c>
      <c r="D239" s="148">
        <v>42734</v>
      </c>
      <c r="E239" s="148">
        <v>43038</v>
      </c>
      <c r="F239" s="146"/>
      <c r="G239" s="146">
        <v>3</v>
      </c>
      <c r="H239" s="146"/>
      <c r="I239" s="146"/>
      <c r="J239" s="146">
        <v>1</v>
      </c>
      <c r="K239" s="146">
        <v>172</v>
      </c>
      <c r="L239" s="146"/>
      <c r="M239" s="146" t="s">
        <v>270</v>
      </c>
      <c r="N239" s="348"/>
      <c r="O239" s="348"/>
      <c r="P239" s="348"/>
      <c r="Q239" s="348"/>
    </row>
    <row r="240" spans="1:17" ht="33.75" x14ac:dyDescent="0.2">
      <c r="A240" s="146">
        <v>8</v>
      </c>
      <c r="B240" s="107" t="s">
        <v>268</v>
      </c>
      <c r="C240" s="147" t="s">
        <v>1009</v>
      </c>
      <c r="D240" s="148">
        <v>42727</v>
      </c>
      <c r="E240" s="148">
        <v>42901</v>
      </c>
      <c r="F240" s="146"/>
      <c r="G240" s="146">
        <v>4</v>
      </c>
      <c r="H240" s="146">
        <v>2</v>
      </c>
      <c r="I240" s="146"/>
      <c r="J240" s="146">
        <v>3</v>
      </c>
      <c r="K240" s="146">
        <v>188</v>
      </c>
      <c r="L240" s="146"/>
      <c r="M240" s="146" t="s">
        <v>270</v>
      </c>
      <c r="N240" s="348"/>
      <c r="O240" s="348"/>
      <c r="P240" s="348"/>
      <c r="Q240" s="348"/>
    </row>
    <row r="241" spans="1:17" x14ac:dyDescent="0.2">
      <c r="A241" s="256" t="s">
        <v>91</v>
      </c>
      <c r="B241" s="256"/>
      <c r="C241" s="257" t="s">
        <v>284</v>
      </c>
      <c r="D241" s="257"/>
      <c r="E241" s="256" t="s">
        <v>93</v>
      </c>
      <c r="F241" s="256"/>
      <c r="G241" s="258" t="s">
        <v>1010</v>
      </c>
      <c r="H241" s="258"/>
      <c r="I241" s="258"/>
      <c r="J241" s="258"/>
      <c r="K241" s="256" t="s">
        <v>286</v>
      </c>
      <c r="L241" s="256"/>
      <c r="M241" s="257" t="s">
        <v>287</v>
      </c>
      <c r="N241" s="257"/>
      <c r="O241" s="257"/>
      <c r="P241" s="257"/>
      <c r="Q241" s="257"/>
    </row>
    <row r="242" spans="1:17" x14ac:dyDescent="0.2">
      <c r="A242" s="256" t="s">
        <v>96</v>
      </c>
      <c r="B242" s="256"/>
      <c r="C242" s="257" t="s">
        <v>288</v>
      </c>
      <c r="D242" s="257"/>
      <c r="E242" s="256" t="s">
        <v>96</v>
      </c>
      <c r="F242" s="256"/>
      <c r="G242" s="258" t="s">
        <v>288</v>
      </c>
      <c r="H242" s="258"/>
      <c r="I242" s="258"/>
      <c r="J242" s="258"/>
      <c r="K242" s="256" t="s">
        <v>97</v>
      </c>
      <c r="L242" s="256"/>
      <c r="M242" s="257" t="s">
        <v>288</v>
      </c>
      <c r="N242" s="257"/>
      <c r="O242" s="257"/>
      <c r="P242" s="257"/>
      <c r="Q242" s="257"/>
    </row>
    <row r="243" spans="1:17" x14ac:dyDescent="0.2">
      <c r="A243" s="256" t="s">
        <v>98</v>
      </c>
      <c r="B243" s="256"/>
      <c r="C243" s="257"/>
      <c r="D243" s="257"/>
      <c r="E243" s="256" t="s">
        <v>98</v>
      </c>
      <c r="F243" s="256"/>
      <c r="G243" s="258"/>
      <c r="H243" s="258"/>
      <c r="I243" s="258"/>
      <c r="J243" s="258"/>
      <c r="K243" s="256" t="s">
        <v>98</v>
      </c>
      <c r="L243" s="256"/>
      <c r="M243" s="257"/>
      <c r="N243" s="257"/>
      <c r="O243" s="257"/>
      <c r="P243" s="257"/>
      <c r="Q243" s="257"/>
    </row>
    <row r="244" spans="1:17" x14ac:dyDescent="0.2">
      <c r="A244" s="256" t="s">
        <v>49</v>
      </c>
      <c r="B244" s="256"/>
      <c r="C244" s="257" t="s">
        <v>1011</v>
      </c>
      <c r="D244" s="257"/>
      <c r="E244" s="256" t="s">
        <v>49</v>
      </c>
      <c r="F244" s="256"/>
      <c r="G244" s="258" t="s">
        <v>1011</v>
      </c>
      <c r="H244" s="258"/>
      <c r="I244" s="258"/>
      <c r="J244" s="258"/>
      <c r="K244" s="256" t="s">
        <v>101</v>
      </c>
      <c r="L244" s="256"/>
      <c r="M244" s="257" t="s">
        <v>1011</v>
      </c>
      <c r="N244" s="257"/>
      <c r="O244" s="257"/>
      <c r="P244" s="257"/>
      <c r="Q244" s="257"/>
    </row>
    <row r="245" spans="1:17" x14ac:dyDescent="0.2">
      <c r="A245" s="106"/>
      <c r="B245" s="106"/>
      <c r="C245" s="106"/>
      <c r="D245" s="106"/>
      <c r="E245" s="106"/>
      <c r="F245" s="106"/>
      <c r="G245" s="106"/>
      <c r="H245" s="106"/>
      <c r="I245" s="106"/>
      <c r="J245" s="106"/>
      <c r="K245" s="106"/>
      <c r="L245" s="106"/>
      <c r="M245" s="106"/>
      <c r="N245" s="106"/>
      <c r="O245" s="106"/>
      <c r="P245" s="106"/>
      <c r="Q245" s="106"/>
    </row>
    <row r="246" spans="1:17" x14ac:dyDescent="0.2">
      <c r="A246" s="106"/>
      <c r="B246" s="106"/>
      <c r="C246" s="106"/>
      <c r="D246" s="106"/>
      <c r="E246" s="106"/>
      <c r="F246" s="106"/>
      <c r="G246" s="106"/>
      <c r="H246" s="106"/>
      <c r="I246" s="106"/>
      <c r="J246" s="106"/>
      <c r="K246" s="106"/>
      <c r="L246" s="106"/>
      <c r="M246" s="106"/>
      <c r="N246" s="106"/>
      <c r="O246" s="106"/>
      <c r="P246" s="106"/>
      <c r="Q246" s="106"/>
    </row>
  </sheetData>
  <mergeCells count="360">
    <mergeCell ref="A244:B244"/>
    <mergeCell ref="C244:D244"/>
    <mergeCell ref="E244:F244"/>
    <mergeCell ref="G244:J244"/>
    <mergeCell ref="K244:L244"/>
    <mergeCell ref="M244:Q244"/>
    <mergeCell ref="A242:B242"/>
    <mergeCell ref="C242:D242"/>
    <mergeCell ref="E242:F242"/>
    <mergeCell ref="G242:J242"/>
    <mergeCell ref="K242:L242"/>
    <mergeCell ref="M242:Q242"/>
    <mergeCell ref="A243:B243"/>
    <mergeCell ref="C243:D243"/>
    <mergeCell ref="E243:F243"/>
    <mergeCell ref="G243:J243"/>
    <mergeCell ref="K243:L243"/>
    <mergeCell ref="M243:Q243"/>
    <mergeCell ref="N225:Q228"/>
    <mergeCell ref="N229:Q232"/>
    <mergeCell ref="N233:Q236"/>
    <mergeCell ref="N237:Q240"/>
    <mergeCell ref="A241:B241"/>
    <mergeCell ref="C241:D241"/>
    <mergeCell ref="E241:F241"/>
    <mergeCell ref="G241:J241"/>
    <mergeCell ref="K241:L241"/>
    <mergeCell ref="M241:Q241"/>
    <mergeCell ref="N189:Q192"/>
    <mergeCell ref="N193:Q196"/>
    <mergeCell ref="N197:Q200"/>
    <mergeCell ref="N201:Q204"/>
    <mergeCell ref="N205:Q208"/>
    <mergeCell ref="N209:Q212"/>
    <mergeCell ref="N213:Q216"/>
    <mergeCell ref="N217:Q220"/>
    <mergeCell ref="N221:Q224"/>
    <mergeCell ref="A185:C185"/>
    <mergeCell ref="D185:Q185"/>
    <mergeCell ref="A186:B186"/>
    <mergeCell ref="D186:Q186"/>
    <mergeCell ref="A187:A188"/>
    <mergeCell ref="B187:B188"/>
    <mergeCell ref="C187:C188"/>
    <mergeCell ref="D187:E187"/>
    <mergeCell ref="F187:J187"/>
    <mergeCell ref="K187:K188"/>
    <mergeCell ref="L187:L188"/>
    <mergeCell ref="M187:M188"/>
    <mergeCell ref="N187:Q188"/>
    <mergeCell ref="A180:B183"/>
    <mergeCell ref="C180:M181"/>
    <mergeCell ref="N180:Q180"/>
    <mergeCell ref="N181:Q181"/>
    <mergeCell ref="C182:M183"/>
    <mergeCell ref="N182:Q182"/>
    <mergeCell ref="N183:Q183"/>
    <mergeCell ref="A184:C184"/>
    <mergeCell ref="D184:Q184"/>
    <mergeCell ref="A5:C5"/>
    <mergeCell ref="D5:Q5"/>
    <mergeCell ref="A6:C6"/>
    <mergeCell ref="D6:Q6"/>
    <mergeCell ref="A7:B7"/>
    <mergeCell ref="D7:Q7"/>
    <mergeCell ref="A1:B4"/>
    <mergeCell ref="C1:M2"/>
    <mergeCell ref="N1:Q1"/>
    <mergeCell ref="N2:Q2"/>
    <mergeCell ref="C3:M4"/>
    <mergeCell ref="N3:Q3"/>
    <mergeCell ref="N4:Q4"/>
    <mergeCell ref="A28:B28"/>
    <mergeCell ref="C28:D28"/>
    <mergeCell ref="E28:F28"/>
    <mergeCell ref="G28:J28"/>
    <mergeCell ref="K28:L28"/>
    <mergeCell ref="M28:Q28"/>
    <mergeCell ref="L8:L9"/>
    <mergeCell ref="M8:M9"/>
    <mergeCell ref="N8:Q9"/>
    <mergeCell ref="N10:Q25"/>
    <mergeCell ref="A27:B27"/>
    <mergeCell ref="C27:D27"/>
    <mergeCell ref="E27:F27"/>
    <mergeCell ref="G27:J27"/>
    <mergeCell ref="K27:L27"/>
    <mergeCell ref="M27:Q27"/>
    <mergeCell ref="A8:A9"/>
    <mergeCell ref="B8:B9"/>
    <mergeCell ref="C8:C9"/>
    <mergeCell ref="D8:E8"/>
    <mergeCell ref="F8:J8"/>
    <mergeCell ref="K8:K9"/>
    <mergeCell ref="A30:B30"/>
    <mergeCell ref="C30:D30"/>
    <mergeCell ref="E30:F30"/>
    <mergeCell ref="G30:J30"/>
    <mergeCell ref="K30:L30"/>
    <mergeCell ref="M30:Q30"/>
    <mergeCell ref="A29:B29"/>
    <mergeCell ref="C29:D29"/>
    <mergeCell ref="E29:F29"/>
    <mergeCell ref="G29:J29"/>
    <mergeCell ref="K29:L29"/>
    <mergeCell ref="M29:Q29"/>
    <mergeCell ref="A38:C38"/>
    <mergeCell ref="D38:Q38"/>
    <mergeCell ref="A39:C39"/>
    <mergeCell ref="D39:Q39"/>
    <mergeCell ref="A40:B40"/>
    <mergeCell ref="D40:Q40"/>
    <mergeCell ref="A34:B37"/>
    <mergeCell ref="C34:M35"/>
    <mergeCell ref="N34:Q34"/>
    <mergeCell ref="N35:Q35"/>
    <mergeCell ref="C36:M37"/>
    <mergeCell ref="N36:Q36"/>
    <mergeCell ref="N37:Q37"/>
    <mergeCell ref="A61:B61"/>
    <mergeCell ref="C61:D61"/>
    <mergeCell ref="E61:F61"/>
    <mergeCell ref="G61:J61"/>
    <mergeCell ref="K61:L61"/>
    <mergeCell ref="M61:Q61"/>
    <mergeCell ref="L41:L42"/>
    <mergeCell ref="M41:M42"/>
    <mergeCell ref="N41:Q42"/>
    <mergeCell ref="N43:Q58"/>
    <mergeCell ref="A60:B60"/>
    <mergeCell ref="C60:D60"/>
    <mergeCell ref="E60:F60"/>
    <mergeCell ref="G60:J60"/>
    <mergeCell ref="K60:L60"/>
    <mergeCell ref="M60:Q60"/>
    <mergeCell ref="A41:A42"/>
    <mergeCell ref="B41:B42"/>
    <mergeCell ref="C41:C42"/>
    <mergeCell ref="D41:E41"/>
    <mergeCell ref="F41:J41"/>
    <mergeCell ref="K41:K42"/>
    <mergeCell ref="A63:B63"/>
    <mergeCell ref="C63:D63"/>
    <mergeCell ref="E63:F63"/>
    <mergeCell ref="G63:J63"/>
    <mergeCell ref="K63:L63"/>
    <mergeCell ref="M63:Q63"/>
    <mergeCell ref="A62:B62"/>
    <mergeCell ref="C62:D62"/>
    <mergeCell ref="E62:F62"/>
    <mergeCell ref="G62:J62"/>
    <mergeCell ref="K62:L62"/>
    <mergeCell ref="M62:Q62"/>
    <mergeCell ref="A72:C72"/>
    <mergeCell ref="D72:Q72"/>
    <mergeCell ref="A73:C73"/>
    <mergeCell ref="D73:Q73"/>
    <mergeCell ref="A74:B74"/>
    <mergeCell ref="D74:Q74"/>
    <mergeCell ref="A68:B71"/>
    <mergeCell ref="C68:M69"/>
    <mergeCell ref="N68:Q68"/>
    <mergeCell ref="N69:Q69"/>
    <mergeCell ref="C70:M71"/>
    <mergeCell ref="N70:Q70"/>
    <mergeCell ref="N71:Q71"/>
    <mergeCell ref="A95:B95"/>
    <mergeCell ref="C95:D95"/>
    <mergeCell ref="E95:F95"/>
    <mergeCell ref="G95:J95"/>
    <mergeCell ref="K95:L95"/>
    <mergeCell ref="M95:Q95"/>
    <mergeCell ref="L75:L76"/>
    <mergeCell ref="M75:M76"/>
    <mergeCell ref="N75:Q76"/>
    <mergeCell ref="N77:Q92"/>
    <mergeCell ref="A94:B94"/>
    <mergeCell ref="C94:D94"/>
    <mergeCell ref="E94:F94"/>
    <mergeCell ref="G94:J94"/>
    <mergeCell ref="K94:L94"/>
    <mergeCell ref="M94:Q94"/>
    <mergeCell ref="A75:A76"/>
    <mergeCell ref="B75:B76"/>
    <mergeCell ref="C75:C76"/>
    <mergeCell ref="D75:E75"/>
    <mergeCell ref="F75:J75"/>
    <mergeCell ref="K75:K76"/>
    <mergeCell ref="A97:B97"/>
    <mergeCell ref="C97:D97"/>
    <mergeCell ref="E97:F97"/>
    <mergeCell ref="G97:J97"/>
    <mergeCell ref="K97:L97"/>
    <mergeCell ref="M97:Q97"/>
    <mergeCell ref="A96:B96"/>
    <mergeCell ref="C96:D96"/>
    <mergeCell ref="E96:F96"/>
    <mergeCell ref="G96:J96"/>
    <mergeCell ref="K96:L96"/>
    <mergeCell ref="M96:Q96"/>
    <mergeCell ref="A105:C105"/>
    <mergeCell ref="D105:Q105"/>
    <mergeCell ref="A106:C106"/>
    <mergeCell ref="D106:Q106"/>
    <mergeCell ref="A107:B107"/>
    <mergeCell ref="D107:Q107"/>
    <mergeCell ref="A101:B104"/>
    <mergeCell ref="C101:M102"/>
    <mergeCell ref="N101:Q101"/>
    <mergeCell ref="N102:Q102"/>
    <mergeCell ref="C103:M104"/>
    <mergeCell ref="N103:Q103"/>
    <mergeCell ref="N104:Q104"/>
    <mergeCell ref="M119:Q119"/>
    <mergeCell ref="A120:B120"/>
    <mergeCell ref="C120:D120"/>
    <mergeCell ref="E120:F120"/>
    <mergeCell ref="G120:J120"/>
    <mergeCell ref="K120:L120"/>
    <mergeCell ref="M120:Q120"/>
    <mergeCell ref="L108:L109"/>
    <mergeCell ref="M108:M109"/>
    <mergeCell ref="N108:Q109"/>
    <mergeCell ref="N110:Q116"/>
    <mergeCell ref="N117:Q117"/>
    <mergeCell ref="A119:B119"/>
    <mergeCell ref="C119:D119"/>
    <mergeCell ref="E119:F119"/>
    <mergeCell ref="G119:J119"/>
    <mergeCell ref="K119:L119"/>
    <mergeCell ref="A108:A109"/>
    <mergeCell ref="B108:B109"/>
    <mergeCell ref="C108:C109"/>
    <mergeCell ref="D108:E108"/>
    <mergeCell ref="F108:J108"/>
    <mergeCell ref="K108:K109"/>
    <mergeCell ref="A122:B122"/>
    <mergeCell ref="C122:D122"/>
    <mergeCell ref="E122:F122"/>
    <mergeCell ref="G122:J122"/>
    <mergeCell ref="K122:L122"/>
    <mergeCell ref="M122:Q122"/>
    <mergeCell ref="A121:B121"/>
    <mergeCell ref="C121:D121"/>
    <mergeCell ref="E121:F121"/>
    <mergeCell ref="G121:J121"/>
    <mergeCell ref="K121:L121"/>
    <mergeCell ref="M121:Q121"/>
    <mergeCell ref="A125:B128"/>
    <mergeCell ref="C125:M126"/>
    <mergeCell ref="N125:Q125"/>
    <mergeCell ref="N126:Q126"/>
    <mergeCell ref="C127:M128"/>
    <mergeCell ref="N127:Q127"/>
    <mergeCell ref="N128:Q128"/>
    <mergeCell ref="A129:C129"/>
    <mergeCell ref="D129:Q129"/>
    <mergeCell ref="C143:D143"/>
    <mergeCell ref="E143:F143"/>
    <mergeCell ref="G143:J143"/>
    <mergeCell ref="K143:L143"/>
    <mergeCell ref="M143:Q143"/>
    <mergeCell ref="A130:C130"/>
    <mergeCell ref="D130:Q130"/>
    <mergeCell ref="A131:B131"/>
    <mergeCell ref="D131:Q131"/>
    <mergeCell ref="A132:A133"/>
    <mergeCell ref="B132:B133"/>
    <mergeCell ref="C132:C133"/>
    <mergeCell ref="D132:E132"/>
    <mergeCell ref="F132:J132"/>
    <mergeCell ref="K132:K133"/>
    <mergeCell ref="L132:L133"/>
    <mergeCell ref="M132:M133"/>
    <mergeCell ref="N132:Q133"/>
    <mergeCell ref="R125:S146"/>
    <mergeCell ref="A146:B146"/>
    <mergeCell ref="C146:D146"/>
    <mergeCell ref="E146:F146"/>
    <mergeCell ref="G146:J146"/>
    <mergeCell ref="K146:L146"/>
    <mergeCell ref="M146:Q146"/>
    <mergeCell ref="A144:B144"/>
    <mergeCell ref="C144:D144"/>
    <mergeCell ref="E144:F144"/>
    <mergeCell ref="G144:J144"/>
    <mergeCell ref="K144:L144"/>
    <mergeCell ref="M144:Q144"/>
    <mergeCell ref="A145:B145"/>
    <mergeCell ref="C145:D145"/>
    <mergeCell ref="E145:F145"/>
    <mergeCell ref="G145:J145"/>
    <mergeCell ref="K145:L145"/>
    <mergeCell ref="M145:Q145"/>
    <mergeCell ref="N134:Q138"/>
    <mergeCell ref="N139:Q139"/>
    <mergeCell ref="N140:Q140"/>
    <mergeCell ref="N141:Q141"/>
    <mergeCell ref="A143:B143"/>
    <mergeCell ref="A148:B151"/>
    <mergeCell ref="C148:M149"/>
    <mergeCell ref="N148:Q148"/>
    <mergeCell ref="N149:Q149"/>
    <mergeCell ref="C150:M151"/>
    <mergeCell ref="N150:Q150"/>
    <mergeCell ref="N151:Q151"/>
    <mergeCell ref="A152:C152"/>
    <mergeCell ref="D152:Q152"/>
    <mergeCell ref="N169:Q169"/>
    <mergeCell ref="N170:Q170"/>
    <mergeCell ref="A153:C153"/>
    <mergeCell ref="D153:Q153"/>
    <mergeCell ref="A154:B154"/>
    <mergeCell ref="D154:Q154"/>
    <mergeCell ref="A155:A156"/>
    <mergeCell ref="B155:B156"/>
    <mergeCell ref="C155:C156"/>
    <mergeCell ref="D155:E155"/>
    <mergeCell ref="F155:J155"/>
    <mergeCell ref="K155:K156"/>
    <mergeCell ref="L155:L156"/>
    <mergeCell ref="M155:M156"/>
    <mergeCell ref="N155:Q156"/>
    <mergeCell ref="N157:Q157"/>
    <mergeCell ref="R157:R161"/>
    <mergeCell ref="N158:Q158"/>
    <mergeCell ref="N159:Q159"/>
    <mergeCell ref="N160:Q160"/>
    <mergeCell ref="N161:Q161"/>
    <mergeCell ref="N162:Q162"/>
    <mergeCell ref="R162:R168"/>
    <mergeCell ref="N163:Q163"/>
    <mergeCell ref="N164:Q164"/>
    <mergeCell ref="N165:Q165"/>
    <mergeCell ref="N166:Q166"/>
    <mergeCell ref="N168:Q168"/>
    <mergeCell ref="A175:B175"/>
    <mergeCell ref="C175:D175"/>
    <mergeCell ref="E175:F175"/>
    <mergeCell ref="G175:J175"/>
    <mergeCell ref="K175:L175"/>
    <mergeCell ref="M175:Q175"/>
    <mergeCell ref="A176:B176"/>
    <mergeCell ref="C176:D176"/>
    <mergeCell ref="E176:F176"/>
    <mergeCell ref="G176:J176"/>
    <mergeCell ref="K176:L176"/>
    <mergeCell ref="M176:Q176"/>
    <mergeCell ref="A173:B173"/>
    <mergeCell ref="C173:D173"/>
    <mergeCell ref="E173:F173"/>
    <mergeCell ref="G173:J173"/>
    <mergeCell ref="K173:L173"/>
    <mergeCell ref="M173:Q173"/>
    <mergeCell ref="A174:B174"/>
    <mergeCell ref="C174:D174"/>
    <mergeCell ref="E174:F174"/>
    <mergeCell ref="G174:J174"/>
    <mergeCell ref="K174:L174"/>
    <mergeCell ref="M174:Q174"/>
  </mergeCells>
  <pageMargins left="1.1417322834645669" right="1.0236220472440944" top="0.59055118110236227" bottom="0.59055118110236227" header="0" footer="0"/>
  <pageSetup paperSize="9" scale="74" fitToHeight="0" orientation="landscape" r:id="rId1"/>
  <headerFooter alignWithMargins="0">
    <oddFooter xml:space="preserve">&amp;C&amp;8KM4 VIA GIRON - Teléfono: 6809966 - Código Postal: 68005 
www.transitobucaramnga.gov.co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2008</vt:lpstr>
      <vt:lpstr>2009</vt:lpstr>
      <vt:lpstr>2010</vt:lpstr>
      <vt:lpstr>2011</vt:lpstr>
      <vt:lpstr>2012</vt:lpstr>
      <vt:lpstr>2013</vt:lpstr>
      <vt:lpstr>2014</vt:lpstr>
      <vt:lpstr>2015</vt:lpstr>
      <vt:lpstr>2016</vt:lpstr>
      <vt:lpstr>2017</vt:lpstr>
      <vt:lpstr>GESTION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2019-09-27T20:43:05Z</dcterms:modified>
</cp:coreProperties>
</file>