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0" yWindow="0" windowWidth="20730" windowHeight="9735" firstSheet="7" activeTab="17"/>
  </bookViews>
  <sheets>
    <sheet name="1997_2000" sheetId="15" r:id="rId1"/>
    <sheet name="2002" sheetId="14" r:id="rId2"/>
    <sheet name="2004" sheetId="13" r:id="rId3"/>
    <sheet name="2005" sheetId="12" r:id="rId4"/>
    <sheet name="2006" sheetId="11" r:id="rId5"/>
    <sheet name="2007" sheetId="10" r:id="rId6"/>
    <sheet name="2008" sheetId="9" r:id="rId7"/>
    <sheet name="2009" sheetId="8" r:id="rId8"/>
    <sheet name="2010" sheetId="7" r:id="rId9"/>
    <sheet name="2011" sheetId="6" r:id="rId10"/>
    <sheet name="2012" sheetId="5" r:id="rId11"/>
    <sheet name="2013" sheetId="4" r:id="rId12"/>
    <sheet name="2014" sheetId="3" r:id="rId13"/>
    <sheet name="2015" sheetId="16" r:id="rId14"/>
    <sheet name="2016" sheetId="20" r:id="rId15"/>
    <sheet name="2017 gestion" sheetId="18" r:id="rId16"/>
    <sheet name="2018gestion" sheetId="19" r:id="rId17"/>
    <sheet name="2019 GESTION" sheetId="21" r:id="rId18"/>
  </sheets>
  <definedNames>
    <definedName name="_xlnm.Print_Area" localSheetId="4">'2006'!$A$1:$P$79</definedName>
    <definedName name="_xlnm.Print_Area" localSheetId="11">'2013'!$A$1:$Q$1800</definedName>
    <definedName name="_xlnm.Print_Area" localSheetId="14">'2016'!$A$1:$Q$253</definedName>
    <definedName name="_xlnm.Print_Titles" localSheetId="12">'2014'!$1:$9</definedName>
    <definedName name="_xlnm.Print_Titles" localSheetId="13">'2015'!$1:$9</definedName>
  </definedNames>
  <calcPr calcId="152511"/>
</workbook>
</file>

<file path=xl/calcChain.xml><?xml version="1.0" encoding="utf-8"?>
<calcChain xmlns="http://schemas.openxmlformats.org/spreadsheetml/2006/main">
  <c r="D7" i="21" l="1"/>
  <c r="M55" i="18" l="1"/>
  <c r="D7" i="20" l="1"/>
  <c r="D7" i="19" l="1"/>
  <c r="D7" i="18"/>
  <c r="D1253" i="4" l="1"/>
  <c r="D209" i="3" l="1"/>
  <c r="D7" i="16" l="1"/>
</calcChain>
</file>

<file path=xl/comments1.xml><?xml version="1.0" encoding="utf-8"?>
<comments xmlns="http://schemas.openxmlformats.org/spreadsheetml/2006/main">
  <authors>
    <author>Autor</author>
  </authors>
  <commentList>
    <comment ref="C94" authorId="0">
      <text>
        <r>
          <rPr>
            <b/>
            <sz val="9"/>
            <color indexed="81"/>
            <rFont val="Tahoma"/>
            <family val="2"/>
          </rPr>
          <t>COMP 14278930 SE DESCARGA DEL INVENTARIO Y SE LE DEVUELVE A LA DOC. MARTHA RANGEL EL DIA 01/08/2019</t>
        </r>
      </text>
    </comment>
  </commentList>
</comments>
</file>

<file path=xl/sharedStrings.xml><?xml version="1.0" encoding="utf-8"?>
<sst xmlns="http://schemas.openxmlformats.org/spreadsheetml/2006/main" count="9590" uniqueCount="1070">
  <si>
    <t>Dirección de Tránsito de Bucaramanga</t>
  </si>
  <si>
    <t>FORMATO UNICO DE INVENTARIO DOCUMENTAL</t>
  </si>
  <si>
    <t>Código: DA-ID-P-03-F-02</t>
  </si>
  <si>
    <t>Versión: 02</t>
  </si>
  <si>
    <t>Fecha: 03/06/2009</t>
  </si>
  <si>
    <t>ENTIDAD PRODUCTORA:            DIRECCION DE TRANSITO DE BUCARAMANGA</t>
  </si>
  <si>
    <t>REGISTRO DE ENTRADA</t>
  </si>
  <si>
    <t>DEPENDENCIA PRODUCTORA: INSPECCION SEGUNDA</t>
  </si>
  <si>
    <t xml:space="preserve">TRANSFERENCIAS PRIMARIAS 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</si>
  <si>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</si>
  <si>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</si>
  <si>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</si>
  <si>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</si>
  <si>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</si>
  <si>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</si>
  <si>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</si>
  <si>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</si>
  <si>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</si>
  <si>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</si>
  <si>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</si>
  <si>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</si>
  <si>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</si>
  <si>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</si>
  <si>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</si>
  <si>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</si>
  <si>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</si>
  <si>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</si>
  <si>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</si>
  <si>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162,01-18,6-137</t>
  </si>
  <si>
    <t>Procesos Contravencionales</t>
  </si>
  <si>
    <t>PAPEL</t>
  </si>
  <si>
    <t>FILA C, LADO A, ESTANTE 56, BANDEJA 5</t>
  </si>
  <si>
    <t>FILA C, LADO A, ESTANTE 55 BANDEJA1</t>
  </si>
  <si>
    <t xml:space="preserve">  06/04/007</t>
  </si>
  <si>
    <t>ELABORADO POR:</t>
  </si>
  <si>
    <t>CLARA INES REINA</t>
  </si>
  <si>
    <t>RECIBIDO POR:</t>
  </si>
  <si>
    <t>TERESA GOMEZ HERNANDEZ</t>
  </si>
  <si>
    <t>CARGO:</t>
  </si>
  <si>
    <t>AUXILIAR ADMINISTRATIVO GRADO 2</t>
  </si>
  <si>
    <t>OPS ARCHIVO CENTRAL</t>
  </si>
  <si>
    <t>FIRMA:</t>
  </si>
  <si>
    <t>LUGAR Y FECHA:</t>
  </si>
  <si>
    <t>(*) NT: Numero de Transferencia</t>
  </si>
  <si>
    <t>Documentación y Archivo enero de 2009</t>
  </si>
  <si>
    <t>TRANSFERENCIAS PRIMARIAS</t>
  </si>
  <si>
    <t>FILA C, LADO A, ESTANTE 55, BANDEJA 1</t>
  </si>
  <si>
    <t>FILA C, LADO A, ESTANTE 55 BANDEJA 2</t>
  </si>
  <si>
    <t>FILA C, LADO A, ESTANTE 55, BANDEJA 2</t>
  </si>
  <si>
    <t>FILA C, LADO A, ESTANTE 55, BANDEJA 3</t>
  </si>
  <si>
    <t>FILA C, LADO A, ESTANTE 55, BANDEJA 4</t>
  </si>
  <si>
    <t>Procesos Contravencionales 10502-10564</t>
  </si>
  <si>
    <t>FILA C, LADO A, ESTANTE 60, BANDEJA 5</t>
  </si>
  <si>
    <t>Procesos Contravencionales 10572-10595</t>
  </si>
  <si>
    <t>Procesos Contravencionales 10600-10638</t>
  </si>
  <si>
    <t>Procesos Contravencionales 10640-10696</t>
  </si>
  <si>
    <t>Procesos Contravencionales 10702-10746</t>
  </si>
  <si>
    <t>Procesos Contravencionales 10747-10797</t>
  </si>
  <si>
    <t>Procesos Contravencionales 10800-10846</t>
  </si>
  <si>
    <t>Procesos Contravencionales 10849-10890</t>
  </si>
  <si>
    <t>Procesos Contravencionales 10908-10944</t>
  </si>
  <si>
    <t>Procesos Contravencionales 10945-10999</t>
  </si>
  <si>
    <t>Procesos Contravencionales 10966-10998</t>
  </si>
  <si>
    <t>Procesos Contravencionales 10902-10960</t>
  </si>
  <si>
    <t>Procesos Contravencionales 11008-11043</t>
  </si>
  <si>
    <t>Procesos Contravencionales 11044-11099</t>
  </si>
  <si>
    <t>Procesos Contravencionales 11045-11087</t>
  </si>
  <si>
    <t>Procesos Contravencionales 8636-8679</t>
  </si>
  <si>
    <t>Procesos Contravencionales 8595-8602</t>
  </si>
  <si>
    <t>Procesos Contravencionales 8565-8592</t>
  </si>
  <si>
    <t>CLAUDIA CECILIA CALDERON CADENA</t>
  </si>
  <si>
    <t>OCTUBRE 11 DEL 2011</t>
  </si>
  <si>
    <t>ELIMINADO</t>
  </si>
  <si>
    <t>PROCESOS CONTRAVENCIONALES</t>
  </si>
  <si>
    <t>BAJO</t>
  </si>
  <si>
    <t>FILA C, LADO A, ESTANTE 59, BANDEJA 4</t>
  </si>
  <si>
    <t>FILA C, LADO A, ESTANTE 59, BANDEJA 5</t>
  </si>
  <si>
    <t>FILA C, LADO A, ESTANTE 59, BANDEJA 3</t>
  </si>
  <si>
    <t>IMPRIMIR</t>
  </si>
  <si>
    <t>162.01-18.6-137</t>
  </si>
  <si>
    <t>INFORMES DE ACCIDENTES          5600-5629</t>
  </si>
  <si>
    <t>INFORMES DE ACCIDENTES          5630-5681</t>
  </si>
  <si>
    <t>INFORMES DE ACCIDENTES          5662-5690</t>
  </si>
  <si>
    <t>INFORMES DE ACCIDENTES          5691-5699</t>
  </si>
  <si>
    <t>INFORMES DE ACCIDENTES          5703-5727</t>
  </si>
  <si>
    <t>INFORMES DE ACCIDENTES          5729-5755</t>
  </si>
  <si>
    <t>INFORMES DE ACCIDENTES          5757-5781</t>
  </si>
  <si>
    <t>INFORMES DE ACCIDENTES          5782-5798</t>
  </si>
  <si>
    <t>INFORMES DE ACCIDENTES          5800-5810</t>
  </si>
  <si>
    <t>INFORMES DE ACCIDENTES          5811-5838</t>
  </si>
  <si>
    <t>INFORMES DE ACCIDENTES          5839-5855</t>
  </si>
  <si>
    <t>INFORMES DE ACCIDENTES          5856-5873</t>
  </si>
  <si>
    <t>INFORMES DE ACCIDENTES          5874-5885</t>
  </si>
  <si>
    <t>INFORMES DE ACCIDENTES          5886-5899</t>
  </si>
  <si>
    <t>INFORMES DE ACCIDENTES          5900-5916</t>
  </si>
  <si>
    <t>INFORMES DE ACCIDENTES          5917-5927</t>
  </si>
  <si>
    <t>INFORMES DE ACCIDENTES          5928-5941</t>
  </si>
  <si>
    <t>INFORMES DE ACCIDENTES          5942-5951</t>
  </si>
  <si>
    <t>BARBARA CARVAJAL</t>
  </si>
  <si>
    <t>PROFESIONAL UNIVERSITARIO</t>
  </si>
  <si>
    <t>NO ELIMINADO</t>
  </si>
  <si>
    <t>INFORMES DE ACCIDENTES          5952-5964</t>
  </si>
  <si>
    <t>INFORMES DE ACCIDENTES          5965-5974</t>
  </si>
  <si>
    <t>INFORMES DE ACCIDENTES          5975-5983</t>
  </si>
  <si>
    <t>INFORMES DE ACCIDENTES          5984-5991</t>
  </si>
  <si>
    <t>INFORMES DE ACCIDENTES          5990-5999</t>
  </si>
  <si>
    <t xml:space="preserve">DEPENDENCIA PRODUCTORA: </t>
  </si>
  <si>
    <t>FILA B, LADO B, ESTANTE 32</t>
  </si>
  <si>
    <t>ROSALBA RAMOS QUINTERO</t>
  </si>
  <si>
    <t>AUXILIAR ADMINISTRATIVO</t>
  </si>
  <si>
    <t>CPS</t>
  </si>
  <si>
    <t>13-02-204</t>
  </si>
  <si>
    <t>FILA A, LADO B, ESTANTE 20</t>
  </si>
  <si>
    <t>FILA A, LADO B, ESTANTE 21</t>
  </si>
  <si>
    <t>31/02/2006</t>
  </si>
  <si>
    <t>22/052006</t>
  </si>
  <si>
    <t xml:space="preserve"> 20/062006  27/06/2006</t>
  </si>
  <si>
    <t>FILA A, LADO B, ESTANTE 22</t>
  </si>
  <si>
    <t>31/09/2006</t>
  </si>
  <si>
    <t>FILA A, LADO B, ESTANTE 23</t>
  </si>
  <si>
    <t>11/12/2006 18/11/2006</t>
  </si>
  <si>
    <t>FILA A, LADO A, ESTANTE 4</t>
  </si>
  <si>
    <t xml:space="preserve">      29/02/2005</t>
  </si>
  <si>
    <t>29/29/2005</t>
  </si>
  <si>
    <t>FILA A, LADO A, ESTANTE 5</t>
  </si>
  <si>
    <t>FILA A , LADO A, ESTANTE 6</t>
  </si>
  <si>
    <t xml:space="preserve">                               </t>
  </si>
  <si>
    <t>CLARA INES REIN</t>
  </si>
  <si>
    <t>13/07/200514/07/2005</t>
  </si>
  <si>
    <t>FILA A, LADO A, ESTANTE 7</t>
  </si>
  <si>
    <t>10/09/2005106/09/2005</t>
  </si>
  <si>
    <t xml:space="preserve"> </t>
  </si>
  <si>
    <t>Procesos Contravencionales               21/12/2005</t>
  </si>
  <si>
    <t>Prodesos Contravencionales</t>
  </si>
  <si>
    <t>21/11/2005  30/11/2005</t>
  </si>
  <si>
    <t>162,01-18.6-137</t>
  </si>
  <si>
    <t>AUXILIAR ADMINIOSTRATIVO</t>
  </si>
  <si>
    <t>FILA A, LADO B, ESTANTE 22, BANDEJA 1</t>
  </si>
  <si>
    <t>C.P.S</t>
  </si>
  <si>
    <t>FILA B, LADO A, ESTANTE 32</t>
  </si>
  <si>
    <t>162.01-9.0-81</t>
  </si>
  <si>
    <t>INFORMES DE ACCIDENTES</t>
  </si>
  <si>
    <t>FILA D, LADO A, ESTANTE 81, BANDEJA 3</t>
  </si>
  <si>
    <t>FRANK JAIR LOZANO HERRERA</t>
  </si>
  <si>
    <t>PENDIENTE POR IMPRIMIR</t>
  </si>
  <si>
    <t>MACROPROCESO GESTION ADMINISTRATIVA</t>
  </si>
  <si>
    <t>Código FT-GADM-GDOC-003</t>
  </si>
  <si>
    <t>PROCESO GESTIÓN DOCUMENTAL</t>
  </si>
  <si>
    <t xml:space="preserve">Serie: 114-18.2-128
</t>
  </si>
  <si>
    <t>INVENTARIO DOCUMENTAL</t>
  </si>
  <si>
    <t>Página 3 de 4</t>
  </si>
  <si>
    <t xml:space="preserve">ENTIDAD PRODUCTORA:            </t>
  </si>
  <si>
    <t>DIRECCION DE TRANSITO DE BUCARAMANGA</t>
  </si>
  <si>
    <t>DEPENDENCIA PRODUCTORA</t>
  </si>
  <si>
    <t>OBJETO</t>
  </si>
  <si>
    <t xml:space="preserve">INSPECCION SEGUNDA </t>
  </si>
  <si>
    <t>ORGANIZACIÓN ARCHIVO CENTRAL</t>
  </si>
  <si>
    <t>UNIDAD DE CONSERVACIÓN</t>
  </si>
  <si>
    <t>TOTAL FOLIOS</t>
  </si>
  <si>
    <t xml:space="preserve">CAJA </t>
  </si>
  <si>
    <t>CARPETA</t>
  </si>
  <si>
    <t xml:space="preserve">TOMO </t>
  </si>
  <si>
    <t>OTRO/No.</t>
  </si>
  <si>
    <t>ESTANTE 106 BANDEJA 2 FILA E LADO A</t>
  </si>
  <si>
    <t>CARGO</t>
  </si>
  <si>
    <t xml:space="preserve">AUXILIAR ADMINISTRATIVO </t>
  </si>
  <si>
    <t xml:space="preserve">FILA E ESTANTE 106 LADO A  BANDEJA 2 </t>
  </si>
  <si>
    <t xml:space="preserve">FILA E ESTANTE 106 LADO A  BANDEJA 3 </t>
  </si>
  <si>
    <t xml:space="preserve">FILA E ESTANTE 106 LADO A  BANDEJA 4 </t>
  </si>
  <si>
    <t>FILA E ESTANTE 106 LADO A  BANDEJA 5</t>
  </si>
  <si>
    <t xml:space="preserve">FILA E ESTANTE 107 LADO A BANDEJA 1 </t>
  </si>
  <si>
    <t>FILA E ESTANTE 107 LADO A BANDEJA 2</t>
  </si>
  <si>
    <t>FILA E ESTANTE 107 LADO A BANDEJA 3</t>
  </si>
  <si>
    <t>CONTROL INTERNO DISCIPLINARIO</t>
  </si>
  <si>
    <t>FILA B LADO B ESTANTE 43</t>
  </si>
  <si>
    <t>FILA B LADO B ESTANTE 43             BANDEJA 1</t>
  </si>
  <si>
    <t>FILA D LADO A ESTANTE 102</t>
  </si>
  <si>
    <t>FILA D LADO A ESTANTE 103</t>
  </si>
  <si>
    <t>FILA C LADO B ESTANTE 68                   BANDEJA 5</t>
  </si>
  <si>
    <t>Código FT-GDOC-003</t>
  </si>
  <si>
    <t xml:space="preserve">Serie
114-18.2-128
</t>
  </si>
  <si>
    <t>Versión: 05</t>
  </si>
  <si>
    <t>Página 1 de 1</t>
  </si>
  <si>
    <t>Objeto del Inventario</t>
  </si>
  <si>
    <t>TRANSFERENCIA</t>
  </si>
  <si>
    <t>Inventario documental con corte al 31/12/2014, para entrega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</si>
  <si>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</si>
  <si>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</si>
  <si>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</si>
  <si>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</si>
  <si>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</si>
  <si>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</si>
  <si>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</si>
  <si>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>01/01/14 07/01/2014</t>
  </si>
  <si>
    <t>papel</t>
  </si>
  <si>
    <t>bajo</t>
  </si>
  <si>
    <t>FILA A LADO A ESTANTE 9 BANDEJA 3</t>
  </si>
  <si>
    <t xml:space="preserve"> 11/01/2014     13,01/2014</t>
  </si>
  <si>
    <t>Entregado por</t>
  </si>
  <si>
    <t xml:space="preserve">CLARA INES REINA </t>
  </si>
  <si>
    <t>Revisado por</t>
  </si>
  <si>
    <t>ROSALBA RAMOS</t>
  </si>
  <si>
    <t>Recibido por:</t>
  </si>
  <si>
    <t xml:space="preserve">ROSALBA RAMOS </t>
  </si>
  <si>
    <t>Cargo</t>
  </si>
  <si>
    <t xml:space="preserve">SECRETARIA EJECUTIVA </t>
  </si>
  <si>
    <t>Cargo:</t>
  </si>
  <si>
    <t>Firma</t>
  </si>
  <si>
    <t>Lugar y fecha</t>
  </si>
  <si>
    <t>FILA A LADO A ESTANTE 9 BANDEJA 4</t>
  </si>
  <si>
    <t>**</t>
  </si>
  <si>
    <t xml:space="preserve">FILA A LADO A ESTANTE 9 BANDEJA 4 </t>
  </si>
  <si>
    <t>FILA A LADO A ESTANTE 9 BANDEJA 5</t>
  </si>
  <si>
    <t xml:space="preserve">FILA A LADO A ESTANTE 9 BANDEJA 5 </t>
  </si>
  <si>
    <t xml:space="preserve">FILA A LADO A ESTANTE 10 BANDEJA 1 </t>
  </si>
  <si>
    <t xml:space="preserve">FILA A LADO A ESTANTE 10 BANDEJA 2 </t>
  </si>
  <si>
    <t xml:space="preserve"> 09/08/2014</t>
  </si>
  <si>
    <t>FILA A LADO A ESTANTE 10 BANDEJA 2</t>
  </si>
  <si>
    <t>FILA A LADO A ESTANTE 10 BANDEJA 3</t>
  </si>
  <si>
    <t xml:space="preserve">FILA A LADO A ESTANTE 10 BANDEJA 3 </t>
  </si>
  <si>
    <t>FILA C LADO B ESTANTE 69 BANDEJA 1</t>
  </si>
  <si>
    <t>FILA C LADO B ESTANTE 69 BANDEJA 2</t>
  </si>
  <si>
    <t>04/11/2014,</t>
  </si>
  <si>
    <t>13//11/2014</t>
  </si>
  <si>
    <t>FILA C LADO B ESTANTE 69  BANDEJA 3</t>
  </si>
  <si>
    <t>PROCESO GESTIÓN ADMINISTRATIVA</t>
  </si>
  <si>
    <t>Código FT-GADM-022</t>
  </si>
  <si>
    <t>Versión: 01</t>
  </si>
  <si>
    <t>INSPECCION SEGUNDA</t>
  </si>
  <si>
    <t>Transferencia Documental</t>
  </si>
  <si>
    <t>Inventario documental con corte al 31 de Diciembre de de 2014, para entrega  de archivo en concordancia con el artículo de la Ley 594 de 2001</t>
  </si>
  <si>
    <t>162,01-9,0-64</t>
  </si>
  <si>
    <t>Informes de Gestion</t>
  </si>
  <si>
    <t>BAJA</t>
  </si>
  <si>
    <t>EN EL PISO PARED DEL BAÑOFRENTE ESTANTE  100</t>
  </si>
  <si>
    <t>162,01-9,0-65</t>
  </si>
  <si>
    <t>Informes de Plan de Accion</t>
  </si>
  <si>
    <t xml:space="preserve"> 20/062006</t>
  </si>
  <si>
    <t xml:space="preserve">  27/06/2006</t>
  </si>
  <si>
    <t xml:space="preserve">  29/02/2005</t>
  </si>
  <si>
    <t xml:space="preserve">Procesos Contravencionales             </t>
  </si>
  <si>
    <t>1546997-9418397-9418402-9413391-9417151-9417380-9417381-9417382-9417383-9417384-9417385-9417477-9417478-9417479-9417480-9417481-9417485-9417487-9417489-9417491-9417966-9417970-9418211-9418220-9418242-9418243-9418244-9418245-9418246-9418253-9418254-9418256-9418262-9418267</t>
  </si>
  <si>
    <t>9418271-9418285-9418297-9418302-9418348-9418349-9418353-9418356-9418406-9418477-9418482-94187774-9412011-9412757-9413395-9401429-9414730-9414732-9414894-9414963-9415264-9415267-9416907-9416908-9416913-9416918-9417432-9417434-9417436-9417567-9417568-9417570-9417908-9417928-9418151-9418155-9418159-9418162-9418360-9418363-9418366-9418486</t>
  </si>
  <si>
    <t>9418489-9418492-9418494-9418495-9418496-9418549-9418521-9418548-9418553-9418555-9418563-9418567-9418603-9418605-9418608-9418674-9418676-9418697-9418698-9418722-9418777-9418779-9418781-9418786-9418824-9418874-9418878-9418881-9418950-9418953-9418957-9418973-9418977-9418982-9418983-9418989-9414135-</t>
  </si>
  <si>
    <t>9414967-9415047-9415049-9415053-9415058-9415064-9415582-9415731-9416507-9417438-9417442-9417446-9418034-9418042-9418056-9418060-9418061-9418291-9418293-9418294-9418424-9418426-9418573-9418580-9418581-9418585-9418593-9418594-9418619-9418797-9418800-9418847-9418851-9418886-9418891-9418896</t>
  </si>
  <si>
    <t>9418996-9419003-9419007-9419012-9419016-9419020-9419198-9419202-9419207-9419211-9419213-9419215-9419216-9419253-9419257-9419261-9419264-9419268-9419270-9419276-9419280-9419282-9419287-9419290-9419293-9419294-9419349-9419353-9414140-9414141-9414753-9414739-9415583-9415585-9415829-9416256-9416784-9418063</t>
  </si>
  <si>
    <t>9418066-9418103-9418131-9418132-9418137-9418140-9418142-9418145-9418432-9418532-9418802-9418809-9418835-9418841-9418853-9418858-9418901-9418903-9418959-9418960-9418963-9419026-9419028-9419181-9419185-9419188-9419190-9419193-9419196-9419229-9419360-9419364-9419368-9419381-</t>
  </si>
  <si>
    <t>29/012015</t>
  </si>
  <si>
    <t>9419401-9419451-9419453-9419455-9419459-9419463-9419498-9419598-9419602-9419613-9419614-9419617-9419674-9410331-9412820-9416511-9416787-9417392-9418386-9418441-9418444-9418725-9418728-9418737-9418814-9418818-9418966-9418967-9419388-9419390-9419410-9419466-9419469-9419471-9419522-9419528-9419530-9416791-</t>
  </si>
  <si>
    <t>9416793-9418461-9418462-9418464-9418468-9418471-9419241-9419243-9419245-9419305-9419307-9419308-9419313-9419429-9419433- 9419437-9419441-9419620-9419681-9419683-9419697-9419800-9419803-9419808-9419811-9419815-9419819-9419827-9419898-9419902-9419906-9419910-9419913-</t>
  </si>
  <si>
    <t>1546992-9409481-9409485-9410333-9410334-9412485-9412489-9412616-9412619-9413961-9414969-9415067-9415071-9415671-9415739-9415741-9415743-9415744-9416011-9416013-9416750-9417258-9417259-9417366-9417600-9417604-9417606-9417613-9418082-9418169-9418387-9418415-9418419-9418421-9418543-9418629-9418820-</t>
  </si>
  <si>
    <t>9418930-9419102-9419137-9419139-9419142-9419144-9419414-9419474-9419478-9419503-9419537-9419749-9419830-9419834-9419838-9419845-9419874-9419878-9419882-9419886-9419887-9419918-9419921-9420025-9420028-9420047-9420051-9420055-9420074-9420075-9420200-9420297-9420422-9420425-9420433-9420436-</t>
  </si>
  <si>
    <t>9420441-9420447-9420452-9420458-9423284-9412496-9412886-9412890-9414291-9414624-9414628-9414983-9416734-9416737-9416740-9416760-9417264-9417267-9417269-9417618-9418684-9418866-9418870-9418910-9418912-9418934-9418936-9419030-9419147-9419485-9419488-9419491-9419495-9419508-9419894-9420030-9420036-</t>
  </si>
  <si>
    <t>9420040-9420044-9420058-9420082-9420086-9420129-9420147-9420153-9420157-9420179-9420182-9420192-9420193-9420196-9420207-9420304-9420308-9420466-9420498-9420574-9420576-9420580-9420589-9420595-9420648-9420722-9420726-9420730-9420733-9420735-9420776-9420823-9420826-9420828-9409491-9410782-9410785.</t>
  </si>
  <si>
    <t>9414630-9414631-9414742-9414986-9418086-9418642-9418685-9418937-9419032-9419035-9419036-9419039-9419513-9419516-9419580-9419847-9419849-9419852-9419856-9419858-9419860-9419869-9420067-9420068-9420071-9420090-9420131-9420138-9420213-9420214-9420216-9420222-9420223-9420229-9420234-9420239-</t>
  </si>
  <si>
    <t>9420279-9420281-9420282-9420329-9420463-9420471-9420647-9420651-9420657-9420670-9420671-9420672-9420697-9420739-9420741-9420746-9420749-9420755-9420781-9420784-9420787-9420789-9420793-9420795-9420877-9420895-9420896-9420897-9420899-9421024-9421026-9421172-</t>
  </si>
  <si>
    <t>9421174-9421182-9421198-9421200-9421205-9421209-9421211-9421213-9421214-1765713-9410654-9410656-9410658-9410660-9410662-9410671-9415590-9416887-9416894-9419084-9419327-9419332-9419417-9419418-9420140-9420169-9420288-9420296-9420624-9420832-</t>
  </si>
  <si>
    <t>9416266-9416771-9416883-9418092-9418690-9418716-9420160-9420162-9420166-9420682-9420686-9420803-9420836-9420849-9420850-9420853-9420911-9420913-9420921-9420926-9420928-9420929-9420930-9420931-9420935-9421075-</t>
  </si>
  <si>
    <t>9421081-9421088-9421090-9421091-9421092-9421274-9421305-9421308-9421313-9421315-9421317-9421453-9421462-9421464-9421466-9421468-9421470-9421498-9416895-9419662-9420141-9420859-9420861-9420862-9420864-9421125-9421155-2421157-9421221-9421351-9421474-9410790-9410788-9412770-9418111-9420110-9420867-9420869-9420943-9420944-</t>
  </si>
  <si>
    <t>9420946-9421280-9421281-9421283-9421286-9421292-9421293-9421600-9421604-9421608-9421614-9421674-9415476-9413052- 9414411-9419156-9419158-9419160-9419162-9419702-9419706-9419710-9419760-9419765-9419766-9419975-9419668-9420107-9420415-9420143-9420480-9420484-</t>
  </si>
  <si>
    <t>9420523-9421099-9420770-9421034-9421038-9421039-9421042-9421045-9421053-9421226-9421357-9421432-9421548-9421551-9421555-9421558-9421561-9421565-9421569-9421571-9421578-9421580-9421615-9421618-9421622-9421623-9421624-9421751-9421897-9421899-9421948-9421952-9422222-9422223-</t>
  </si>
  <si>
    <t>9422228-9410688-9414915-9415162-9415164-9417945-9419571-9419730-9419770-9420146-9420252-9420253-9420254-9420489-9420493-9420700-9421057-9421163-9421169-9421397-9421508-9421512-9421516-9421587-9421592-9421594-9421631-9421703-9421764-9421775-9421800-9421873-9421878-9421882-9421886-9421890-9421903-</t>
  </si>
  <si>
    <t>9421904-9421906-9421913-9421915-9421920-9421932-9421957-9421972-9421974-9421976-9421979-9421980-9421982-9421986-9421989-9421991-9421994-9422000-9422073-9422077-9422123-9422198-9422200-9422235-9422237-9422250-9422273-9422275-9422300-9422323-</t>
  </si>
  <si>
    <t>9422325-9422328-9422347-9422356-9422360-9422572-9422575-9416462-9416516-9416521-9417123-9418741-9418745-9419736-9420256-9420259-9420496-9420706-9420707-9421065-9421104-9421398-9421524-9421637-9421640-9421791-9421934-9422008-9422037-9422085-9422087-9422089-9422093-9422173-9422201-</t>
  </si>
  <si>
    <t>9422244-9422255-9422258-9422303-9422367-9422369-9422401-9422403-9422408-9422411-9422416-9422417-9422421-9422424-9422498-9422428-9422583-9422585-9422588-9422598-9422599-9422623-9422699-9422706-9422709-9422747-</t>
  </si>
  <si>
    <t>1766508-9420557-9422449-9422595-9414919-9416269-9419714-9419991-9421109-9421646-9422017-9422312-9422314-9422333-9422631-9422634-9422652-9422822-1731510-9418181-9419996-9420525-9420711-9422021-9422847-9422897-9422951-</t>
  </si>
  <si>
    <t>1546998-9417864-9422483-1730584-1765815-9422930-9420267-9420567-9422464-9422511-9423199-9409588-9409592-9414293-9419743-9420120-9420528-9420978-9421479-9422514-9422778-9422781-9422785-9422789-9422792-9422840-9423029-9423031-9409596-9416325-9421140-9422719-9422842-</t>
  </si>
  <si>
    <t>9422997-9423052-9425843-9422160-9422601-9418009-9421380-9421381-9422520-1765690-9421946-9422217-9422219-9422270-9422318-9422942-9422164-9423100-9413226-9421687-9422116-9422147-9422605-9422673-9422674-</t>
  </si>
  <si>
    <t>9414636-9416429-9417108-9417134-9421235-9421694-9422731-9422886-9410128-9416431-9416435-9420535-9420845-9420846-9421195-9421693-9422732-9422967-9423251-9423257-9423259-9423261-9423267-9423276-9423373-9423500-9423526-9423876-9423926-9423930-9424025-9424028-</t>
  </si>
  <si>
    <t>1767179-9418648-9421837-9422980-9423271-9423272-9423323-9423384-9423503-9423528-9423655-9423798-9423880-9424173-9412347-9412348-9418115-9421382-9423162-9423327-9423627-9423726-9423901-9423906-9409532-9417869-9422607-9423559-9423662-9423666-9423670-9423710-9424203-9424232-9424233-</t>
  </si>
  <si>
    <t>1766319-9427057-1767181-9412354-9422687-9423515-9423717-9423721-9423799-9423856-9424273-9424348-9424352-9424356-9424363-9424368-9424370-9424423-9424601-9424602-9409535-9409538-9409541-9409545-9412362-9412367-9412836-</t>
  </si>
  <si>
    <t>9413789-9418116-9418120-9420334-9420614-9420618-9421333-9421486-9422768-9422798-9423105-9423337-9423363-9423367-9423390-9423410-9423449-9423454-9423457-9423462-9423562-9423683-9423686-9423951-9423955-9424031-9424210-9424324-9424374-9424433-9424401-9424604-9424661-9424664-9424666-9424670-9424675-9424699-</t>
  </si>
  <si>
    <t>9424703-9424707-9424711-9424783-9424787-9424823-9424898-9420627-9420629-9421493-9422128-9422691-9423182-9423291-9423565-9423569-9423571-9423909-9423963-9423967-9423969-9423971-9424382-9424383-9424385-9424389-9424391-9424394-9424437-9424678-9424716-9424720-9424721-9424773-9424904-9424908-9424925-9424927-9425098-9425100-9418011-</t>
  </si>
  <si>
    <t>9422136-9423228-9423393-9423395-9423605-9423609-9423867-9423908-9423912-9424038-9424039-9424041-9424042-9424151-9424474-9424581-9424683-9424814-9424930-9421420-9424634-9424816-9425082-9425086-9425087-9425177-9425124-1767187-9417143-9424605-9427542-9427546-9427549-9428854-9428859-9422742-9425274-9413057-9414118-9414121-9414158-9421239-</t>
  </si>
  <si>
    <t>9422637-9422641-9423531-9423535-9423738-9423914-9423919-9423977-9424283-9424291-9424463-9424503-9424644-9424753-9424754-9424758-9424914-9424956-9425091-9414635-9415432-9415436-9415440-9421244-9421246-9421257-9421389-9423480-9423578-9423922-9424296-9424765-9424769-9424820-</t>
  </si>
  <si>
    <t>9424978-9425048-9425157-9425159-9425164-9425195-9425196-9425348-9425548-9425624-9425631-9425634-9425635-9425636-9425650-9425652-9425655-9425659-9425661-9425667-9423746-9423811-9425037-9425276-9425559-9425563-9425580-9409759-</t>
  </si>
  <si>
    <t>9423490-9423813-9424272-9425132-9425375-9425564-9425568-9425585-9425589-9425670-9425672-9424746-9425728-9425780-9425784-9425788-9425792-9425796-9425903-9425906-9425911-9425914-9425918-9426052-9426055-9426059-9426063-9426067-9426077-9426080-9426084-9426085-9426088-9418189-9423016-</t>
  </si>
  <si>
    <t>9423814-9423817-9425327-9424328-9424960-9425058-9425144-9425595-9425853-9425856-9425858-9425956-9425960-9426176-9428861-9428862-9425361-9422554-9422880-9426131-9426179-9426455-9426457-9429828-9422265-9422669-9422831-9423783-9423787-9423820-9423821-9423830-9423834-9423838-9424477-9424532-9424537-9424540-9424587-9424590-</t>
  </si>
  <si>
    <t>9424595-9424964-9424967-9425205-9425209-9425278-9425282-9425439-9425517-9425684-9425686-9425688-9425692-9425697-9425702-9425830-9426094-9426096-9426098-9426100-9426158-9426163-9426182-9426187-9426353-9426577-9426677-9426680-9426682-9426688-9426691-9426692-9426693-9426704-9426706-9426713-9426714-9412845-</t>
  </si>
  <si>
    <t>16/032015</t>
  </si>
  <si>
    <t>9422139-9422140-9423119-9423792-9424547-9425215-9425270-9425362-9425366-9426002-9426168-9426194-9426281-9426285-9426288-9426294-9426328-9426430-9426432-9426526-9426726-9414641-9422563-9422808-9424312-9424971-9426199-9426459-9426555-9426559-9426562-9426700-9426722-9426829-9426836-9426977-9426979-</t>
  </si>
  <si>
    <t>9426985-9426592-9423996-9424156-9424160-9425288-9425457-9425760-9426467-9426535-9426609-9426613-9426617-9425461-9425763-9425492-1769710-9426419-9424407-9425291-9425333-9425335-9425396-9426382-9426472-9426505-9426509-9426510-9426515-9426571-9426575-9426619-9426752-9426802-</t>
  </si>
  <si>
    <t>9426806-9426810-9426814-9426818-9426822-9426911-9426918-9426933-9426936-9426938-9427012-9427013-9427015-9427252-9427253-9427256-9421259-9423998-9424462-9425071-9425774-9425808-9425964-9426240-9426244-9426245-9426391-9426542-9426545-9426755-9426941-9427018-</t>
  </si>
  <si>
    <t>9427020-9427080-9427261-9427263-9427265-9427267-9427269-9427362-9427402-9427411-9427413-9427415-9427527-9427530-9427531-9427551-9427554-9427559-9423543-9425006-9425401-9426247-9426395-9426524-9426624-</t>
  </si>
  <si>
    <t>9426730-9427227-9427283-9427379-9427417-9427430-9427478-9427703-9424007-9426048-9426050-9427024-9427287-9427421-9427726-9427827-9422819-9427586-9428215-9428217-9428355-9413676-9422820-9424169-9425012-9425239-9426855-9426858-9426861-9426864-9427111-9427117-9427119-</t>
  </si>
  <si>
    <t>11685960-9427124-9427132-9427134-9427319-9427337-9427339-9427340-9427343-9427347-9427598-9427599-9427620-9427625-9427776-9427653-9427811-9427814-9427817-9428090-9428095-9428097-9428100-9428153-9428156-9428162-9428165-9428202-9428206-9428208-9428209-9428223-9428225-9428359-</t>
  </si>
  <si>
    <t>9428364-9428366-9428369-9428373-9421394-9425016-9426733-9427396-9427658-9428187-9428403-9428404-9428506-9417817-9427877-1769655-9417813-9419687-9419695-9421261-9421265-9423544-9424020-9424316-9424320-9426306-9426335-9426339-9426343-9427154-9427400-9427451-9427452-9427459-9427464-</t>
  </si>
  <si>
    <t>9427466-9427469-9427474-9427491-9427660-9427663-9427665-9427820-9428063-9428128-9428244-9428248-9428250-9428276-9428282-9428286-9428310-9428314-9428458-9428603-9428630-9428634-9428902-9428906-9428914-9428927-9428932-9425247-9426641-9426740-9426743-9426987-9427211-9427215-</t>
  </si>
  <si>
    <t>9427681-9427682-9427963-9427985-9427987-9427989-9428066-9428070-9428074-9428323-9428468-9428469-9428474-9428660-9428662-9428667-9428670-9428674-9428882-9428886-9428940-9428923-9428944-9428947-9428948-9428952-9428976-</t>
  </si>
  <si>
    <t>9428978-9428982-9428984-9428991-9429103-9429227-9429230-9429476-9429478-9429480-9413061-9425420-9426311-9426344-9426746-9426870-9426874-9427223-9427997-9428000-9428197-9428199-9428584-9428801-9428919-9428892-9428957-9428960-9428963-9428966-9428972-9429108-9429110-9429113-9429116-9429119-</t>
  </si>
  <si>
    <t>9429122-9429125-9429136-9429140-9429141-9429145-9429150-9429152-9429215-9429222-9429233-9429278-9429302-9429306-9429310 9429314-9429317-9429320-9429329-9429333-9429401-9429408-9429411-9429426-9429427-9429432-9429436-9429437-9429482-9429487-9429490-9429492-</t>
  </si>
  <si>
    <t>9429494-9429497-9429501-9429551-9429554-9429556-9429604-9429605-9426657-9427773-9428804-1731504-9425371-9425372-9425616-9428136-9428524-9428709-9428713-9428806-9429440-9429527-9429531-9429535-9429539-9429577-9429614-</t>
  </si>
  <si>
    <t>9429726-9427969-9429283-1769659-9409764-9409768-9421533-9421537-9427162-9428377-9429460-9429461-9429464-9429466-9429469-9429627-9429902-9429906-9429910-9418654-9423233-9427507-9428868-9428869-9428870-9429160-9429635-9429637-9429640-9429645-9429648-9429649-9429769-9429852-9429855-9429859-9429912-9429914-9429915-</t>
  </si>
  <si>
    <t>9423235-9425621-9426650-9428482-9428485-9428488-9428494-9428497-9429007-9429063-9429184-9429512-9429516-9429581-9429745-9429746-9429774-9429882-9429924-9429925-9430104-9430107-9430113-9430116-9430122-9430154-9430158-9430162-9430167-9430171-9430174-</t>
  </si>
  <si>
    <t>9430176-9430183-9430187-9430190-9430193-9430194-9430195-9430198-9430200-9430252-9430256-9430262-9430267-9430271-9430273-9430329-9430333-9430337-9430342-9430345-9430377-9430381-9430385-9430394-9430400-9427693-9427695-9428550-</t>
  </si>
  <si>
    <t>9429185-9429725-9429870-9429872-9429875-9429890-9430084-9430227-9430233-9430236-9430428-9428143-9429086-9430051-1765825-9426667-9428423-9429550-9430628-1766336-1767577-9429195-9428293-9428296-9430061-9430118-1766337-1770010-9428299-9428741-9428742-9428811-9429833-9429897-9430022-9429168-9429172-9429198-9429836-9429837-</t>
  </si>
  <si>
    <t>9429844-9430027-9430452-9430455-9430459-9430467-9430471-9430474-9430502-9430504-9430608-9430614-9430623-9430754-9430758-9430762-9430770-9430775-9431079-9431082-9431085-9431088-9431092-9431101-9431103-9431107-9431110-9431113-</t>
  </si>
  <si>
    <t>9428121-9428746-9428748-9429352-9429442-9429443-9429562-9429564-9429571-9429589-9429593-9429596-9429600-9429661-9429658-9429660-9430133-9430134-9430435-9430437-9430440-9430447-9430450-9430578-9430580-9430637-9430639-9430656-9430830-9430877-9430879-9430902-9430906-</t>
  </si>
  <si>
    <t>9430910-9428424-9428800-9430136-9429358-9429364-9429664-9429669-9430478-9430664-9430779-9430805-9430839-9430919-9430918-9430925-9430955-9430959-9431115-9431120-9431127-9431155-9431160-9431204-9431252-9431254-9431257-9416437-9429672-9430150-</t>
  </si>
  <si>
    <t>9430583-9430665-9430788-9431169-9431174-9431230-9430681-9430849-9431214-1767580-9422645-9424339-9424566-9429623-9430935-9430986-9430993-9430997-9431053-9431308-9431313-9431314-9431327-9431410-9431329-9431334-9431340-9431343-9431346-9431776-9431780-9422642-</t>
  </si>
  <si>
    <t>9424746-9428819-9429340-9429345-9429350-9430242-9430247-9430248-9430356-9430425-9430589-9430883-9430887-9430892-9430896-9431096-9431099-9431125-9431319-9431323-9431382-9431580-9431702-9431753-9431759-9431764-9431768-9431772-9431803-</t>
  </si>
  <si>
    <t>9431829-9431877-9431881-9431887-9431901-9432002-9432004-9432008-9424341-9427796-9429680-9430899-9431378-9431509-9431381-9431389-9431558-9431830-9431836-9431838-9431841-9431844-9431848-9431952-9431959-9431968-9431969-9431972-9431981-9431986-</t>
  </si>
  <si>
    <t>9432013-9432019-9432101-9432106-9432111-9432116-9425981-9429346-9430360-9431244-9431422-9431608-9431654-1767607-9430594-9431365-1769746-9424685-9431247-9431433-9431663-9432242-9424609-9431642-9432351-9432353-9432356-9424901-9428680-9428682-9428684-9428688-9429291-9431592-9432326-9432333-9428148-9430962-9431011-9431015-9431034-</t>
  </si>
  <si>
    <t>9431536-9431594-9431613-9431373-9431666-9431814-9431934-9431935-9431938-9432120-9432125-9432138-9432336-9432343-9432345-9432458-9432464-9432705-9432708-9432709-9423441-9423443-9431823-9432349-9432711-9432717-9432721-9432880-9428150-9431287-9431796-9431798-9432309-9432609-9432883-9432885-9432890-9432930-9432933-9432942-9432944-9432955-9432958-9433060-9433077-9433081-9433085-9430365-9432177-9432530-9432559-9432892-</t>
  </si>
  <si>
    <t>9432895-9432897-9432977-9433062-1765728-1769792-9425985-9432373-9432410-9432172-9432563-9432568-9432569-9432571-9419638-9429789-9430556-9430972-9430973-9430975-9431522-9431898-9431900-9432037-9432663-9432686-9432687-9432759-9432771-9432773-9432775-9432961-9432963-9432997-9433179-9433276-9433329-9433554-9433560-9433565-9433569-9433571-</t>
  </si>
  <si>
    <t>9433572-9431039-9432290-9432590-9432975-9433098-9433128-9433189-9433191-9433194-9433233-9433333-9433502-9433504-9433653-9433654-9433677-9433681-9416828-9428448-9429939-9430563-9431869-9432666-9433161-9433200-9433237-9433506-9433660-9433663-9433666-9433686-9433879-9428675-9429793-9429948-9431194-9432182-9432184-9432192-9432195-9433482-</t>
  </si>
  <si>
    <t>9433530-9433533-9433535-9433538-9433543-9433545-9433547-9433549-9433695-9433883-9433886-9433599-9433695-9433883-9433899-9433895-9427889-9429996-9433241-1770026-9432575-9433732-9433908-1731525-9427884-9433175-9433249-9433414-9433447-9421540-9427885-9432820-9433424-9433738-9433773-9434175-9434353-9434410-9434562-9434629-9433717-9434585-9434631-9434633-9434637-9434392-9434714-9430566-9431893</t>
  </si>
  <si>
    <t>9433313-9433314-9433320-9433321-9433324-9433815-9433818-9433820-9433824-9433825-9433981-9434220-9434393-9434419-9434489-9434494-9435152-9435153-9435155-9435161-9435175-9435253-9435255-9435257-9435259-9435262-9431043-9431895-9433636-9433987-9433989-9434543-9434644-9434647-9434650-9434789-9434790-9434906-9435326-9435276-9435280-9435282-9435286-9433318</t>
  </si>
  <si>
    <t>9435326-9411796-9424057-9433272-9434398-9434603-9434795-9434876-9434342-9435102-9435106-9435338-9427100-9431497-9433599-9433599-9434285-9434288-9434292-9435226-9435267-9435289-9435292-9435295-9435298-9435357-9435428-9435435-9435558-9435559-9435560-9433455-9433525-9434917-9435027-9435180-9435377-9435568-9435570-9435574-9435575-9432211-9433118-9434806-9434855-</t>
  </si>
  <si>
    <t>9435531-9432696-9434810-9434862-9434034-9434618-9435613-9435628-9435877-9428762-9428898-9429810-9430717-9431461-9434724-9435191-9435233-9435402-9435442-9436076-9436078-9436083-9436084-9438130-9431050-9431460-9434743-9434744-9434745-9434748-9434749-9434874-9435203-9435714-9436051-9436052-9436053-9436054-9436253-9436255-9433457-</t>
  </si>
  <si>
    <t>9434696-9435119-9435746-9435891-9436056-1765732-9432738-9434698-9435092-9435136-9435239-9435808-9435957-9436012-9436426-9434445-9434759-9435393-9435394-9435395-9435456-9435900-9436029-9436431-9436432-9436478-9433298-9435123-9435629-9436090-9436091-9436133-9436176-9429951-9429953-9429955-9429957-9429959-</t>
  </si>
  <si>
    <t>9431649-9434037-9434954-9434936-9435143-9436486-9435657-9435918-9436485-9436651-9436653-9436655-9436657-9436659-9436660-9436661-9413066-9413067-9413071-9425337-9425341-9425342-9425344-9428219-9428263-9428264-9428716-9432506-9434307-9434760-9435023-9435099-9435241-9436018-9436142-</t>
  </si>
  <si>
    <t>9436385-9436488-9436577-9436664-9436665-9436666-9436668-9436669-9436670-9436371-9436673-9436675-9436676-9436754-9436758-9436759-9436761-9436762-9436763-9436767-9436769-9436770-9436771-9436774-9436775-9428442-9435245-9435462-9435691-9435821-9436033-9436205-9436240-9436308-9436826-9429814-9435413-9435639-9435754-9436069-9436436-9436901-9436902-9436904-9428265-9429033-9429036-9429039-9436928-9437026-9436397-</t>
  </si>
  <si>
    <t>10//06/2015</t>
  </si>
  <si>
    <t>9436443-9436556-9436558-9436632-9419640-9423772-9429044-9436314-9436362-9436560-9436563-9436843-9436907-9437006-9435307-9435770-9436223-9436953-9436956-9437303-9428267-9431470-9435505-9436106-9436294-9436524-9436567-9436569-9437177-9437203-9437279-9437309-9437352-9437357-9429449-9431468-</t>
  </si>
  <si>
    <t>9436265-9436271-9436320-9436374-9436819-9437159-9437234-9437378-9429816-9432547-9433948-9436108-9436111-9436192-9436571-9437008-9437197-9437200-9437583-9436699-9437626-9436543-9437208-9437604-9416440-9433645-9434972-9435580-9435995-9436196-9436547-9437103-9437438-9437805-9434241-</t>
  </si>
  <si>
    <t>9436585-9437109-9437371-9414562-9414565-9427939-9428691-9430031-9431170-9434248-9434975-9437128-9437553-9437561-9437564-9437565-9437832-9437855-9437880-9438052-9438126-9427941-9428258-9433465-9433473-9433474-9434509-9437133-9437134-9438034-9437753-9437790-9438061-9436406-9437052-9437139-9437757-9437760-9437761-9437766-9437047-</t>
  </si>
  <si>
    <t>1770048-1770051-9436623-9437616-9437796-9437837-9432384-9432387-9434763-9437389-9438127-9428700-9434873-9435584-9435853-9435861-9437018-9437330-9437666 9438109-9438551-9437967-9438257-9438282-9438283-9438286-9438305-9438509-9436413-9437975-9438183-9438428-9438462-9438484-9438678-9438731-1770639-9437414-9438705-1770241-9429819-9429820-9438610-9438035-9438708-9435850-9436422-</t>
  </si>
  <si>
    <t>9437057-9437332-9437336-9437733-9437736-9437739-9437740-9437742-9437744-9438204-4382443-9438432-9438520-9438522-9438525-9438710-9438714-9438977-1767620-9432910-9437060-9437868-9437899-9438435-9438626-9430297-9434322-9436095-9437063-9437569-9437570-9437575-9437875-9438023-9438064-9438593-9438843-9439103-9439227-9439327-9439334-1770519-</t>
  </si>
  <si>
    <t>9429822-9434324-9435967-9437671-9435974-9438324-9438220-9438884-9438887-9438889-9438893-9438898-9439107-9439229-9439338-9439339-9439345-9439348-9439577-9439580-9439677-9439679-9439682-9439683-9439686-9439690-9439692-9439696-9439698-9439727-9425340-9429523-9436040-9438071-9438224-9439109-9439111-9439115-9439202-9439751-9439779-9439801-9431909-9438444-9438683-9435967</t>
  </si>
  <si>
    <t>9439412-9434523-9438806-9439136-9439306-9439413-9439555-9439836-9439926-9439933-9437209-9438631-9439355-9439357-9439745-9439840-9439901-9435419-9436648-9437213-9439748-9440095-9427519-9438575-9439798-9439845-9439949-9440098-9435271-9435275-9437705-9437707-9437709-9438083-9439026-9439030-9439034-9439036-9439715-9439850-9440238-9440305-9440307-9440651-9440655-9440659-</t>
  </si>
  <si>
    <t>9440662-9440686-9439059-9439063-9439546-9435866-9435868-9436048-9438424-9438494-9438534-9440585-9438906-9438084-9439513-9440274-9440329-9440354-9435423-9437943-9438694-9439564-9439725-9441027-9441376-9441451-9441452-9441501-9416844-9438042-9439365-9440611-9441077-9441379-9441553-9441701-9438908-9439588-9440402-9440596-9440614-9438698-9439671-</t>
  </si>
  <si>
    <t>9438099-9439241-9439885-9440465-9440318-9440462-9441238-9441284-9441429-9441676-9441778-9441826-9441929-9434885-9438664-9440467-9440830-9441357-9441456-9441751-9441803-9441942-9429050-9434858-9434864-9438669-9438673-9440569-9440808-9440956-9440961-9440965-9440969-</t>
  </si>
  <si>
    <t>9440982-9441004-9441058-9441433-9441462-9441784-9441831-9441835-9441839-9441842-9441843-9441845-9441847-9441887-9441977-9442006-9442010-9442014-9442018-9442024-9442178-9442186-9442189-9442195-9442198-9426010-9437222-9438376-9438378-9439524-9439890-9440029-9440149-9440575-9440861-9440864-9441470-</t>
  </si>
  <si>
    <t>9441555-9441579-9441652-9441882-9441886-9441950-9442228-9442229-9442234-9442301-9442430-9436712-9440406-9440471-9440482-9440837-9441295-9441562-9441888-9441952-9441957-9441992-9441645-9441953-9442478-9442479-9439892-9442135-9442579-9436717-9439893-9441792-9439589-</t>
  </si>
  <si>
    <t>9439985-9439993-9439995-9439997-9439998-9440000-9440003-9440741-9440792-9440796-9440799-9440800-9440904-9440975-9441570-9442408-9442601-9442627-9442630-9442803-9438538-9440005-9440008-9440013-9440909-9441732-9442583-9442655-9442656-9442829-9443006-9443007-9443011-9411571-9440016-9440022-9440024-9440912-9440915-9440917-9442412-9442418-9442421-9442658-</t>
  </si>
  <si>
    <t>9442661-9442728-9442835-9443014-9443025-9443103-9443202-9443206-9443209-9444024-9441141-9441699-9442162-9442520-9439376-9441312-9442595-9442645-9442834-9438370-9443077-9443451-9438925-9442714-9438049-9441146-9441530-9442599-9442929-9443456-9440212-9440626-9440888-9441446-9441483-9441486-9441533-9441540-9441707-9441709-9441710-9442907-9442064-9442446-9442989-9442990-9443319-9443355-9441486</t>
  </si>
  <si>
    <t>9443727-9443730-9443732-11712565-9436879-9436880-9442769-9442770-9443282-9443377-9443426-9443460-9443461-9440116-9440490-9441110-9441494-9442069-9442961-9442994-9443184-9443285-9443380-9443427-9443603-9443802-9441495-9441546-9441713-9442385-9442940-9443608-9443753-9441924-9443026-9443678-9443679-9442351-</t>
  </si>
  <si>
    <t>9443289-9443299-1767630-9442720-9440889-9440891-9441115-9441197-9441715-9441741-9441742-9441744-9442172-9442916-9442965-9443032-9443188-9443612-9443708-9443716-9443861-9444103-9443878-9440850-9441117-9441367-9441448-9442722-9442949-9443505-9444003-9439898-9440036-9441747-9442725-9442969-9443094-9443131-9443723-9443725-9443746-9443815-9443845-</t>
  </si>
  <si>
    <t>9443848-9443984-9444115-9442071-9442455-9443438-9440369-9443766-9444411-9444413-9443254-9443474-9443490-9444122-9444128-9444131-9442099-9443099-9443264-9443524-9444679-9444828-9444135-9444976-9445053-9445227-9445231-9439906-9440038-9442777-9443493-9443908-9444303-9444482-9444505-9444553-9444684-9444688-9444732-9444732-9444931-9444982-9445235-9445237-9445276-9435597-9435598-9440937-9444561-9444602-9444693-9444733-9440938-9443871-</t>
  </si>
  <si>
    <t>9444311-9444911-9444942-9442974-9443894-9444509-9445377-9445378-9441163-9443542-9443787-9443898-9444021-9444581-9444714-9444893-9444897-9444916-9445129-9445201-9445243-9445380-9440222-9441894-9442073-9442796-9443389-9443923-9444180-9444584-9444990-9445428-9445481-9445528-9445577-9441550-9441895-9442482-9442483-9442484-9443475-9444183-9444235-9444516-9444841-9444921-9445411-9445413-945429</t>
  </si>
  <si>
    <t>02//09/2015</t>
  </si>
  <si>
    <t>9445431-9445432-9445434-9445679-9445728-9430046-9442543-9442745-9443392-9443620-9444528-9444717-9444789-9444923-9445532-9445579-9445629-9445682-9441657-9444142-9444361-9444495-9444944-9445004-9445489-9445539-9445543-9445546-9445548-9445583-9445584-1770716-9442881-9444795-9444796-9445191-9445334-9445335-9441650-9442519-</t>
  </si>
  <si>
    <t xml:space="preserve">9445158-9416992-9416996-9426012-9426014-9426015-9438543-9442549-9443413-9444035-9444287-9444316-9444967-9444992-9445135-9445389-9445167-9445393-9445586-9445589-9445606-9426017-9440399-9440433-9441663-9443955-9444155-9444185-9444745-9444820-9444948-9444975-9445138-9445193-9445194-9445441-9445452-9445607-9426019-9442491-9442492-9443398-9444260-9445344-9445400-9445422-9445593-9445757-9445902-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</si>
  <si>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9445928-9445929-9445954-9446052-9427172-9442494-9443138-9445203-9445449-9445759-9445760-9445831-9446080-9446178-9439298-9442560-9443158-9444535-9444536-9444637-9445115-9445117-9445347-9445492-9445637-9445846-9446526-9446151-9446328-9435059-9435061-9438262-9444038-9440435-9441490-9442744-9444369-9444640-9445016-9445119-9445208-9445854-9445856-9446033-9446140-9446228-9446254-9446258-9446359-9424830-</t>
  </si>
  <si>
    <t>9435074-9444325-9444572-9445456-9446072-9446137-9446184-9446205-9446411-9446413-9446455-9446527-9443625-9445145-9445297-9445700-9445860-9445971-9446146-9445215-9445300-9446372-9446374-9446405-9446442-9446444-9446456-9446857-</t>
  </si>
  <si>
    <t>9446685-9446712-9446721-9446730-1765845-9444334-9445124-9445462-9445778-9446208-9446266-9446270-9446734-9446901-9447354-9444200-9446590-9447028-9439853-9446463-9446959-9447183-9446963-9447167-11716965-9447189-9442281-9442284-9444596-9445649-9445772-9445806-9446121-9446188-9446195-9446302-9446596-9446862-9446863-9446880-9446929-9447357-9447365-9447405-</t>
  </si>
  <si>
    <t>9447081-9447107-9441375-9442289-9442293-9444462-9446275-9444773-9446157-9446475-9446480-9446865-9446883-9447279-9447372-9447411-9447630-9447652-9447826-1770539-9446828-9446868-9447660-9447729-9447838-9445468-9446199-9447418-9447831-9444343-9445469-9447257-9447260-9444347-9447676-9447844-9447856-9447878-9447934-9448054-9444348-9445987-9446946-</t>
  </si>
  <si>
    <t>9446947-9447346-9447422-9447505-9447533-9447673-9447683-9447859-9447930-9447953-1770540-9446219-9447780-9447957-9448128-9443326-9447539-9447585-9447803-9444157-9444547-9445989-9446484-9447228-9447808-9447880-9448078-</t>
  </si>
  <si>
    <t>9409666-11680243-11680390-11680517-11680743-11680745-11680985-11681009-11681498-11681500-9441336-11680012-11680054-11680462-11680653-11681191-11681383-11681410-11681411-11681610-11681617-11682005-11682397 -9432922- 9441225-9449338-9449339-11679670- 11680407- 11680435-11680439-11680464-11680870-11680902-11681019-11681477-11681481-11681582-11682249-9441338-11680468-11680657-11681250-</t>
  </si>
  <si>
    <t>11681523-11681823-11681927-11682016-11682087-11682096-11682148-11682373- 9439924- 9439925-9443117- 9447521- 11679892- 11681760-11681766-11682423-9441674- 9443119-  9443122-  11679996- 11681232-11681234-11681236-11681240-11681590-11681595-11681810-11682052-11682055-11682058-11682452-11682454-11682456-11682459-11682477-11682482-11682488-11682490-11682493-11682496-11682597-11682600-11682603-11682605-9447558-</t>
  </si>
  <si>
    <t>12/011/2015</t>
  </si>
  <si>
    <t>9447561-9448744-9448748-9448750-11680061-11680065-11680071-11681114-11680411-11680413-11680417-11681112-11681116-11681352-11681354-11681356-11681639-11681642-11682062-11682064-11682068-11682159-11682164-11682164-11682256-11682258-11682608-11682609-11682613-11682648-11682651-1168265-  19438161-9440166-</t>
  </si>
  <si>
    <t>11681202-11681652-11682616-11682619-11682675-11682676-11682723-11682797- 2349715- 9448493-11681386-11681394-11681910-11681812-11681852-11681941-11682128-11682132-11682398-11682661-11682847-11680696-11681873-11682666-11682700-11682709-11682854- 9447484- 11680753-11681132-11681425-11681655-11681820-11682681-11682717-</t>
  </si>
  <si>
    <t>11683146-11680913-11680916-11680919-11681732-11681844-11681856-11681918-11682638-11682762-11682766-11682780-11683225-11714341- 11714420-11714494-11714544-11714593-11714644-11714720-11714768-11714820-11714844-11714994-11715019-11715043-11715093-11715219-11715295-11715343-11715369-11715493-9448842-11679577-11682142- 11682277-11715269-11715274-9447498-11681977-11714589-11714593</t>
  </si>
  <si>
    <t>11680180-11680263-11680291-11680613-11680807-11681213-11681216-11681985-11682432-11682787-11682793-11682794-11682932-11683097-1168178-11683313-1168335811683398-11714374-11714377-11714894-11715143-2349726- 9444084 -11680040-11680708-11681095-11681679-11681860-11682113-11682531-11682933-11682980-11683236-11683237-11683325-11683559-11714470-11714822-11715127-11715395-11715598-2349659- 11681657- 11681733-11682357-11682534-11682944-11683330-11683331-11683338-11683360-11683409-11683413-11683529-1168600-9444084</t>
  </si>
  <si>
    <t>11683627-11714385-2350157-11714830-9436345-11680714-11681303-11682263-11683169-11683365-11683367-11683602-11683629-11683634-11683636-11683724-11683748-11683826-11714911-11714928-11714931-11715287-2350103-11680755-11682264-11682404-11682541-11682543-11683346-11683761-11684076-11715408-11715722-1171572-2349735-116800634-11679579-11683769-11683960-11680666-11682385-11682436-11683191-11683593-11683731-11683705-11683831-11683877-11683928-11683966-11684097-11714936-</t>
  </si>
  <si>
    <t>11715740-11679907-11681050-11682468-11682593-11682963-11683499-11683605-11683832-11683863-11684033-11684148-11716124-9449346 - 11681516-11681517-11682306-11682823-11682826-11682967-11683420-11683509-11683709-11684067-11694446-11694621-11694738-11694810-11694895-11694918-11694995-11694999-11695001-11695002-11695090-11695092-11695093-11695096-11695101-11695102-11695103-11695104-11695228-11695229-11695230-11695288-11695297-11695302-11695303-11695304-11695305-11695306-11695307-11695308-11695309-11695310-11695498-11696062-11696087-11696182-11696183-</t>
  </si>
  <si>
    <t>11696224-11696283-11696549-11696602-11696781-11696855-11696968-11696971-11697156-11697194-11697327-11697381-11697386-11697663-11697670-11698244-11698322-11698337-11698345-11698412-11698578-11698619-11698778-11698902-11699003-11699014-11699124-11699170-11699171-11699172-11699174-11699175-11699176-11699177-11699178-11699179-11699180-11699181-11699182-11699183-11699184-11699185-11699186-11699187-11699188-11699189-11699190-11699191-11699193-11699194-11699195-</t>
  </si>
  <si>
    <t>11699197-11699198-11699199-11699200-11699201-11699202-11699203-11699204-11699208-11699209-11699210-11699211-11699212-11699213-11699214-11699215-11699216-11699217-11699218-11699219-11699220-11699222-11699223-11699224-11699225-11699226-11699227-11699228-11699229-11699230-11699231-11699232-11699233-11699234-11699235-11699236-11699237-11699238-11699239-11699240-11699242-11699243-11699244-11699246-11699247-11699248-11699249-11699250-11699251-11699252-11699253-11699254-11699255-11699257-11699259-11699262-11699260-11699261-11699263-11699264-11699265-11699266-11699267-11699268-11699269-11699270-11699271-11699272-11699273-11699275-11699276-11699277-11699278-11699279-11699280-11699281-11699282-11699283-11699284-11699285-11699286-11699287-11699288-11699289-11699290-11699291-11699292-11699293-11699294-11699295-</t>
  </si>
  <si>
    <t>11699296-11699297-11699298-11699299-11699300-11699301-11699302-11699303-11699305-11699306-11699307-11699308-11699309-11699310-11699311-11699313-11699314-11699316-11699317-11699318-11699320-11699321-11699322-11699323-11699324-11699325-11699326-11699327-11699328-11699329-11699330-11699331-11699332-11699333-11699334-11699335-11699336-11699337-11699338-11699339-11699340-11699341-11699342-11699343-11699344-11699345-11699346-11699347-11699348-11699349-11699352-11699353-11699355-11699361-11699365-11699374-11699375-11699377-11699379-11699387-11699388-11699392-11699393-11699394-11699396-11699398-11699399-11699400-11699406-11699409-11699410-11699411-11699412-11699413-11699414-11699415-11699416-11699417-11699419-11699420-11699422-11699423-11699424-11699432-11699485-11699498-11699566-</t>
  </si>
  <si>
    <t>11699573-11699607-11699649-11699721-11699722-11699749-11699750-11699796-11699859-11699914-11699919- 2350107- 11679586-11681880-11682833-11683372-11683372-11683539-11684301-11684349-11684374-11684378-11684380-11699947-11699948-11699951-11699952-11699953-11699960-11699961-11699962-11699963-11699964-11699967-11699970-11699975-11699976-11699982-11699983-11699984-11699987-11699989-11699991-11699997-11700002-</t>
  </si>
  <si>
    <t>11700004-11700010-11700011-11700012-11700013-11700016-11700019-11700020-11700021-11700022-11700026-11700028-11700029-11700062-11700108-11700135-11700110-11700124-11700125-11700127-11700129-11700133-11700137-11700140-11700141-11700146-11700147-11700162-11700164-11700165-11700191-11700192-11700193-11700196-11700197-11700201-11700202-11700206-11700209-11700210-11700212-11700214-11700217-11700219-11700220-11700221-11700223-11700226-11700228-11700229-11700232-11700235-11700236-11700237-11700239-11700242-11700244-</t>
  </si>
  <si>
    <t>11700245-11700248-11700249-11700251-11700254-11700256-11700260-11700262-11700274-11700275-11700278-11700280-11700290-11700291-11700296-11700327-11700328-11700329-11700330-11700337-11700338-11700343-11700347-11700349-11700355-11700360-11700365- 11700371-11700377-11700379-11700383-11700384 -11700386-11700388-11700389-11700392-11700393 -11700395-11700399-11700401-11700403-11700406-11700407-11700409-11700412-11700414-11700415-11700418-11700419-11700423-11700424-11700426-11700427-11700429-11700432-11700435-11700436-11700437-</t>
  </si>
  <si>
    <t>03/012/2105</t>
  </si>
  <si>
    <t>11700439-11700442-11700443-11700445-11700448-11700458-11700461-11700464-11700465-11700483-11700488-11700505-11714478-11714762-11714781-11715708 -2349669 -11682205-11682510-11682839-11682842-11683373-11683715-11683816-11684009-11684014-11684019-11684324-11684381-11684382-11684476-11684479-11684551-11684748-11686152-11715811-11715934-11715751-11715937-11716137-11716198-11682881-</t>
  </si>
  <si>
    <t>11684649-11684650-11715716-11715938-11684219-11684508-11684600-11684604-11684608-11684725-11681267-11682206-11682270-11682389-11682390-11683084-11684184-11684702-11684824-11684847-11714727-11715920-11715970-11716105-11716152-11716426-11684188-11684734-11689850-11690303-11716155-11716160-1771566  -9443340- 11681558-11682271- 11684280-11684389-11684450-11684485-</t>
  </si>
  <si>
    <t>11715851-11716163-11681646-11684703-11684832-11685097-11716163-9445518-11680304-11681646-11682518-11684284-11683090-11684356-11684390-11684436-11684456-11684457-11684492-11684493-11684513-11684972-11685222-11685272-11685276-11716170-11716453-11679716-11683937-11684153-11684154-11684441-11684521-11684710-11684746-11684999-11685112-11685206-11685207-11685278-11685327-11685472-2350111-</t>
  </si>
  <si>
    <t>11682410-11684620-11685397-11685478-11690494-11715974-11683376-11685431-11716390-11716393-11716396-11716596-11679718-11681545-11683838-11684581-11684675-11685336-11685339-11685409-11715662-11716467-11680112-11685054-11685297-11715671--9436072-11680646-11683114-11683378-11684363-11684719-11685259-11685673-11689450-11715980-11716237-9447321-9448160-11683841-</t>
  </si>
  <si>
    <t>11684721-11684959-11715127-11715679-11681168-11683609-11716031-11716551-11684679-11685218-11685824-11685847-11685875-11716243-11716268-11716319-11716554-11684113-11685776-11685605-11715803-11715807-11716041- 11716043 -250219-11683062-11684264-11685070-11685286-11715634-11716275-1716651- 11716655- 11684468-11685851-11684321-11684644-11684874-11684878-11684981-11685701-11686349-11716665-11716825-11716668-2349782-11682871-11684646-11715768-</t>
  </si>
  <si>
    <t>11716788-11681316-11684883-11684889-11716947-11684894-11685878-11715954-11683946-11715440-11685858-11686451-11685588-11715815-11686226-11715819-11716058-11716619-11716570-</t>
  </si>
  <si>
    <t>MARCELA JEREZ ROJAS</t>
  </si>
  <si>
    <t>LEIDY YADIRA SUAREZ</t>
  </si>
  <si>
    <t>Fila: D, Lado: A, Estante 85 Bandeja: 1</t>
  </si>
  <si>
    <t>Fila: D, Lado: A, Estante 85 Bandeja: 2</t>
  </si>
  <si>
    <t xml:space="preserve">   Fila: D, Lado: A, Estante 85 Bandeja: 3</t>
  </si>
  <si>
    <t xml:space="preserve"> FILA D LADO A ESTANTE 85 BANDEJA 4</t>
  </si>
  <si>
    <t xml:space="preserve"> FILA D LADO A ESTANTE 86 BANDEJA 1</t>
  </si>
  <si>
    <t xml:space="preserve"> FILA D LADO A ESTANTE 86 BANDEJA 2</t>
  </si>
  <si>
    <t xml:space="preserve"> FILA D LADO A ESTANTE 86 BANDEJA 3</t>
  </si>
  <si>
    <t>Informes de Accidentes</t>
  </si>
  <si>
    <t>Martha Patricia Rangel Pineda</t>
  </si>
  <si>
    <t>Insapectora Segunda</t>
  </si>
  <si>
    <t>27/10/10/14</t>
  </si>
  <si>
    <t>INFORME DE ACCIDENTE 0001 - 021</t>
  </si>
  <si>
    <t>INFORME DE ACCIDENTE 0021 - 044</t>
  </si>
  <si>
    <t>INFORME DE ACCIDENTE 0045 -0067</t>
  </si>
  <si>
    <t>07/11,2013</t>
  </si>
  <si>
    <t>INFORME DE ACCIDENTE 0067 -0083</t>
  </si>
  <si>
    <t>162,01-9,0-81</t>
  </si>
  <si>
    <t>INFORME DE ACCIDENTE 0084 -0117</t>
  </si>
  <si>
    <t>INFORME DE ACCIDENTE 0118-0126</t>
  </si>
  <si>
    <t>INFORME DE ACCIDENTE 0127-0151</t>
  </si>
  <si>
    <t>INFORME DE ACCIDENTE 0152-0177</t>
  </si>
  <si>
    <t>INFORME DE ACCIDENTE 0177-0193</t>
  </si>
  <si>
    <t>INFORME DE ACCIDENTE 0193-0210</t>
  </si>
  <si>
    <t>INFORME DE ACCIDENTE 0211-0241</t>
  </si>
  <si>
    <t>FILA: D , LADO: A, E: 84, BANDEJA :2</t>
  </si>
  <si>
    <t>FILA: D , LADO: A, E: 84, BANDEJA :3</t>
  </si>
  <si>
    <t>INFORME ACCIDENTE 0243-0258</t>
  </si>
  <si>
    <t xml:space="preserve"> 07/01/2014</t>
  </si>
  <si>
    <t xml:space="preserve"> 15/01/2014</t>
  </si>
  <si>
    <t xml:space="preserve"> 20/01/2014</t>
  </si>
  <si>
    <t>INFORME ACCIDENTE 0298-0331</t>
  </si>
  <si>
    <t xml:space="preserve"> 31/01/2014</t>
  </si>
  <si>
    <t>INFORME ACCIDENTE 0895-0914</t>
  </si>
  <si>
    <t>INFORME ACCIDENTE 0915-0926</t>
  </si>
  <si>
    <t>INFORME ACCIDENTE 0927-0946</t>
  </si>
  <si>
    <t>INFORME ACCIDENTE 0947-0965</t>
  </si>
  <si>
    <t>INFORME ACCIDENTE 0966-0979</t>
  </si>
  <si>
    <t>INFORME ACCIDENTE 0980-0994</t>
  </si>
  <si>
    <t>INFORME ACCIDENTE 0995-1002</t>
  </si>
  <si>
    <t>INFORME ACCIDENTE 1003-1016</t>
  </si>
  <si>
    <t>INFORME ACCIDENTE 1017-1029</t>
  </si>
  <si>
    <t>INFORME ACCIDENTE 1030-1048</t>
  </si>
  <si>
    <t>INFORME ACCIDENTE1049- 1073</t>
  </si>
  <si>
    <t xml:space="preserve">  23/09/2014</t>
  </si>
  <si>
    <t xml:space="preserve"> 26/09/2014</t>
  </si>
  <si>
    <t>INFORME ACCIDENTE 1074-1093</t>
  </si>
  <si>
    <t xml:space="preserve"> 02/10/2014</t>
  </si>
  <si>
    <t>INFORME ACCIDENTE 1094-1108</t>
  </si>
  <si>
    <t xml:space="preserve"> 05/10/2014</t>
  </si>
  <si>
    <t xml:space="preserve"> 06/10/2014</t>
  </si>
  <si>
    <t>INFORME ACCIDENTE 1109-1134</t>
  </si>
  <si>
    <t xml:space="preserve"> 07/10/2014</t>
  </si>
  <si>
    <t xml:space="preserve"> 11/10/2014</t>
  </si>
  <si>
    <t>INFORME ACCIDENTE 1135-1155</t>
  </si>
  <si>
    <t xml:space="preserve"> 10/10/2014</t>
  </si>
  <si>
    <t xml:space="preserve"> 13/10/2014</t>
  </si>
  <si>
    <t>INFORME ACCIDENTE 0259-0279</t>
  </si>
  <si>
    <t>INFORME ACCIDENTE</t>
  </si>
  <si>
    <t>INFORME ACCIDENTE 0279-0297</t>
  </si>
  <si>
    <t>INFORME ACCIDENTE 0332-0340</t>
  </si>
  <si>
    <t>INFORME ACCIDENTE 0341-0357</t>
  </si>
  <si>
    <t>INFORME ACCIDENTE 0358-0384</t>
  </si>
  <si>
    <t>INFORME ACCIDENTE 0385-0415</t>
  </si>
  <si>
    <t>INFORME ACCIDENTE 0416-0441</t>
  </si>
  <si>
    <t>FILA: D, LADO: A E: 84 BANDEJA: 3</t>
  </si>
  <si>
    <t>INFORME ACCIDENTE 0442-0473</t>
  </si>
  <si>
    <t>INFORME ACCIDENTE 0474-0496</t>
  </si>
  <si>
    <t>INFORME ACCIDENTE 0497-0519</t>
  </si>
  <si>
    <t>INFORME ACCIDENTE 0520-0536</t>
  </si>
  <si>
    <t>INFORME ACCIDENTE 0537- 547</t>
  </si>
  <si>
    <t>INFORME ACCIDENTE 0548-0566</t>
  </si>
  <si>
    <t>INFORME ACCIDENTE 0567-0584</t>
  </si>
  <si>
    <t>INFORME ACCIDENTE 0585-0605</t>
  </si>
  <si>
    <t>INFORME ACCIDENTE 0606-0621</t>
  </si>
  <si>
    <t>INFORME ACCIDENTE 0622-0640</t>
  </si>
  <si>
    <t>14297049-14297056-14279942-14277513-14280608-14294422-14294817-14294818-14295428-14295438-14297059-14297076-14297303-14297305-14297351-14278890-14292043-14292047-14297068-2488368-14270118-14296116-14297451-14279842-14279946-14295087-14295994-</t>
  </si>
  <si>
    <t>14296583-14296804-14296832-14296835-14296889-2488364-11685785-11715633- 11715636-14280077-14295386-14295390-14295391-14296055-14296559-14296564-14296568-14296779-14296784-14296867-14296871-14296895-14296953-14296977-14297040-</t>
  </si>
  <si>
    <t>14296686-11685780-11685782-14296697-14296762-14279253-14279259-14279815-14280246-14291737-14291740-14294167-14294210-14294949-14295898-14296108-14279478-14279484-14280019-14294869-14294878-14295986-14296415-14296612-14296700-14296772-14296801-14278455-14280007-14294676-14294871-14294873-14294879-14295988-</t>
  </si>
  <si>
    <t>14296288-14296317-14296322-14296360-14296406-14296452-14296503-14296507-11712807-11712808-14292722-14295616-14296324-14296379-14296414-14296466-14296530-14296533-14279989-14280291-14280364-14292199-14293647-14293945-14293975-14295983-14296095-14296523-2487974- 14279998-14280239-14294742-14296640.</t>
  </si>
  <si>
    <t>14280280-14293974-14295751-14295884-14296103-14296149-14296158-14296167-14296190-14296206-14296211-14296212-14296213-14296217-14296237-14296248-14296284-14296352-14296359-11713289-14278670-17280342-14293063-14293341-14293342-14293749-14295809-14296090-</t>
  </si>
  <si>
    <t>14294967-14295248-14295793-14295807-14295872-14295875-14295947-2488356- 11717668-14278616- 14280268-14277841-14278443-14278663-14279055-14279104-14280276-14293366-14294624-14294975-14295850-14295882-14295949-14296078-14296081-14296177-14296201-14296203-14296227-14296232-14296253-14296281- 2487967- 14279059-</t>
  </si>
  <si>
    <t>14294930-14295060-14295313-14295564-14295829-11694820-11713285-14295378-11712208-14292925-14294401-14294710-14294717-14294721-14294802-14294861-14295122-14295780-14295782-14295802-14295805-14295842-14295854-14295927-14295933-14279308-14279744-14279807-14292065-14294160-14294833-14294933-</t>
  </si>
  <si>
    <t>14293923-14294568-14294964-14295044-14295054-14295520-14279205-14279700-14291836-14292140-14293497-14293739-14295307-14295525-14295656-14295680-14279103-14277984-14279469-14291675-14292999-14293689-14294313-14294734-14294857-</t>
  </si>
  <si>
    <t>14279280-14279732-14279878-14291585-14292644-14293435-14293735-14293937-14295192-14295225-14295236-14295331-14295405-14279591-14279691-14293095-14293096-14294632-14295039-14295346-14295412-14295491-14279198-14279642-14295518-11712802-</t>
  </si>
  <si>
    <t>14294609-14294728-11711245-11712200-11717644-14279137-14279190-14279628-14279867-14292873-14293085-14293766-14293767-14293870-14294154-14294443-14294493-14294613-14294767-14295033-14295105-14295201-14295206-14295126-14279087-14279871-14292918-14293872-14294651-14295109-14295216-11709267-</t>
  </si>
  <si>
    <t>11692094-11717969-14278104-14278426-14278795-14291620-14292153-14292540-14292560-14292599-14292929-14293130-14293159-14293167-14293181-14293208-14293279-11702661-11708438-11715441-14278253-14278592-14278593-14278804-14278808-14292182-14292186-14292564-14292568-14292934-14293532-14293553-14293601-14277392-14277395-14278596-14291665-14293632.</t>
  </si>
  <si>
    <t>11711096-14278117-14278457-14278537-14278543-14278545-14291812-14292211-14292585-11716845-11717669-14277428-14277547-14278070-14278249-14278561-14278069-14278486-14291871-14292248-14292512-14292556-14292587-14292595-14292665-14292772-14292775-14292852-14292976-14292980-14292981.</t>
  </si>
  <si>
    <t>14277329-14291478-14291878-14292229-14291776-14292112-14292313-14291577-14292310-11714271-14277442-14292315-11686014-14277110-14277468-14277764-14277858-14291681-14292179-14277473-14291682-14291806-14291880-14292239.</t>
  </si>
  <si>
    <t>11715520-11715808-11716496-14276499-14276584-2511458-  11704488-11710353-11712529-11714073-11717439-11717440-11717479-11717519-14276658-14276780-14277001-11696539-11709235-11714076-11717484-14276803-11707440-11718654-14295905-14295941-11712438-11712959.</t>
  </si>
  <si>
    <t>11716975-11717124-11717204-11717276-11717373-11717423-11717424-11715003-11715086-11715291-11715757-11716063-11716631-11716910-11716950-11717216-11717259-11717266-11717290-11717351-11717447-11692090-11716065-11716203-11716205-11716436-11716461-11711010-11716689-11716810-11716811-11716913-11717268-11717296.</t>
  </si>
  <si>
    <t>11715287-11716080-11716136-11716414-11716757-11716785-11716838-11716904-11711043-11715081-11715169-11716762-11716765-11716767-11717070-11717159-11698685-11716665-11716769-11716771-11717323-2511424-  11711364-11713863-11714659-11717025-11714982-11716487-11716669-11716676-11716800,</t>
  </si>
  <si>
    <t>31//09/2016</t>
  </si>
  <si>
    <t>31/09/2016</t>
  </si>
  <si>
    <t>11715595-11715781-11715856-11715889-11716116-11716117-11716152-11716153-11716278-11716330-11716338-11716402-11716598-11716897-11712890-11714277-11714540-11715220-11715391-11715542-11715784-11715896-11715937-11716033-11716130-11716189-11716652-11716705.</t>
  </si>
  <si>
    <t>11715722-11715726-2511616-11706906-11707555-1172772-11713644-11714129-11714364-11714365-11714433-11714532-11714637-11715564-11715576-11715577-11715606-11715675-11715731-11715827-11716123-11712773-11714032-11714134-11714701-11714793-11715126.</t>
  </si>
  <si>
    <t>11709591-11711054-11711113-11711114-11711429-11711430-11711581-11711679-11711680-11711682-11711806-11711897-11711923-11709361-11709362-11709568-11709815-11710242-11710569-11710619-11711056-11711432-11711465-11711490-11711554-11711648-11711649-11711650-11711651-11711654-11711658-11711753-11711789-11711791-11711795-11711809-11711813-11711820-11711824-11711827-11711906-11711930-11711951-11711959-11711998-11718907-11711435-11711694-11712123-11712183-11712184-11711291-11711470-11711935-11709230-11711408-11711514-11711532-11711832-11712015-11712376--</t>
  </si>
  <si>
    <t>23/062016</t>
  </si>
  <si>
    <t>11702881-11703177-11703737-11704605-11704753-2432387-2509729-11702365-11702895-11702920-11703179-11703211-11703212-11703527-11703570-11703946-11704780-11704798-11699925-11700754-11700756-11702366-11703476-11704341-11704589-11705057-11705228-11704733-11704737-11705232-11705046-11705163-2803302-11702838-11703216-11703918-11704784-11705061-116997987-11701992-11703745-11704307-11705323-11705575-2803326-11685017-11686516-11703596-11705009-11705304-11705434-11705532-11705535-11705578-11705674-11705689-11705772-</t>
  </si>
  <si>
    <t>16//2016</t>
  </si>
  <si>
    <t>11700748-11700970-11701374-11701426-11701573-11718165- 2786891- 11698475-11700116-11700493-11700524-11700788-11700888-11701058-11701214-11701227-11701367-11701418-11701577-11701954-11702048-11702055-11702072-11702097- 2786941-11699489-11700531-11701435-11701578-11701827-11702060-11702066-11702071-11702107-11701858-11702278-11702284- 2787021-  2787075 -11692357-11699862-11701689-11701758-11701811-11701925-11701960-11701974-11702151-</t>
  </si>
  <si>
    <t>11700682-11700774-11700904-11703663-11695138-11699895-11700826-11700829-11700906-11696416-11698160-11699788-11700599-11700876-11700919-11701111-11701114-11701173-11701199-11698159-11698970-11699790-11699792-11700558-11701124-11701225-11701347-11701356-11700590-9430870-11701314-11700603-2786750-  2786757 -11695141-11695143-11698807-11701320-11695670-11698474-11699918-11700387-11700488-11700485-</t>
  </si>
  <si>
    <t>11699624-2432260-11690434-11698411-11698532-11699538-11699553-11699637-11699665-11699699-11699802-11699806-11699810-11699815-11698357-11698414-2432262-11699259 - 11699643-11692215-11697767-11697768-11698066-11698148-11698440-11698420-11698543-11698544-11698582-11698953-11699181-11699267-11699457-11699460-11699605-11699684-11699749-11699949-11697950-11698130-11698154-116999426-11699730-11699999-1700049-11700173-11700197-11700223-2759133-</t>
  </si>
  <si>
    <t>11695160-11695308-11695356-11695426-11695967-11696060-11696395-11696938-11696981-11696987-11697014-11697065-11697178-11697179-11697201-11697251-2432423 -11695429- 11695621-11695924-11696827-11696851-11697301-11697323-11695131-11696518-11697397-2433442-11696744-11694823-11695164-11695660-11695971-11696281-11696745-11696995-11697223-11694069-11697209-11697475-11717841-11717981-2433500- 11687396-11694307-11695168-11695896-11696794-11697186-</t>
  </si>
  <si>
    <t>11696389-11696608-11696628-11696652-11696672-11696699 -2432213-11695206- 11695811-11695877-11695956-11695959-11695960-11696242-11696351-11696660-11696663-11696715-11696949-11696666-11696669-11692943-11694608-11695859-11695965-11696802-11696814-11696935-11695966-11697002-11697047-11697052-11697053-11697059-11697060-11697250-11693193-</t>
  </si>
  <si>
    <t xml:space="preserve">11695020-11695400-11695472-11695497-11695499-11695526-11695573-11681062-11687437-11688445-11692808-11693038-11693421-11694116-11694443-11694504-11695199-11695479-11695527-11695553-2433616- 11694288-11694694-11695179-11695542-11695728-11695795-11695980-11695998-11695901-11694664-11702868-11693960-11694934-11696171-2433471- 11693964-11693966-11693968-11695565-11695686-11696043 -2433332-  2433420-11694364-11695692-11695851-11695855-11696055-11696233-11696275- </t>
  </si>
  <si>
    <t>11694753-11694755-11694849-11694852-11694949-11689179-11692936-11693746-11694392-11694395-11694435-11694538-11694658-11694758-11694759-11694853-11691271-11694771-11694964-11694980-11695010-11695029-11695055-11695060-11692953-11693417-11693929-11694558-11694862-11694870-9437516-  11682921-11688743-11693817-11694343-11694439-11694562-11694567-11694666-11694671-</t>
  </si>
  <si>
    <t>11692696-11693160-11693315-11693481-11693559-11693560-11693889-11692410-11693893-11681064-11687394-11690845-11691655-11692947-11693511-11693632-11694276-2433403 -11689715-11689717-11693170-11693512-11693846-11694009-11694106-11694263-11694426-11694498-11694649-11694678-11694266-11694279-11694327-11694380-11694432-11694750-</t>
  </si>
  <si>
    <t>11682914-11692017-11693449-11693528-11693536-11693549-11693623-11693647-11693649-11693683-11693756-11692019-11692160-11693545-11693695-11693696-11693849-11693859-11693949-11683264-11692062-11692162-11692230-11692399-11693551-11693880-11689891-11690562-11691713-11693351-11693412-11693438-11693454-11693997-11694099-2351399 -11684917- 11691721-11692168-11692383-11693310-11694098-11687432-11692386-11693478-11694204-11694249-11687390-</t>
  </si>
  <si>
    <t>11687784-11688816-11688871-11688891-11689245-11689609-11689929-11689950-11689974-11690003-11690005-11690399- 9442895- 11688192-11689268-11689385-11689508-11689845-11690043-11690601-11690627-11690649-11690244-11690352-11690639-9447610-11680556-11685816-11688196-11689778-11690088-11690173-11690301-11690327-11690660-11690775-</t>
  </si>
  <si>
    <t>11688760-11688806-11688966-11689228-11689322-11689599-11689649-11689724-11689730-11679921-11685307-11686525-11687877-11688066-11688119-11688342-11688346-11688545-11688793-11689201-11689250-11689332-11689379-11689669-11689680-11690126-11687595-11688035-11688911-11689059-11689212-11689255-11689258-11689972-11690000-2351431-11686537-</t>
  </si>
  <si>
    <t>30/01/20165</t>
  </si>
  <si>
    <t>11688455-11688459-11687216-11688355-11688357-9439048-11681438-11685134-11686763-11686768-11686888-11687238-11687632-11687914-11687932-11687934-11688227-11688230-11688276-11688278-11688465-11688552-11688557-11688597-11688648-11686818-11687288-11687321-11687754-11687918-11687921-11687939-11688234-11688260-11688288-11688310-11688473-11688562-11688584-11688590-11688665-11688668-11688697-11688872-1771585-11682907-11686821-11687642-11687760-11687830-11688476-11688799-11688998-11689003-11689077-11689103-11688705-11688709-11688713-</t>
  </si>
  <si>
    <t>14277043-14277206-14282271-14282331-14282552-14282623-14294473-14294474-14294891-14295287-14295288-14296996-14297695-14298114-14299649-14298607-14300636-14301084-14301238-14301601-2151629 - 14296667-14297386-14297697-14300637-14300638-14300780-</t>
  </si>
  <si>
    <t>14300842-14300845-14301206-14301267-14301318-14301335-14301477-14301530-14282043-14282436-14282559-14282636-14297145-14297372-14299123-14300724-14300783-14300785-14300813-</t>
  </si>
  <si>
    <t>14300848-14301113-14301197-14301247-14301534-14301801-14301803-14301851-14280897-14282005-14282645-14282848-14282992-14295546-14297097-14300289-14300392-14300393-14300730-14301128-14300392-14300393-14300730-14301125-14301322</t>
  </si>
  <si>
    <t>14301512-14301553-14301856-14301877-14302001-14302005-14301554-14277165-14277186-14299967-14300734-14300738-14301377-14301558-14301986-14282247-14301734-14282135-14299973-14301200-14301500-14296350-14300296-14300641-14301385-14301738-14301888-14302201-14283120-14301386-14301567-14301860</t>
  </si>
  <si>
    <t>14301570-14301745-14301746-14302019-14302146-14302419-14302445-14302526-14281925-14282922-14281932-14280721-14281377-14282652-14301210-14301893-14302094-14301439-14302468-14302552</t>
  </si>
  <si>
    <t>14303134-14303155-14303279-14303533-14282614-14283257-14283646-14283804-14297718-14302194-14302661-14302740-14302741-14302979-14303057-14303138</t>
  </si>
  <si>
    <t>14303604-14306623-14282816-14283037-14283585-14283081-14283216-14283217-14301924-14302200-14302539-14302893-14303081-14303146-14303593-14303657-14303703-14303732-14303831-14303738-14303765-14303804-2488554-14303748-14282204-14304320-14300261</t>
  </si>
  <si>
    <t>14302521-14302522-14302764-14302767-14304002-14277293-14277294-14283518-14283545-14283651-14302222-14302523-14302598-14302902-14303066-14303720-14303774-14303845-14304180-14304204-2488615- 14277298-14281729-14283823-14283919-14295271-14302356-14303024-14303082-14303233-</t>
  </si>
  <si>
    <t>14303234-14303554-14303681-14303776-14303859-14303981-14304092-14304226-14304254-14304402-14304404-14304405-2487936-14283096-14284039-14295274-</t>
  </si>
  <si>
    <t>14302263-14303307-14303309-14303687-14304094-14304122-14304123-14304166-14304200-14304258-14304267-14304286-14304311-14304376-14304457-14278076-14279491-14279492-14282209-14283225-14283393-14283856-14283889-14283971-14302390-14303359-</t>
  </si>
  <si>
    <t>14284116-14284357-14301763-14301764-14303572-1430397314304400-14304473-14304763-14305334-14305451-14305479-14305481-14284799-14296923-14299847-14301844-14302400-14304683-14304870-14304962-14305085-14305123-14305149-14305227-14305339-14305487-14305488-14305528-14305556-14305678-</t>
  </si>
  <si>
    <t>14305753-14283408-14283411-14284460-14284604-14301848-14304965-14304966-14305019-14305020-14305263-14305504-14305640-14305642-14305717-14305721-14305785-14305787-14305803-14305883-14305960-14306027-2488586-14284125-14284363-14284366-14284607-14300272-14301773-14302866-14304967-14304992-14305230-14305646-14305764,</t>
  </si>
  <si>
    <t>14305625-14305856-14305905-14305936-14306061-14306128-14295625-14304972-14305284-14305539-14305722-14305797-14305859-14305971-14306064-14306065-14306066-14306083-14306208-14306254-14306255,</t>
  </si>
  <si>
    <t>14285271-14306303-14284803-14304690-14305807-14306212-14306214-14310678-14304524-14305772-14306263-14306601-14301973-14303093-1430271-14304975-14305568-14306099-14306487-14306491-14282197-14284472,</t>
  </si>
  <si>
    <t>14284854-14302875-14303415-14303992-14304496-14304499-14304771-14304773-14305682-14306067-14306132-14306507-14306578-14306618-14306632-14306677-14306878-14302906-14303009-14305749-14306074-14306409-14306528-14306714-14306860-14306929-</t>
  </si>
  <si>
    <t>14283321-14284300-14284431-14284864-1430110-14303419-14303424-14306863-14304693-14305428-14306418-14306633-14306696-14306719-14306699-14306758-14306880-14306910-14306981-14307103-14307156-14307157-14284531-11694891-14301674-14302912-14303999-14305401-14305435-14306423-14306768,</t>
  </si>
  <si>
    <t>14306795-14306875-14306915-14306937-14306998-14307008-14307012-14307032-14307215-14307216-14307235-14307310-14285315-14305446-14306452-14306954-14307091-14285316-14284327-14285317-14301613-14302916-14305868-14305894-14306379-14306637-14306775-14306946-14306950-14307018-14307039-14307072.</t>
  </si>
  <si>
    <t>14307243-14307255-14307321-14307328-14307336-14307379-14307402-14307483-3199409- 14284334-14284483-14284537-14285322-14299023-14305198-14305898-14305916-14306136-14306584-14307111-14307113-14307128-14307161-14307195-14307341-14307342-14307411-14307433-14307435-14307452,</t>
  </si>
  <si>
    <t>14307490-14307679-14307683-14307703-14307878-14307879-14307830-3199425- 14283428-14284336-14284693-14284695-14284778-14284881-14305204-14306394-14306397-14306641-14307049-14307118-14307172-14307193-14307200-14307509-14307572-14307646-14307647-14307653-14307660-14307720-14307753-14307836-14307931-14307933-14307936-14307954-14308005-14308083-14308131-14284921-14284932.</t>
  </si>
  <si>
    <t>14285108-14285154-14285375-14305461-14306895-14306899-14307099-14307467-14307517-14307541-14307546-14307593-14307594-14307596-14308157-14308159-14308088-14308204-14308227-14308277-14285109-14285651-14285693-14306326-14306955-14307134-14307864-14307946-14307975-14308171.</t>
  </si>
  <si>
    <t>14308184-14308228-14308234-14308280-14308443-14308679-14282511-14284647-14285378-14285616-14285722-14308450-14297987-14305921-14308687-14285520-14307874-14285231-14285673-14285677-11694894-14285348-14306153-14306512-14307994-14308188-14308241-14308653-14308780-14308785-14308876-14308928-14308929-14283600-14284346-14284808-14285138-14285169-</t>
  </si>
  <si>
    <t>14285698-14285700-14285701-14307904-14307907-14308330-14308421-14308456-14308544-14308615-14308624-14308732-14308758-14308763-14308797-14308851-14308909-14308953-14308963-14309026-14309032-14285246-14285533-14285797-14285846-14302797-</t>
  </si>
  <si>
    <t>14307772-14307998-14308045-14308046-14308316-14308548-14308581-14308744-14308799-14308861-14308884-14308920-14308923-14309034-14309153-14309180-14286095-14302804-14284581-14284941-14285013-14306849-14307784-14308317-14308394-14308396-14308640-14308673-14308897-14309095-14309096-14309182-14309188-14309283-14309301-14309351-14309099-14309208-14309251-</t>
  </si>
  <si>
    <t>3199539-14285953-14285993- 14308844- 14284791-14284943-14285114-14285702-14285970-14286002-14295016-14307910-14308119-14308270-14308398-14308649-14308975-14309214-14309260-14309297-14309317-14309601-14309910-14284978-14285817-14285821-14306328-14308125-</t>
  </si>
  <si>
    <t>14308553-14309171-14309237-14309340-14309342-14309365-14309388-14309379-14309406-14309463- 14309469-14309535-14309531-14309563-14309563-14309628-14309802-14309803-14309855-14309861-14282516-14285184-14285706-14286015-14306597-14307364-14307792-14309197-14309344-</t>
  </si>
  <si>
    <t>14309540-14309608-14309613-14309779-14309784-14310056-14284795-14285866-14286020-14302806-14305238-14307365-14309120-14309121-14309246-14309396-14309502-14309547-14309615-14309573-14309638-14309840-14309847-14309915-14309954-14309955-14310227-2893005-14286094- 14286166-11699054-14307920-14309064-14309685-14309689-14309923-14309968</t>
  </si>
  <si>
    <t>14310034-14310131-14310331-14309654-14310356-14309979-14310241-14310338-14310374-14310627-14285425-14307369-14309068-14309941-14309990-14310244-14310267-14310268-14310283-14310378-14310505-14310507-14310636-14285833-</t>
  </si>
  <si>
    <t>14286136-14286142-14305814-14307730-14308343-14310293-14310346-14306315-14307733-14307924-14309412-14309518-14309768-14309995-14310347-14310459-14310499-14310538-14310568-14286151-14286324-14286428-14286430-14307287-14307740-14307742-14308485-14309744-14310146-14310174-14310525-14310673-14310706-14310857-14311002-14311126-</t>
  </si>
  <si>
    <t>14311270-14277173-14307808-14307810-14310223-14310612-14310389-14310644-14310688-14310819-14310862-14310889-14310928-14311058-14311279-14284545-14305217-14305244-14308562-14310624-14310695-14310710-14310768-14310839-14311018-14311142-14311192-14311229-14311452-14311579-3199635-14308565-14285120- 14285709- 14286455-14305822-14306969-14310712-14310847-14310849-</t>
  </si>
  <si>
    <t>14310873-14311238-14311554-14285023-14286478-14298831-14305671-14309797-14310717-14310774-14310800-14310901-14310932-14311652-14311827-14286519-14310902-14311468-14311782-14311907-14311336-14285352-3199647-  14285075-14311850-14312103-14309483-14310843-14312051-2892719- -14286241-14286395-</t>
  </si>
  <si>
    <t>14306164-14311649-14311738-14312110-14312202-14285289-14310905-14311164-14311482-14311525-14311531-14311564-14311668-14311886-14311888-14312113-14312203-14312276-14283987-14285909-14311169-14311671-14311678-14311793-</t>
  </si>
  <si>
    <t>14311894-14312125-14312328-14306166-14309019-14309421-14309433-14310310-14311619-14312077-14312079-14312207-14286873-14286922-14303432-14303433-14303435-14308039-14309434-14311305-14311538-14311686-14311750-14311755-14311856-14312148-14312279-14312502-14286413-14306533-2892721-  2893278-  143110400-14289731-</t>
  </si>
  <si>
    <t>14310313-14310941-14311695-14312308-14312345-14312361-14312410-14312443-14312509-14312510-14312582-14312701-14312705-14285412-14286187-14286374-14286825-14308488-14309498-14310319-14311698-14311860-14312268-14312292-14312446-14312392-</t>
  </si>
  <si>
    <t xml:space="preserve">14312465-14312782-14284813-14286420-14306172-14309660-14310966-14312395-14312399-14312667-14312682-14312715-14312902-14312959-14286611-14286613-14289630-14291760-14311089-14312869-14312946-14313178-14284814-14284816-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</si>
  <si>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14285918-14313117-14313124-14313125-14313329-14313014-14311091-14312725-14313035-14313038-14313361-14311092-14286900-14312298-14312873-14312892-14313160-14313457-14285307-14286785-14289838-14310970-14312532-14312762-14313135-14313407-14313461-2893169-  14286909-</t>
  </si>
  <si>
    <t>14290057-14297245-14313301-14312749-14313348-14313393-14313419-14313471-14303635-14310945-14313309-14313579-14285354-14290058-14306145-14286673-14290014-14294064-14306352-14313589-14311354-14311721-</t>
  </si>
  <si>
    <t>14313141-14313507-14285036-14289759-14305675-14306461-14306536-14308594-14313054-14313055-14313265-14313345-14313951-14314051-14283128-14310731-14313564-14313913-14313953-14286854-14286858-14289657-14289944-</t>
  </si>
  <si>
    <t>14290175-14290183-14290218-14297395-14303219-14306540-14310949-14310950-14311382-14313831-14311375-14313921-14314103-14285929-14286624-14290232-14290325-14311763-14311764-14289858-14303621-14314018-14276608-14283131-</t>
  </si>
  <si>
    <t>14286695-14286817-14290189-2894016-14290333-14312830-14290419-14290594-14309671-14312011-14314190-14314359-14313311-14291800-14312641-14314106-14285054-14285057-14290161-14290204-14290422-14312644-14313615-14314476-</t>
  </si>
  <si>
    <t>14314504-14290462-14313792-14314533-14314535-14314557-14314651-14290051-14290465-14290654-14297993-14310187-14311317-14313663-14314543-14314545-14314605-14314611-14286498-14290606-14290798-14311319-14313797-</t>
  </si>
  <si>
    <t>14314370-14314480-14314776-14314828-2893881-  14286767-14290512-14290085 -2894024-14310650-2893025- 14290052-14290471-14290610-14290802-14306198-14312693-14312984-14312986-14313769-14314793-14314881-14314929-14315076-14315102-14286097-14290697-14312089-14312992-14314906-</t>
  </si>
  <si>
    <t>14290141-14290395-14290475-14314405-14314439-14314854-14314855-14315326-14290817-14314034-14314525-14314857-14315119-14315178-14315179-14315376- 2893889- 14290557-14315379-14285442-14290563-14310990-14315082-14315123-14315186-14315339-14305849-</t>
  </si>
  <si>
    <t>14290301-14290951-14314044-14314047-14314925-14315199-14315430-14315348-14315531-14306545-14312019-14314050-14314274-14315273-14315629-14315631-14315809-14290536-14290564-14306548-14315955-14290779-14313096-14315824-14315826-14315937-14316027-14316031-14315643-14315831-2894169   14291304-14300693-14315642-14316006-14290835-</t>
  </si>
  <si>
    <t>14290835-14316181-14316284-14316285-14286730-14290102-14291133-14291145-14291145-14291152-14291228-14291306-14291311-14302819-14302823-14311807-14314895-14316109-14290312-11685950-14295456-14316183-14300912-14315355- 2892740-14286687-14290154-11685958-14316015-14316065-11712819-14313833-14290636-14290925-</t>
  </si>
  <si>
    <t>11712820-14291763-14308702-14313999-14315358-14315418-14316210-11718924-14290637-14291134-14308812-14291375-14313097-14315359-14316298-14290253-14294693-14295022-14306472-14308814-14316345-14291168-14295462-14313874-14291285-14293469-14293472-14298850-14306300-14313298-14316397-14313696-14315367-</t>
  </si>
  <si>
    <t>14315516-14316400-14316414-14290584-14291774-14312039-14314140-14314146-14315203-14316350-14297192-14316419- 2893902- 14290625-14290627-14290737-14291292-14314215-14315697-14293275-14294794-14309594-14314217-14314221-14316314-17041445-11718731-14297999-14310993-14314390-</t>
  </si>
  <si>
    <t>14315043-14315289-14315757-14316321-14277736-14291102-14291190-14291194-14295970-14306375-14306433-14311989-14311443-14311996-14314964-14315396-14315398-14315798-14316023-17041451-</t>
  </si>
  <si>
    <t>17041471-17041498-14276823-14311999-14291345-14313746-17041481-  2894173-14290976-14291232-14293249-14306441-14306445-14311445-14314974-14315022-14315050-14315070-14315720-14316372-17041486-17041613-17041631-17041666-14311964-</t>
  </si>
  <si>
    <t>14311969-14315493-14315719-14314419-14314422-17041567-17041568-17041672-17041673-17050863-17034189-11718137-14290993-14315775-17041530-17041585,</t>
  </si>
  <si>
    <t>17041780-17041781-17285361-14285362-17041651-17041820-17042019-14314094-17041698-17041703-17041837-17041912-17041921-17041923-17041925-17042103-17042171-17042172-17042179-17042334-17042424-17041424-17041745-17042182-17042238-17042350-17041932-17042351-17042835-17042981-17043013-17043017,</t>
  </si>
  <si>
    <t>14276629-14291022-17041863-17042029-17042034-17042121-17042250-17042256-17042363-17042364-17042433-17042442-17042446-17042624-17042638-17042840-17042894-17043150-14316008-</t>
  </si>
  <si>
    <t>17047357-14291032-14291038-14291313-17011588-17011827-17011855-17012058-17012110-17041877-17042046-17042202-17042488-17042490-17042647-17042732-17042932-17043289-17043458-17043486-17043487-17043488-17043586-17043589-17043794-14291319-17012402-17042221-17042495-17042501-17042909-17043136-17043036-17043164-</t>
  </si>
  <si>
    <t xml:space="preserve">17043462-17043492-17042225-17042634-17043065-17043879- 2893741- 14277519-17011831-17012069-17012260-17012427-17012474-17012831-17012880-17013449-17043070-17043080-17043171-17043176-17043402-17043500-17043805-17044245-17044247-17011734-17012029-17012179-17012288-17042054-17042938- </t>
  </si>
  <si>
    <t>17043094-17043505-17043833-17041962-17043828-17011986-17012579-17041965-17043839-17043843-17044033-17044036-17044181-14278777-14278778-14291330-14291335-17011454-17012902-17011712-17011814-17012090-17013028-17042740-17041970-17041973-17041972-17041979-17041983-17042059-17042415-17042516-17043183-17043410-17043477-17043511-17043629-17044083-17044252-</t>
  </si>
  <si>
    <t>17044254-17044257-17044345-17011872-17011911-17011944-17013063-17013151-17013156-17013179-17041989-17043111-17043201-17043525-17043531-17043638-17043642-17043949-17043951-17043955-17044052-17044300-17044359-17044457-17044507-2894183-  17011530-17011847-17013040-17013129-17013134-</t>
  </si>
  <si>
    <t>17013327-17042068-17042421-17042709-17042745-17043651-17043652-17043958-17044270-17044314-17044316-17044364-17044414-17011850-17012125-17012864-17012866-17013045-17013188-17013376-17013404--17042711-17042712-17043551-</t>
  </si>
  <si>
    <t>17043967-17044471-17044518-17044554-17044696-17044746-17044805-17012226-17013190-17013193-17013284-17013453-17042003-17043553-17043907-17044331-17044478-17044480-17044563-17044757-17043428</t>
  </si>
  <si>
    <t>17045017-17045077-17045079- 2895107 -17015621-17011989-17012875-17013288-17013303-17013458-17013460-17042384-17042552-17042650-17043913-17043914-17044383-17044385-17044486-17045021-17046291-14289679-17012396-17013298-17013308-17013347-17013438-17013602-17013702-17013777-17041899-17041902-17042303-17044340-</t>
  </si>
  <si>
    <t>17044404-17045102-17044497-17044980-17045096-17045098-17045435-17045539-17011994-17012002-17012666-17013786-17013882-17013887-17013891-17013955-17042389-17043316-17043320-17043703-17043563-17043932-17044583-17044584-17044585-17045158-</t>
  </si>
  <si>
    <t>17030223-17034316-17036865-17037804-17037338-17037863-17047117-17050549-3305988- 17037417-17037539-17038106-17038301-17036328-</t>
  </si>
  <si>
    <t>15/0/3/2018</t>
  </si>
  <si>
    <t>162.01-1.0-07</t>
  </si>
  <si>
    <t>REUNIONES DE TRABAJO NO HAY</t>
  </si>
  <si>
    <t>MXL50720T6</t>
  </si>
  <si>
    <t>N.ORDEN</t>
  </si>
  <si>
    <t xml:space="preserve">     CODIGO</t>
  </si>
  <si>
    <t xml:space="preserve">    INFORME PLAN DE ACCION</t>
  </si>
  <si>
    <t>162.01-9.0-65</t>
  </si>
  <si>
    <t>MEMORANDO # 51</t>
  </si>
  <si>
    <t>27.04.2015</t>
  </si>
  <si>
    <t>23.07.2015</t>
  </si>
  <si>
    <t>AVANCE SEGÚNDO TRIMESTRE</t>
  </si>
  <si>
    <t>05.07.2016</t>
  </si>
  <si>
    <t>13.07.2016</t>
  </si>
  <si>
    <t>162.01-9..0-65</t>
  </si>
  <si>
    <t>AVANCE TERCER     TRIMESTRE</t>
  </si>
  <si>
    <t>13.10.2016</t>
  </si>
  <si>
    <t>01.11.2016</t>
  </si>
  <si>
    <t>162,01-1,0-07</t>
  </si>
  <si>
    <t>Actas de Reuniones de Trabajo</t>
  </si>
  <si>
    <t>ESTANTE 84 BANDEJA 5</t>
  </si>
  <si>
    <t>SECRETARIA EJECUTIVA</t>
  </si>
  <si>
    <t>10-1-0-17</t>
  </si>
  <si>
    <t>LEIDY SUAREZ</t>
  </si>
  <si>
    <t>clara iness</t>
  </si>
  <si>
    <t>MARCELA JEREZ</t>
  </si>
  <si>
    <t>CLARA INES REYNA</t>
  </si>
  <si>
    <t>LEIDY Y SUAREZ</t>
  </si>
  <si>
    <t xml:space="preserve">TRANSFERENCIA PROCESOS 2016 </t>
  </si>
  <si>
    <t>11689949-11686251-9438268-9438745-11682395-11683206 -11685080 - 11685292-11685863 -11686547-9440170 - 9440172 -  9445552 -  11679507 -  11682885-11684332 - 11685119   -11685539 -11685801-11686156-11686258-11686327-11686598 -  9438274- 11686058-11686161-11686330-11686377-11686797-</t>
  </si>
  <si>
    <t>FILA D                                    LADO A                         ESTANTE 89                  BANDEJA 1</t>
  </si>
  <si>
    <t>1771535-11685126-11685892-11681692-11685870-11686430-11686998-11687022-11685082-11685545-11686432-11686698-11680821-11682886-11685163-11686270-11686664-11686679-11686833-11680769-11685641-11686356-11686897-11686285-11686836-   9438750-11685364-11685645-11685650-11685753-11685934-11686852-11687028-11687150-2350129-2350798-</t>
  </si>
  <si>
    <t>11680318-11680319-11685181-11685895-11686778-11686803-11686856-11687074-11687100-11687174-11687248-11687250-11687322 -11687372-2350498-9431709-11679518-11679521 -11684567- 11686065-11686173-11686308-11686579-11686688-11686750-11686754-11687079.</t>
  </si>
  <si>
    <t>11687104-11687224-11687397-11687497-11687500-9411059-11686067-11686165-11686239-11686243-11686363-11686371-11686388-11686609-11686707-11686871-11686928-11686983-11687063-11687108-11687129-11687161-11687334-11687338-11687472-11687504-11687505-11687558-11687648-11687675-11686291-11687046-11687168-11687206.</t>
  </si>
  <si>
    <t>11687416-11687418-11687734-11687851-2350827-11686309-11687948-11687873-11684271-11684340-11685661-11685670-11686119-11686909-11687207-11687258-11687266-11687282-11687514-11687655-11687902-11687978-11687998-11688009-11688072-11688076- 9442691-11684346-11686312-11687994-11688021-11688128-11688208-11688299-11688323-11688358-11688359-</t>
  </si>
  <si>
    <t>11688955- 11689012- 11689019- 11689020- 11689040-11689107- 11689119- 11689128- 11689132- 11689137-11689159-2351359-11689145-2350138-11686710-11687131-11687944-11688180-11688334-11688534-11688686-2351265- 2351538- 11681363- 11681443- 11685810-11688141-11688313-11688536-11688617-11688693-</t>
  </si>
  <si>
    <t>11690852-11680562-11687714-11689061-11689350-11689533-11689617-11689747-11690201-11690259-11690503-11690504-11690506-11690645-11690859-11690897-11691074-2351114-  9447622-11688486-11688920-11688944-11689290-11689541-11689557-11689989-11689065-11690096-11690314-11690374-11690380-11690486-11690691-11690837-11690927-2351278- 11685979- 11686185-11689176-11689971-11689993-11690177-11690178-11690266-11690514-11690728-11690730-11690782-11690869-11691125-</t>
  </si>
  <si>
    <t>1 CD</t>
  </si>
  <si>
    <t>11691303-2351123-11682182-11687789-11690492-11690496-11690732-11691697-11691701-2351483-11682190-11687840-11690948-11691067-11691354-11691375-11691401-11691423-11691741-11691744-11691784-11691797-11691801-11691674-11691830-11687382-11689593-11689638-11691355-11691406-11691899-11689477-11689566-11690179-11690369-11690738-</t>
  </si>
  <si>
    <t>11689751-11689875-11691003-11691522-11691684-11691908-11689642-11690212-11690516-11690721-11690967-11691407-11691437-11691577-11691632-11691707-11691759-11689881-11689882-11690968-1690970- 11691120-11691321-11691364-11691415-11691583-11691692-11691762-11691919-11692097-11692151-11692173-11692259-11692325-11691420-11692303-11692337-11692497-11692534-11692546-11692561-11692622-</t>
  </si>
  <si>
    <t>11692677-11692849-11692857-11692861-11688120-11692620-11692679-11692703-11692760-11692865-9430858- 9430859- 11688735- 11691218- 11691812-11691877-11692309-11692480-11692785-11692920-11692972-11682912-11686639-11686954-11688433-11691012-11691840-11691884-11692200-11692463-11693122 - 2351383-11689885-11691393-11691844-11691962-11693025-11691851-11692120-11692465-11692491-11692518-11692521-11693150-11693325-11693676-2351389,</t>
  </si>
  <si>
    <t>11718002-11718003-9424833-11687362-11693231-11694796-11695114-11695435-11696327-11696437-11696443-11697303-11697367-11697642-11697655-11697660-11697726-11697774-11697923-11697930-11686590-11687357-11692352-11696333-11697102-11697429-11697554-11697775-11681713-11697941-11697945-11698057-11698058-11698100-11698175-11693515-11689765-11692073-11694158-11695118-11695568-11696483-11696838-11697281-11697457-11697748-11697829-11697851-11697897-11698199-11688508-</t>
  </si>
  <si>
    <t>11695930-11697134-11697436-11697840-2431857-2431855-  2433140- 2433150-11695314- 11696766-11696569-11698011-11692125-11692354-11695935-11696887-11696890-11697857-11698029-11698063-11698082-11698349-11698502-11698724-  2431893-11687464-11698035-11698287-11698310-11692355-11694462-11695452-11695938-11697439-11697569-11697913-11698091-11698189-11698260- 2431809-11697156-11698616-11698623-11698624-11698657-11698925-11717869-2431826 -11695281-11697158-11698316-11698577-2431837-11695360</t>
  </si>
  <si>
    <t>FILA D                                    LADO A                         ESTANTE 89                  BANDEJA 2</t>
  </si>
  <si>
    <t>11697977-11698242-11698560-11698566-11698633-11698638-11698639-11698932-11698980-11699097-11699098-2432810-11693390-11696405-11697144-11697881-11698218-11698737-11698800-11698826-11698933-11698938-11699100-11699298-11699304-11699349-11717880-11698664-11698758-11699176-11699308-11699381-11699525- 2432820- 11697717-11698948-11699033-11699204-11699207-11699220-11699475-11699531-11699533-</t>
  </si>
  <si>
    <t>11694704-11698591-11699112-11699162-11699718-11699996-11700034-11700077-11700128-11700203-11699959-11700009-11700132-11700236-11700425-11700428-11697341-11699518-11699595-11699827-11699962-11700144-11699410-11700166-2759364-11692280-11700652-2759392 -  2759396- 11694711-11697343-11699884-11700167-11700501-11695292-11699892-11700335-11700376-11700379-11700513-11700900-</t>
  </si>
  <si>
    <t>11702399-11702502-11695712-11697807-11699555-11700728-11701293-11701612-11701715-11701718-11701767-11700615-11700713-11701920-11702199-11702303-11702381-11702458-11702637-11694994-11696111-11700736-11702388-11702729-11702747-11702752-11702803-11702825-11718186-11693261-11699566-11699567-11701548-11702239-11702269-11702395-11702973-11702977-11703106-11702745-11702761-11703007-11703011-11703113-11688393-11703117-11703276-11703273 -2787344- 11699160-11695714-11700255-11701938-11702343-</t>
  </si>
  <si>
    <t>11703252-11703257-11703348-11703400-11697966-11700087-11702495-11702933-11703016-11703035-11703040-11703045-11703522-11703597-11717940-11718000-11699143-11700088-11702590-11703168-11703383-11701721-11702948-11703436-11703437-11703524-11703679-11718144-11718210-2509705-2787481- 11696918- 11696919-11701181-11701480-11702012-11702593-11702953-11703389-11703550-11703635-11703864-11703867-11704023-11687466-11701564-11703638-11704203-2787512-11688518-11687470-11691293-11701568-11701569-11702966-11703709-11704104-2510766- 11692284-11699093-11703811-11703905-11718211-11718211-</t>
  </si>
  <si>
    <t>11692135-11704326- 2787583-2509788 -2787600-  2787604-11701496-11703723-11704281-11704447-11695295-11702857-11703822-11703830-11703929-11704400-2509796-11689184-11698821-11702906-11703316-11703318-11703835-11704129-11704130-11704406-11704407-11706229- 2432380-11702552-11703665-11703718-11703732-11703931-2509712-11703346-11703837-11703839-11704136-11704697-11694167-11694470-11694471-11702541-11702545-</t>
  </si>
  <si>
    <t>2803343-11705775-11705802-11705807-11705978-11705980-2803351-11692289-11704793-11705409-11705500-11705544-11706022-11706322-11706329-2803374-  2803377-9449149-11686740-11703084-11704059-11704321-11704795-11704993-11705350-11705353-11705372-11705936-11705941-11705958-11705961-11706103-11706347-11706572-2803381-2803387-11703137-11704675-11705311-11705339-11705856-11706357-2803423-11704553-11704807.</t>
  </si>
  <si>
    <t>11704810-11705210-11705414-11705767-11706364-11706405-11706427-11706452-11706584-11700459-11704706-11705065-11705517-11706304-11706603-11706605-11703119-11705997-11706200-11706261-11706310-11706461-11706545-11706596-11706701-11706724-11706729-11706826-11706927-11700639-11700642-11703445-11704708-11704709-11706006-11706157-11706315-11706320-11706438-11706612-11706444-11706760.</t>
  </si>
  <si>
    <t>11706761-11706763-11706777-11706957-11707250-11707300-11686742-11692582-11700759-11701780-11703087-11704063-11705266-11705384-11706705-11706827-11707097-11707101-11707122-11707254-11707381-11707472-2803464-11692221-11704181-11704183-11705571-11706182-11707065-11707386-11707423-11707647-11692136-11704949-11705489-2803489-11692081-11705345-11705815-11706370-11706848.</t>
  </si>
  <si>
    <t>11707042- 11707183-11707197-11707320-11707738-11707772-11707923-11707950-     250998- 11700937-11704666-11705494-11705659-11705788-11706217-11706746-11707713-11707759-11707910-11708199-11708297-11704669-11704670-11704866-11705471-11706065-11706503-11706673-11706843-11707092- 11707286-11707288-11707675-11707718-11708004-11708056-11708347-11708576-11691163-11692087-11692626-11706375-11706496-11706809-11707871-11708212-11708427-11708674-11718345.</t>
  </si>
  <si>
    <t>11701457-11704628-11705369-11706383-11706810-11706860-11706861-11707217-11708093-11708094-11708216-11708380-11708475-11708680-11708798-11708282-11708353-11708389-11708506-11708603-11708733-11709050-11709051-11709186-11709199-11709206-11709211-11718493-2511104-11718417-2803554-11692589-11708156-11708872-11708925-11709061-11718547-2803558.</t>
  </si>
  <si>
    <t>11706563-11707943-11708511-11708778-11705396-11706565-11707665-11707969-11708520-11709372-2511205-11705130-  11705134-11707840-11708302-11708805-11709599-11704632-11707843-11709004-11709456-2511215-11704885-11718321 -11718511-11709475-11709782-11718838-11718788-11706507-11709529-11718563-11702861-11706792-11708488.</t>
  </si>
  <si>
    <t>11708759-11708906-11709290-11709515-11709798-11710198-11718253-11709293-11709757-11710200-11704641-11708142-11708794-11709665-11709740-11710274-11718854-11706902-11709910-11710527-11710251-11710299-11710259-11710275-11701890-11709582-11710034-11708795-11709934-11718797-11707295-11707814-11709720-11710035-11710822-11718212-11705814-11709036-11710042-11710103-11710285-11711103-11705289-11707817-11707821-11708965.</t>
  </si>
  <si>
    <t>11708966-11709402-11709768-11709796-11710083-11710955-11707589-11709385-11710288-11718530-11709549-11710963-11719045-11704684-11707680-11709336-11709435-11709612-11710139-11710229-11710968-11711473-11718703-11703480-11703535-11708887-11709043-11709344-11709673-11710305-11710306-11710405-11710756-11711549-11718214-11718949-11702989-11703541-11706187-11708992-11709045-11709107-11709444-11710143-11710239-11711578-11711622 -2511247-11701468-11701470-11701471-11702995-11703544-11708022-11708911-11709109.</t>
  </si>
  <si>
    <t>2511169 - 11706243-11708996-11709114-11710942-11710946-11711666-11711668-11711881-11712017-11712309-  2511175-11699941-11708120-11710767-11711543-11711606-11711939-11712235-11712391-11712451-11712473-11712475-11712822-11719059-11719123-11719126-11719165-11711067-11711068-11711519-11711714-11712061-11712064-11719173-2511187- 11712067- 11712494-11713379-11713461-11718573-11713457- 2511190- 11709400-11712335-11712754-11713129-11713655-11713657-11718578-11713386-11713471-2511200-11703489.</t>
  </si>
  <si>
    <t>11709834-11711313-11712406-11713100-11713761-11713899-11718981-11704961-11708043-11708570-11710710-11710778-11711555-11711856-11711979-11712078-11712080-11712162-11712290-11712294-11712679-11712681-11712710-11713084-11713332-11713396-11713434-11713437-11713474-11713768-11713769-11713770-11713949-11713974-11703494-11710518-11711414-11712082-11712255-11712691-11712974-11713004-11713005-11713132-11713602-11713986-11713989-11714104-11714106-11714150-11714174-11714176.</t>
  </si>
  <si>
    <t>FILA D                                    LADO A                         ESTANTE 89                  BANDEJA 3</t>
  </si>
  <si>
    <t>11714198-11706089-11711891-11712636-11712639-11712859-11713629-11713950-11713990-11714272-11719219-  2511505-11711004-11711558-11711860-11711862-11712570-11713137-11713159-11713339-11713720-11714310-11714372-   2511517-11708710-11709307-11710476-11713340-11713613-11714550-11714597- 2511518-  2511525- 11711345-11709896-11712618-11683689-11711981-11713009-11713345-11713877.</t>
  </si>
  <si>
    <t>11714456-11714827-11716798-11708814-11710678-11710785-11711421-11712262-11712982-11712411-11712986-11713165-11713166-11713935-11714122-11714219-11714393-11714750-11714874-11714957-11714872-11714972-11704569-11704929-11709258-11709843-11709844-11710222-11711982-11712878-11712881-11712882-11713443-11713444.</t>
  </si>
  <si>
    <t>11713488-11713490-11714778-11714959-11714969-11706720--11713415-11710717-11713944-11714591-11714612-11714970-11715051-11715153-11691996-11713247-11713961-11713966-11713967-11713969-11714355-11715155-11715328-11715334-11715335-11715338-11715343-11715353-11683690-11715354-2511608-11683691-11692296-11704560- 11706096.</t>
  </si>
  <si>
    <t xml:space="preserve">11710463-11712615-11713367-11714026- 11714359- 11714361-11714461-11714596-11714614- 11714616-11714940- 11715177-11715225-11715259-11715418-11715447-11717785-14276923-11683696-  11708617-11710420-11710787-11711251-11713250-11713695- 11713736-11713852-11714764-11714787-11714845-11714944-11715202- 11715561-11715563-11715623. </t>
  </si>
  <si>
    <t>11715232-11715424-11715528-11715878-11715927-11716076-11716247-11710790-11711990-11713019-11713021-11714464-11714468-11714642-11714655-11715234-11715456-11715619-11715928-11716223-11716248-11716272-11716351-11716353-   2511631-11713834-11714852-11715933-11716381-11716447-11714439.</t>
  </si>
  <si>
    <t>11716367-11716426-11716427-11716454-11713213-11714276-11714445-11714534-11715213-11715460-11715590-11715591-11715935-11715958-11716023-11716225-11716276-11716297-11692371-11711569-11711570-11714737-11715189-11715463-11715593-11715539.</t>
  </si>
  <si>
    <t>11716749-11716774-11716797-11716900-11716901-11712778-11714657-11715136-11715140-11715469-11715512-11715792-11716135-11716268-11716407-11716479-11716625-1716658-11716750-11716755-11716799-11716876-11716903-11716932-11716947-11715162.</t>
  </si>
  <si>
    <t>11717336-11717360-11717624-11717701-14276556-11698689-11706694-11712412-11712432-11713809-11714571-11714744-11716636-11717132-11717267-11717367-11717369-11718246-11713190-11713869-14276459-14276538-14276746-11698692-11699011-11713199-11716211-11716437-11717036-11717371-11717658-11717679-11717684.</t>
  </si>
  <si>
    <t>11718248-14276433-11717944-14276851-11713221-11715761-11716140-11716957-11709261-11713192-11716883-11717042-11717736-14276756-11704472-11712801-11713259-11714279-11715518-11715765-11717384-11717389-11717415-11717617-11717685-11717745-11718272.</t>
  </si>
  <si>
    <t>14276758-14276772-14276991-14291995-11702689-11704248-11712413-11712942-11713196-11717430-11717512-11717529-11717550-14276776-14276778-14277013-11687003-11704252-11709318-11710057-11712958-11713596-11714285.</t>
  </si>
  <si>
    <t>11717138-14276442-11696540-11711256-11712446-11712945-11716729-11717756-11718689-14277023-14277139-14277405-11696543-11710068-11694801-11706989-11706992-11710886-11717761-11717797-11717798-14277267-11712545.</t>
  </si>
  <si>
    <t>11716734-11716857-11718728-14277270-14277271-14277456-14277484-11696545-11712517-1427756- 11717143-11717302-11717789-14276898-14277563-11704375-14277487-14277257-11683385-11713741-11714084-11714088-11716464-11716740-14277130-14277319-14277663.</t>
  </si>
  <si>
    <t>11679593-11679594-11683386-11716545-11718541-14276699-14277258-14277666-14291627-14291751-11686009-11714296-11716194-11716979-11719138-11716981-14291605-14291727-14292302-11713744-11719140-14276909-14276940-14276941.</t>
  </si>
  <si>
    <t>14292379-14277447-14277572-14277806-14291638-14292127-14292358-11684243-14277112-14277729-14291452-14291501-14291958-14292244-14292337-14276586-14276693-14277477-14277775-14277956-14291962-14292010-14292363-11710814.</t>
  </si>
  <si>
    <t>FILA C                                    LADO B                         ESTANTE 66                 BANDEJA 1</t>
  </si>
  <si>
    <t>11715014-14277383-14278187-14291649-11683396-11704390-11708433-11716589-11717313-14276591-14277609-14277874-14278131-14278189-14291721-11694806-11701425-11717316-14277920-14278037-14291487-14291691-14291724-14292052.</t>
  </si>
  <si>
    <t>14292120-14292122-14292390-11715021-11716236-14276704-14276927-14277620-14278090-14278196-14278214-14291650-14292392-11692667-11710695-11711095-11717319-11717464-11717962-14276932-14277194-14277193-14277954-14278046-14278224-14278113-14278261-14278281-14278389-14278398-14278412-14278432.</t>
  </si>
  <si>
    <t>2cd</t>
  </si>
  <si>
    <t>14291535-14291810-14291922-14291890-14291928-14291937-14291967-14292427- 14292576- 14292626-14292631-  2433382- 11711261-11715488-14278316-14291441-14292401-14292503-14292702-14292727-11710489-14292655-14292656-14292677-14292757-14292782-  2433385-11716445- 11717531-14278274-    2433388-11694810-    9429967- 11708939-11710358-11710819.</t>
  </si>
  <si>
    <t>14293635-14277195-14277553-14291545-14292407-14292611-14293353-14293410-14293583-14293605-14293805-14293809-14293811-11717079-14277635-14278657-14291898-14292214-14292411-14292943-14293055-14293189-14293414-14293427-14293726-14293826.</t>
  </si>
  <si>
    <t>11716446-14278571-14278721-14278826-14278829-14279117-14279318-14292167-14292613-14292946-14292950-14293505-14293507-14293539-14293561-14293879-11715442-14278373-14278910-14279371-14291625-14292081-14292189-14292191-14292412-14292413-14292855-14292856.</t>
  </si>
  <si>
    <t>1-cd</t>
  </si>
  <si>
    <t>14293034-14293108-14293478-14293541-14293780-14293830-14293926-14293952-14293978-14293983-14291874-14292091-14292093-14292218-14292745-14292747-14293228-14293573-14293575-14293852-14293854-14292479-14294028-11717635-14293044-14293616-14293781-14293847-14294039-11718914.</t>
  </si>
  <si>
    <t>sobres con documentos -cds</t>
  </si>
  <si>
    <t>14278739-14278967-14278971-14278972-14279265-14279465-14279610-14292368-14293300-14293485-14293655-14294040-14294127-11717563-11717568-11718920-14277069-14278175-14278747-14278751-14279121-14279125-14291510-14291830-14292100-14292414-14292859-14293014-14293220-14293311-14293317-14293319.</t>
  </si>
  <si>
    <t>14293419-14293487-14293548-14293681-14293709-14293755-14293785-14293903-14294077-14294105-14294142-14294227-14295990-14278179-14278180-14279127-14279176-14279454-14291496-14292198-14292860-14292888-14291454-14291549-14293016.</t>
  </si>
  <si>
    <t>14293018-14293024-14293321-14293421-14293430-14293431-14293599-14293754-14294082-14294086-14294203-14294238-14294351-14278977-14279128-14292862-14293333-14293380-14293422-14293490-14293657-14293684-14293685-14293714-14293719-14294012-14294090-14294116-14294196-14294246-14294357.</t>
  </si>
  <si>
    <t>14294383-14294501-11715495-14277083-14279178-14292496-14292617-14292679-14292798-14292864-14292867-14293492-14294053-14294094-14294262-14294277-14294388-14294389-14294556-14294603-14294628-14294629-14294701-14277086-14291516-14293664-14293724-14294367-14294516.</t>
  </si>
  <si>
    <t>14294520-14294726-14296574-11714259-14277087-14293059-14293672-14294372-14294604-2511374-14294801-14294927-11712199-11716569-14279036-14279181-14279185-14279580-14279771-14294437-14294579-14295028-14279910-14292891-14292916-14293791-14294020.</t>
  </si>
  <si>
    <t>FILA C                                    LADO B                         ESTANTE 66                 BANDEJA 2</t>
  </si>
  <si>
    <t>14297321-14297456-14297481-14297487-14297533-14297558-14297602-2488373-14278677-14278934-14295957-14296011-14296015-14296016-14296035-14297651-14296073-14296654-14296788-14297079-14297158-14297534-14297628-14278940-14279528-14280567-14294215-14296966</t>
  </si>
  <si>
    <t>14297608-14297630-14278945-14279163-14280051-14297599-14294987-14296715-14296792-14296874-14297166-14297518-14297563-14297701-14297703-14297755-14279538-14280491-14280801-14280805-14280812-14295775-14297808-14278875-14279903-14280820-14280822-14280908-14280583-14294993-14296720-14297613-14297635-14297659-14297790-14297819-14297851-</t>
  </si>
  <si>
    <t>14297879-14297933-14297952-14279550-14280138-14280366-14280439-14280957-14281073-14281169-14295741-14296819-14297423-14297431-14297887-14297897-14297921-14297909-14297916-14297922-14297946-14298004-14298028-14298127-14298180-14298187-14280518-14296972-14298017-14298045-14298085-14298135-14298232-14298236-14298254-14298328-14298605-</t>
  </si>
  <si>
    <t>TULIA ISABEL SARMIENTO</t>
  </si>
  <si>
    <t>LEIDY Y. SUAREZ RANGEL</t>
  </si>
  <si>
    <t>AUXILIAR ADMINISTRATIVO G°5</t>
  </si>
  <si>
    <t>B/MANGA 22/03/2019</t>
  </si>
  <si>
    <t>INSPECCION SEGUNDO</t>
  </si>
  <si>
    <t>TRANSFERENCIA ACTAS E INFORMES DE GESTION Y PLAN ACCION</t>
  </si>
  <si>
    <t>Inventario documental con corte al__________________________de 2015, para entrega  de archivo en concordancia con el artículo de la Ley 594 de 2000</t>
  </si>
  <si>
    <t>ACTAS DE REUNION DE TRABAJO</t>
  </si>
  <si>
    <t xml:space="preserve">NO SE REALIZARON </t>
  </si>
  <si>
    <t>162.01-9.0-64</t>
  </si>
  <si>
    <t>INFORMES DE GESTION</t>
  </si>
  <si>
    <t>FILA C. LADO B  ESTANT 66 BANDEJA 2</t>
  </si>
  <si>
    <t xml:space="preserve">PLAN DE ACCION </t>
  </si>
  <si>
    <t xml:space="preserve">Inspeccion Segunda  </t>
  </si>
  <si>
    <t>TRANSFERENCIA  ACCIDENTES DEL 2016</t>
  </si>
  <si>
    <t>Inventario documental entre el 03/01/2016 y 17/12/2016, para entrega de archivo en concordancia con el artículo de la Ley 594 de 2000</t>
  </si>
  <si>
    <t>329476-329479-329481-329482-329483-329488-329492-329495-329497-329503-329505-329511-329515-329517-329523-329524-329527-329537-329531-329533-329538-329540-329544-329549-329552-329554-</t>
  </si>
  <si>
    <t>0001-0025</t>
  </si>
  <si>
    <t>FILA B                    LADO B                  ESTANTE 42 BANDEJA 3</t>
  </si>
  <si>
    <t>329556-329559-329563-329567-329568-329578-329579-329586-329590-329594-329596-329602-329603-329607-329608-329612-329617-329619-329622-329626-329629-329630-329635-329641-329642.</t>
  </si>
  <si>
    <t>0026-0050</t>
  </si>
  <si>
    <t>329646-329647-329652-329655-329656-329658-329664-329665-329672-329678-329682-329684-329686-329689-329691-329696-329699-329703-329705-329710-329712-329714.</t>
  </si>
  <si>
    <t>01/02/0216</t>
  </si>
  <si>
    <t>0051-0072</t>
  </si>
  <si>
    <t>329719-329723-329726-329727-329733-329738-329742-329743-329748-329752-329753-329754-329760-329764-329768-329772-329773-329777-329778-329782-329786-329787-329792-329798-329799-329800.</t>
  </si>
  <si>
    <t>0073-0098</t>
  </si>
  <si>
    <t>329805-329807-329810-329811-329816-329822-329823-329824-329827-329830-329834-329838-329840-329844-329851-329852-329853-329858-329861-329870-329872-329875.</t>
  </si>
  <si>
    <t>0099-0120</t>
  </si>
  <si>
    <t>329876-329879-329884-329885-329890-329891-329901-329904-329908-329913-329914-329915-329920-329926-329930-329931-339932-329938-329940-329945.</t>
  </si>
  <si>
    <t>0121-0140</t>
  </si>
  <si>
    <t>329948-329954-329955-329961-329966-329968-329972-329973-329975-329979-329984-329987-329991-329992-329993-330000-330005-330009-330010-330011-330015-330018-330020-330023-330028-330029-330030-330032-330036.</t>
  </si>
  <si>
    <t>0141-0169</t>
  </si>
  <si>
    <t>330039-330043-330045-330049-330052-330055-330059-330063-330065-330069-330070-330073-330075-330081-330085-330090-330092-330094-330098-330101-330104-330105-330111-330113-330114-330120-330122.</t>
  </si>
  <si>
    <t>0170-0196</t>
  </si>
  <si>
    <t>330123-330130-330131-330137-330140-330141-330145-330148-330151-330153-330156-330161-330165-330166-330168-330172-330176-330181-330186.</t>
  </si>
  <si>
    <t>0197-0215</t>
  </si>
  <si>
    <t>330189-330190-330196-330201-330204-330207-330208-330214-330219-330221-330224-330225-330228-330232-330234-330239-330241-330246-330247-330250.</t>
  </si>
  <si>
    <t>0216-0235</t>
  </si>
  <si>
    <t>330251-330255-330260-330262-330267-330271-330273-330276-330280-330281-330287-330291-330292-330298-330302-330306-330308-330314-330315-330317-330322.</t>
  </si>
  <si>
    <t>0236-0256</t>
  </si>
  <si>
    <t>330325-330326-330329-330334-330337-330341-330348-330349-330354-330355-330356-330361-330365-330369-330374-330377-330383-330387-330389-330390-330394-330399-330404-330407-330409-330412-330413.</t>
  </si>
  <si>
    <t>0257-0283</t>
  </si>
  <si>
    <t>330417-330423-330426-330427-330433-330438-330439-366311-366312-366316-366322-366323-366325-366331-366332-366336-366337-3366342-3366345-366349-366352.</t>
  </si>
  <si>
    <t>15/04/216</t>
  </si>
  <si>
    <t>0284-0303</t>
  </si>
  <si>
    <t>366354-366355-366361-366362-366363-366370-366373-366376-366382-366383-366386-366387-366394-366396-366400-366404-366405-366407-366411-366417-366418-366419.</t>
  </si>
  <si>
    <t>0304-0325</t>
  </si>
  <si>
    <t>366425-366428-366431-366432-366438-366441-366442-366443-366447-366451-366453-366457-366458-366465-366466-366468-366470-366472-366478.</t>
  </si>
  <si>
    <t>0326-0344</t>
  </si>
  <si>
    <t>366482-366483-366492-366493-366501-366504-366510-366511-366513-366516-366518-366522-366524-366528-366529-366533-366540-366541-366545-366548--366550.</t>
  </si>
  <si>
    <t>0345-0365</t>
  </si>
  <si>
    <t>366556-366557-366560-366564-366567-366570-366571-366572-366579-366580-366585-366588-366591-366592-366593-366595-366602-366605-366607-366612-366616-366619-366624-366629-366630-366635-366636.</t>
  </si>
  <si>
    <t>0366-0392</t>
  </si>
  <si>
    <t>366640-366645-366648-366649-366655-366656-366660-366662-366664-366668-366672-366674-366678-366487-366682-366683-366684-366690-366692-366695-366701-366703-366708-366712.</t>
  </si>
  <si>
    <t>0393-0416</t>
  </si>
  <si>
    <t>366713-366717-366718-366723-366724-366728-366731-366732-366735-366737-366738-366743-366747-366748-366752-366753-366758-366759-366765-366767-366773-366774-366775-366780-</t>
  </si>
  <si>
    <t>0417-0440</t>
  </si>
  <si>
    <t>366785-366790-366792-366798-366799-366800-366801-366807-366809-366813-366816-366818-366820-366821-366822-366823-366828-366833.</t>
  </si>
  <si>
    <t>0441-0458</t>
  </si>
  <si>
    <t>366835-366839-366842-366846-366851-366852-366855-366859-366861-366862-366863-366867-366873-366876-366879-366884-366885-366886-366891-366897-366901.</t>
  </si>
  <si>
    <t>0459-0479</t>
  </si>
  <si>
    <t>FILA B                    LADO B                  ESTANTE 42 BANDEJA 4</t>
  </si>
  <si>
    <t>366902-366903-366910-366912-366913-366914-366918-366921-366924-366925-366930-366933-366934-366936-366937-366941-366944-366945-366949-366952.</t>
  </si>
  <si>
    <t>0480-0499</t>
  </si>
  <si>
    <t>366955-366957-366958-366961-366962-366965-366966-366969-366972-366973-366978-366981-366982-366986-366988-366991-366995-366997-367001.</t>
  </si>
  <si>
    <t>0500-0518</t>
  </si>
  <si>
    <t>366902-367003-367004-367006-367009-367012-367014-367017-367018-367023-367025- 367026-367030-367034-367037-367039-367042-367044-367047-367049-367050-367053-367056-367057-367060-367064.</t>
  </si>
  <si>
    <t>0519-0543</t>
  </si>
  <si>
    <t>367066-367070-367072-367074-367076-367079-367080-367082-367084-367087-367094-367095-367100-367101-367104-367105-367106-367108-367109-367112-367116-367117-367118-367122-367126.</t>
  </si>
  <si>
    <t>0544-0568</t>
  </si>
  <si>
    <t>367129-367131-367133-367136-367139-367141-367142-367144-367147-367148-367152-367154-367156-367158-367160-367165-367169-367172-367174-367179-367182-367188.</t>
  </si>
  <si>
    <t>0569-0590</t>
  </si>
  <si>
    <t>367192-367193-367195-367198-367203-367209-367210-367213-367217-367218-367221-367222-367225-367228-367231-367233-367235-367237-367241-367245-367246-367253.</t>
  </si>
  <si>
    <t>0591-0612</t>
  </si>
  <si>
    <t>367257-367258-367260-367261-367262-367266-367267-367268-367270-367271-367278-367279-367281-367282-367285-367286-367290-367293-367297-367298-367300-367303-367304-367309-428331-428335.</t>
  </si>
  <si>
    <t>0614-0638</t>
  </si>
  <si>
    <t>428337-428340-428341-428344-428346-428349-428351-428355-428358-428361-428364-428367-428369-428374-428375-428413-428399-428389-428444-428446-428451-428453.</t>
  </si>
  <si>
    <t>0639-0677</t>
  </si>
  <si>
    <t>428454-428458-428459-428433-428377-428379-428383-428386-428288-428391-428394-428405-428406-428409-428414-428418-428424-428425-428432-428438-428461-428464-428466-428470-428471.</t>
  </si>
  <si>
    <t>29/07/0216</t>
  </si>
  <si>
    <t>0678-0702</t>
  </si>
  <si>
    <t>428475-428482-428483-428487-428493-428494-428495-428502-428506-428510-428511-428515-428518-428519-428521-428524-428525-428528-428533.</t>
  </si>
  <si>
    <t>0703-0721</t>
  </si>
  <si>
    <t>428535-428536-428539-428543-428546-428549-428550-428554-428555-428559-428563-428562-428564-428569-428572-428574-428578-428580-428581-428582-428585-428586-428589-428590-428592.</t>
  </si>
  <si>
    <t>0722-0746</t>
  </si>
  <si>
    <t>428596-428597-428598-428603-428606-428608-428611-428615-428616-428618-428621-428624-428626-428630-428632-428634-428642-428646-428649-428653-428659-428660</t>
  </si>
  <si>
    <t>0747-0768</t>
  </si>
  <si>
    <t>428663-428669-428671-428678-428679-428686-428694-428695-428704-428706-428715-428717-428722-428724-428730-428738-428741-428751-428754-428755-428760-428764-428769-428771-428779-428781-428786-428788.</t>
  </si>
  <si>
    <t>0769-0796</t>
  </si>
  <si>
    <t>428791-428795-428797-428804-428806-428816-428820-428824-428832-428834-428842-428846-428849-428857-428865-428870.</t>
  </si>
  <si>
    <t>0797-0812</t>
  </si>
  <si>
    <t>428871-428873-428877-428878-428893-428897-428902-428905.</t>
  </si>
  <si>
    <t>0813-0820</t>
  </si>
  <si>
    <t>z</t>
  </si>
  <si>
    <t xml:space="preserve">TRANSFERENCIA  ACCIDENTES DEL 2015 </t>
  </si>
  <si>
    <t>9262-9263-9268-9269-9270-9273-9278-9279-9281-9283-9288-9291-9296-9298-9302-9305-9307.</t>
  </si>
  <si>
    <t>0001-0017</t>
  </si>
  <si>
    <t>FILA A;                                                                                                     LADO B; ESTANTE 25; BANDEJA 1</t>
  </si>
  <si>
    <t>9309-9310-9314-9315-9317-9321-9327-9330-9332-9337-9339-9340-9345-9349-9355-9356-9358-9359-9365,</t>
  </si>
  <si>
    <t>0018-0035</t>
  </si>
  <si>
    <t>9367-9371-9375-9376-9382-9388-9389-9394-9398-9401-9403-9406-9412-9414-9418-9419-9424-9430-9431-9437.</t>
  </si>
  <si>
    <t>0036-0055</t>
  </si>
  <si>
    <t>9439-9440-9446-9450-9453-9754-9461-9465-9467-9469-9471-9475-9479-9480-9483-9487-9491-9493-9498.</t>
  </si>
  <si>
    <t>0056-0074</t>
  </si>
  <si>
    <t xml:space="preserve">9471 sin croquis </t>
  </si>
  <si>
    <t>9503-9507-9508-9514-9516-9521-9523-9524-9528-9532-9538-9539-9543-9547-9549-9555-9556-9557-9563.</t>
  </si>
  <si>
    <t>0075-0093</t>
  </si>
  <si>
    <t>9567-9569-9573-9580-9581-9586-9590-9595-9599-9600-9602-9603-9608-9612-9617.</t>
  </si>
  <si>
    <t>0094-0108</t>
  </si>
  <si>
    <t>9620-9623-9624-9625-9633-9637-9640-9641-9648-9649-9650-9651-9653-9657-9663.</t>
  </si>
  <si>
    <t>0109-0123</t>
  </si>
  <si>
    <t>9664-9666-9669-9674-9675-9677-9684-9689-9693-9695-9700-9701-9705-9710-9715-9719-9720.</t>
  </si>
  <si>
    <t>0124-0141</t>
  </si>
  <si>
    <t>9653 sin croquis</t>
  </si>
  <si>
    <t>9728-9732-9734-9735-9738-9739-9747-9753-9754-9755--9757--9760--9764-9766-9767--9768--9770-9771-9774-9777-9782.</t>
  </si>
  <si>
    <t>0142-0162</t>
  </si>
  <si>
    <t>9786-9790-9797-9798-9799-9803-9806-9807-9809--9818-9820-9821-9823-9828-9832-9834-9837-9840-9843-9844-9848-9851.</t>
  </si>
  <si>
    <t>0163-0184</t>
  </si>
  <si>
    <t>9854-9857-9862-9863-9868-9873-9878-9879-9884-9891-9892-9895-9897-9902-9911-9913-9914-9917-9950-9954.</t>
  </si>
  <si>
    <t>0184-0204</t>
  </si>
  <si>
    <t>FILA A;                                                                                                     LADO B; ESTANTE 25; BANDEJA 3</t>
  </si>
  <si>
    <t>9955-9957-9959-9961-9963-9964-9970-9974-9977-9982-9983-9985-9994-9996-9998-9999-10005-10009-10014-10015-10017-10026-10029-10030-10033-10037-10040-10041.</t>
  </si>
  <si>
    <t>0205-0232</t>
  </si>
  <si>
    <t>10042-10046-10051-10055-10058-10062-10063-10066-10070-10074-10078-10081-10082-10085-10087.</t>
  </si>
  <si>
    <t>0233-0247</t>
  </si>
  <si>
    <t>10093-10096-10097-10101-10103-10109-10110-10114-10119-10120-10124-10126-10134-10136-10138-10142-10143-10146-10151-10157-10160-10161-10167.</t>
  </si>
  <si>
    <t>0248-0270</t>
  </si>
  <si>
    <t>10170-10172-10173-10178-10179-10186-10189-10187-10194-10198-10201-10204-10207-10211-10214-10219-10222-10224-10228-10229-10232-10239-10243-10245-10248-10255-10256.</t>
  </si>
  <si>
    <t>0271-0299</t>
  </si>
  <si>
    <t>10257-10258-10265-10266-10272-10276-10277-10279-10307-10287-10291-10294-10296-10306-10307.</t>
  </si>
  <si>
    <t>0299-0314</t>
  </si>
  <si>
    <t>FILA A;                                                                                                     LADO B; ESTANTE 25; BANDEJA 4</t>
  </si>
  <si>
    <t>10310-10317-10323-10326-10329-10330-10331-218310-218314-218318-218320-218325-218327-218328-218329-218331-218334-218337-218340-218342.</t>
  </si>
  <si>
    <t>0315-0334</t>
  </si>
  <si>
    <t>218350-218353-218357-218358-218362-218366-218370-218371-218375-218377-218381-218385-218387-218391-218392-218396-218401-218403.</t>
  </si>
  <si>
    <t>0335-0352</t>
  </si>
  <si>
    <t>218407-218409-218411-218415-218417-218420-218427-218432-218435-218439-218440-218448-218451-218454-218458-218462-218466-218467-218475-218477.</t>
  </si>
  <si>
    <t>0353-0372</t>
  </si>
  <si>
    <t>218482-218484-218485-218486-218473-218493-218496-218500-218501-218502-218504-218518-218522-218523-218526-218529</t>
  </si>
  <si>
    <t>0373-0389</t>
  </si>
  <si>
    <t>218534-218535-218538-218543-218544-218550-218552-218555-218558-218561-218562-218565-218566-218568-218569-218573-218575-218580-218581.</t>
  </si>
  <si>
    <t>0390-0408</t>
  </si>
  <si>
    <t>FILA A;                                                                                                     LADO B; ESTANTE 25; BANDEJA 5</t>
  </si>
  <si>
    <t>218584-218586-218587-218590-218595-218596-218600-218601-218603-218606-218607-218612-218614-218616-218618-218620-218621-218623-218625-218626-218628-218629-218631-218632.</t>
  </si>
  <si>
    <t>0409-0423</t>
  </si>
  <si>
    <t>218633-218634-218636-218637-218639-218640-218644-218645-218646-218648-218649-218652-218654-218658-218659-218661.</t>
  </si>
  <si>
    <t>0433-0448</t>
  </si>
  <si>
    <t>218663-218665-218667-214669-218671-218673-218674-218677-218678-218679-218680-218683-218684-218687-218690-218691-218693.</t>
  </si>
  <si>
    <t>0449-0465</t>
  </si>
  <si>
    <t>218694-218696-218698-218700-218702-218703-218705-218711-218712-218714-218716-218721-218723-218725-218727-218733-218735-218738-218741-218742.</t>
  </si>
  <si>
    <t>0466-0485</t>
  </si>
  <si>
    <t>218745-218748-218752-218754-218757-218760-218761-218762-218765-218766-218768-218769-218773-218776-218777-218778-218783-218786.</t>
  </si>
  <si>
    <t>0486-0503</t>
  </si>
  <si>
    <t>218789-218790-218794-218796-218798-218800-218803-218806-218811-218813-218815-218817--218821-218822-218827-218828-218830-218831-218834-218836.</t>
  </si>
  <si>
    <t>0504-0524</t>
  </si>
  <si>
    <t>218838-218841-218844-218848-241481-241482-241485-241489-241492-241494-241498-241500-241501-241504-241507-241510-241511-241515-241516-241519-241523-241526.</t>
  </si>
  <si>
    <t>0525-0546</t>
  </si>
  <si>
    <t>241529-241530-241535-241539-241541-241544-241545-241547-241549-241553-241557-241562-241564-241565-241570-241571-241572.</t>
  </si>
  <si>
    <t>0547-0563</t>
  </si>
  <si>
    <t>241573-241576-241577-241581-241584-241588-241589-241591-241594-241598-241601-241602-241604-241605-241607-241608-241615-241616-241620-241621-241625-241626.</t>
  </si>
  <si>
    <t>0564-0585</t>
  </si>
  <si>
    <t>241631-241635-241638-241645-241647-241650-241657-241659-241662-241664-241669-241671-241673-241676-241677-241683-241685-241690-241694-241698-241699-241701-241703-241707.</t>
  </si>
  <si>
    <t>13/0//2015</t>
  </si>
  <si>
    <t>0586-0609</t>
  </si>
  <si>
    <t>FILA A;                                                                                                     LADO B; ESTANTE 24; BANDEJA 5</t>
  </si>
  <si>
    <t>241711-241713-241714-241721-241724-241727-241729-241730-241734-241737-241742-241744-241746-241747-241750-241752-241758-241759-241761-241763-241768.</t>
  </si>
  <si>
    <t>0610-0630</t>
  </si>
  <si>
    <t xml:space="preserve">241772-241774-241780-241784-241785--241786-241793-241795-241796-241802-241805-241808-241812-241815-241816. </t>
  </si>
  <si>
    <t>0631-0645</t>
  </si>
  <si>
    <t>241826-241831-241835-241838-241841-241844-241848-241851-241854-241856-241858-241866-241868-241872-241877-241881-241882.</t>
  </si>
  <si>
    <t>0646-0662</t>
  </si>
  <si>
    <t>241883-241888-241895-241897-241898-241899-241906-241908-241914-241916-241917-241918-241923-241926-241927.</t>
  </si>
  <si>
    <t>0663-0677</t>
  </si>
  <si>
    <t>241930-241932-241935-241939-241941-241943-241947-241948-241952-241956-241959-241961-241962-241965-241969-241970-241975.</t>
  </si>
  <si>
    <t>0695-0712</t>
  </si>
  <si>
    <t>241978-241983-241988-241991-242000-241996-242001-242002-242007-242013-242014-242018-242019-242022-242024-242025-242031-242032.</t>
  </si>
  <si>
    <t>242033-242039-242043-242047-242051-242053-242057-242058-242062-242067-242070-242074-242078-242080-242083-242088-242091-242093-242094-242098-242100.</t>
  </si>
  <si>
    <t>0713-0733</t>
  </si>
  <si>
    <t>242101-242102-242105-241107-242111-242115-242118-242121-242125-242127-242130-242131-242136-242140-242142-242146-242147-242150-242151-242153-242156-242161-242163-242167.</t>
  </si>
  <si>
    <t>0734-0757</t>
  </si>
  <si>
    <t>242168-242170-242173-242176-242181-242185-242488-242189-242194-242195-242198-242200-242203-242205-242211-242212-242215-242218-242225-242227.</t>
  </si>
  <si>
    <t>0758-0777</t>
  </si>
  <si>
    <t>242229-242232-242233-242236-242240-242243-242247-242249-242250-242255-242258-242260-242263-242264-242267-242271-242274.</t>
  </si>
  <si>
    <t>0778-0794</t>
  </si>
  <si>
    <t>242275-242277-242282-242283-242287-242290-242293-242296-242299-242301-242305-242309-242312.</t>
  </si>
  <si>
    <t>0795-0807</t>
  </si>
  <si>
    <t>242313-242316-242317-242322-242325-242327-242331-242332-242336-242340-242341-242345-242347-242349-242352-242355-242358-242362-242365-242366.</t>
  </si>
  <si>
    <t>0808-0827</t>
  </si>
  <si>
    <t>242370-242373-242376-242379-242381-242383-242387-242393-242394-242397-242401-242406-242407-242409-242413-242416-242419-242423-242428.</t>
  </si>
  <si>
    <t>0828-0846</t>
  </si>
  <si>
    <t>242430-242434-242436-242439-242440-242446-242449-242454-242457-242462-242466-242467-242471-242472-242477-242480.</t>
  </si>
  <si>
    <t>0847-0862</t>
  </si>
  <si>
    <t>285181-285184-285188-285191-285195-2852000-285204-285208-285211-285242.</t>
  </si>
  <si>
    <t>0863-0872</t>
  </si>
  <si>
    <t>14296449-14296982-14297255-14297313-14297315-14297336-14297476-14297504-14297529-14279847-14280121-14297530-14279160-14280260-14280263-14280405-14280689-14293695-14294906-14296033-14297260-</t>
  </si>
  <si>
    <t>14278930 ES DEVUELTO A LA INSPECCION 2</t>
  </si>
  <si>
    <t>GESTION</t>
  </si>
  <si>
    <t>14301811-14301928-14302137-14302406-14302430-14302436-14302458-2154138-14282144-14283123-14295261-14295642-14301588-14301956-14302069-14302440-14302326-14302481-14282476-14300642-14300822.</t>
  </si>
  <si>
    <t>14281981-14282899-14291745-14292448-14298444-14299833-14300799-14301461-14302097-14302103-14302255-14302472-14277291-14282889-14282951-14298448-14295724-14301875-14302111-14302154-14302499-14302578-14302702-14302705-14302828-14302926.</t>
  </si>
  <si>
    <t>14283302-14281383-14282483-14282958-14296022-14298816-14298817-14300459-14300649-14301472-14301593-14302118-14302566-14302121-14302709-14302313-14302956-14303034-14303203-14282257-14282668-14283176-14283249-14283356-14283477-14298818-14301475-14302122-14302781-14277170-14277212-14301444-14302607-14302637-14302756-14281861.</t>
  </si>
  <si>
    <t>14301717-14302590-14302610-14302758-14303205-14305679-14281873-14282816-14282965-14298360-14300463-14300465-14300471-14302314-14302531-14282490-14283487-14283627-14283635-14295597-14296043-14300672-14300674-14302350-14302507-14302734-14302937-14303004-14303007.</t>
  </si>
  <si>
    <t>14303328-14303510-14303516-14282714-14302515-14283580-14283752-14302355-14302519-14302537-14302572-14302573-14302574-14302791-14302792-14302981-14303490-14303496-14303518-14303523-14303583-14303525-</t>
  </si>
  <si>
    <t>14304139-14304295-14304411-14304426-14304552-14304581-11717976-14284060-14284062-14303871-14303872-14304143-14304170-14304358-14304409-14304676-14283229-14283838-14304171-14302616-14303340-14303786-14304243-14304367-14304373.</t>
  </si>
  <si>
    <t>14304384-14304385-14304584-14304601-14304626-14304810-14277213-14278683-14279508-14282132-14282132-14284067-14284149-14284283-14284287-14303401-14304415-14304416-14304417-14304611-14304612-14304707-14304708-14304821-14304824,</t>
  </si>
  <si>
    <t>14304831-14304834-14304882-14304877-2488636-14278690- 14283108-14283893-14283896-14283900-14283947-14284160-14296922-14303363-14303664-14304335-14304418-14304621-14304623.</t>
  </si>
  <si>
    <t>14304710-14304782-14304861-14304890-14304897-14305031-14276602-14278698-14284170-14284245-14284246-14284290-14299842-14303668-14303691-14303968-14304436-14304471-14304588-14304794-14304796-14304845-14304934.</t>
  </si>
  <si>
    <t>14304980-14304981-14305153-11694883-14283474-14284025-14284253-14303366-14303368-14303383-14303798-14304049-14304050-14305012-14305041-14305076-14305101-14305251-14283916-14283405-14284650-14301663-14301839-14304948-14305104-14305128-14305132-2487945,</t>
  </si>
  <si>
    <t>17041868-17042041-17042192-17042685-17042723-17042773-17042922-17042924-17043024-17042463-17045958-17046185-17046296-14278773-17014929-14276635-17011629-17011927-17012102-17012105-17042044-17042466-17042594-17042598-17042629-17042855-17042854-17043129-17043132- 17043483-17043483</t>
  </si>
  <si>
    <t>17045274-17045276-17011997-17012674-17013146-17013710-17013906-17013981-17043324-17043933-17043569-17043937-17044218-17045056-17045116-17045279-17045549-17045914-14289691-17013963-17014082-17042392-17045409-17045457-17013148-17013463-17013968-17014090,</t>
  </si>
  <si>
    <t>14077173-17044592-17044680-17014308-17044801-17011923-17012682-17013322-17013362-17013464-17013971-17014360-17014361-17044596-17046441-17046520-17013325-17014064-17014068-17014256-17014369-17014379-17014455-17014552-17014557-17043998-17044225-17045061-17045169-17045465-17045685-17046221-17013637-17014232-17014456,</t>
  </si>
  <si>
    <t>17014476-17014543-17014651-17014661-17045290-17045331-17045332-17045565-17045569-17046055-17046227-17046263-17046264-17046268-17046270-17012198-17013535-17014207-17014465-17014634-17014701-17014727-17044232-17044233-17045071-17045180-17045292-17045758-17045937,</t>
  </si>
  <si>
    <t>17045940-17046056-17046238-17046239-17046275-17046557-17013643-17014269-17014573-17044237-17044905-17045481-17045501-17046244-17046281-17046282-17014408-17014489-17014757-17014881-17016297-17043784-17045347-17046175-17011970-17012714-17014239-14289720-17013363.</t>
  </si>
  <si>
    <t>17014168-17014636-17014770-17014803-17014976-17045713-17046007-17046064-17046066-17046257-17046290-17046455-17046532-17012005-17014040-17014386-17014951-17045956-17046970-17047339,</t>
  </si>
  <si>
    <t>17014498-17014745-17014813-17043676-17043790-17045357-17046897-17046901-17046972-17047350-17013685-17014814-17015042-17045186-17046070-17046193-17046366-17046805-17011609.</t>
  </si>
  <si>
    <t>17011971-17014706-17015207-17015524-17016746-17017141-17017209-17045524-17046136-17046602-17046807-17047203-17044656-17012633-17017051-17045740-17046808-17012958-17013022-17014582-17015113-17015302-17015577-17015580-17017609,</t>
  </si>
  <si>
    <t>17015727-17046310-17046542-17047273-17047275-17012962-17013373-17014700-17014972-17015054-17015120-17015369-17015528-17015582-17015628-17015657-17015761-17015831-17015879.</t>
  </si>
  <si>
    <t>17014445-17014446-17014975-17015482-17015589-17015660-17015661-17015663-17015859-17015882-17016079-17015193-17015574-17046978-17046978-17047144-17012966-17015195-17015314-17015486-17015667-17015886-17016103-17015222-17015954-17016327-17018127-</t>
  </si>
  <si>
    <t>17043724-17045610-17046202-17046372-17012687-17048163- 2894298-17013207-17014116-17014422-17047146-17047571-17012616-17015888.</t>
  </si>
  <si>
    <t>17014118-17014858-17015848-17015945-17016028-17016177-17016209-17016212-17016238-17016342-17016476-17016576-17013378-17043379-17044813-17045188-17045313-17046665-17046819-17046913-17014016-17014192-17014195-17014196-17014214-17014720-17014863-17015093.</t>
  </si>
  <si>
    <t>17015299-17015867-17016033-17016107-17016219-17016245-17016478-17016965-17044921-17045796-17046078-17046324-17046328-17046329-17046377-17046617-17046667-17046919-17047583-17047758-17015332-17016604-17016686-17016854-17044923-17045805-17045807-17046332-17046378-17016055-17016289-17016527-17016754,</t>
  </si>
  <si>
    <t>17016806-17046679-17016759-17012012-17015911-17016760-17016813-17016816-17047172-2894051 -17016292-17016931-17015507-17015914-17016517-17016663-17016690-17046831-17047748-17016464-17016737-17016773-17016871-17044822-17044928.</t>
  </si>
  <si>
    <t>17046832-17046835-17047178-17047214-17047416-17014597-17015517-17016069-17017130-17016307-17016125-17017153-17046647-17012713-17015522-17016039-17017041-17017204,</t>
  </si>
  <si>
    <t>17014600-17015066-17015720-17016625-17015721-17012174-17017158-17017501-17015784-17015265-17017605-17048144-17011615-17017584-17017753-17044661-2895025-  17015799-17017110-17017532-17017982-17017490-17018179-17048158-</t>
  </si>
  <si>
    <t>17016696-170172556-17017381-17017672-17018202-2895026 - 17011794-  17018182-17018427-17017644-17018526-17017906-17011619-17016911-17018353-17044950-17017257-17018308-17018603-17018654-17016971-17018037-17018805-17047209-17048174-17048321.</t>
  </si>
  <si>
    <t xml:space="preserve">17018549-17018780-17018902-17048186-17048325-17016915-17017185-  2893378-17018908-17018912-17019176-17017935-17017916-17018689-17018860-17018980-17044834-17044835-17015677-17018474-17043736-17016923-17048213-17048217. </t>
  </si>
  <si>
    <t>11/010/2017</t>
  </si>
  <si>
    <t>17013520-17017836-17048220-17018737-17018789-3039360  -17013540-17018659-17018695-17019223-17019476-  2893771-17016320-17018372-17018700-17019282-17048272-17048273-17018867-17048224-17017398-17017862.</t>
  </si>
  <si>
    <t>17019293-17015379-17017323-17019100-17019487-17019510-17019586-17019590-17042967-17019595-17048285-17047790-17013114-17017196-17019331-17019569-17019688-17019851-17019876-17018375,</t>
  </si>
  <si>
    <t>17019698-17019713-17019879-17045271-17048292-17013765-17018742-17019931-17020139-17020477-17045248-17047333-17018387-17019717-17047336-17048235-17020509-17020605-17020826-  2894637-17020265-17019890-17019896-17020149-17020267-17020268-17048234.</t>
  </si>
  <si>
    <t>17020281-17020521-17020537-17020918-17021052-17046741-17017455-17018520-17019912-17019916-17019917-17019948-17019996-17020116-17020273-17020498-17020538-17020591-17020616-17020809-17021206.</t>
  </si>
  <si>
    <t>17021327-17020813-17021157-17021252-17017065-17019959-17021313-17021332-17021476-17046709-17018350-17018917-17019008-17020445-17021101-17021753-17021778-17021983-17022003-17022037-17047494-  2894639-17018272-17020383-17021759-17022016-17022023.</t>
  </si>
  <si>
    <t>17022042-17022305-17046723-17046725-17021856-               3039582-  17017066-17020779-17022382-17022431-17022434-17044097-17044098-17020405-  3039365-17021582-17021652-17022312-17047818-17019965-17020547-17021678-17021897-17022106-17022480-17022482-17022579-17047933-17047963-17047963-17019973.</t>
  </si>
  <si>
    <t>17020467-17022483-17047937-17011894-17019347-17020680-17020781-17020782-17021133-17021690-17021134-17021319-17022137-17022138-17022548-17047670-17011767-17021256-17021351-17022219-17022560-17024127-17026682-17045821-17021693-17022259-17022655-17025368-17026581-17027056-17020124-17020569.</t>
  </si>
  <si>
    <t>17021125-17021237-17022518-17022656-17022863-17043765-17019010-17020471-17020685-17021698-17022690-17047407-17047652-17021699-170218868-17022264-17022637-17023002-17023106.</t>
  </si>
  <si>
    <t>17023332-17023379-17023381-17047471-17047657-17012019-17019838-17021610-17021870-17021917-17022494-17022570-17022571-17023096-17023348-17023365-17023394-17023676-17023503-17023553-17023656-17023686-17023728-17023779-17023903-17025483-17047660-17048054-17048444.</t>
  </si>
  <si>
    <t>17021613-17021614-17021615-17023374-17023689-17048114-17018597-17018599-17020769-17020770-17022160-17022347-17023034-17023056-17023694-17024083-17047051-17047682-17047989-17048073-17048074-  2895035-17020790-17023841-17023846-17024092-17013525-17020420-17020669.</t>
  </si>
  <si>
    <t>17021672-17021922-17022395-17023019-17023039-17023453-17023562-17023628-17024281-17024302-17017426-17048002-17048493-17017460-17018721-17021629-17021630-17023020-17023072-17023710-17023753-17023754-17023813-17023824-17024100-17024331-17047548-17048007-17048007-17048594-17013264-17020022-17022350.</t>
  </si>
  <si>
    <t>17022989-17023632-17023666-17024035-17024183-17024184-17024318-17024321-17024357-17024551-17046085-17047045-17048127-17048448-17048451-17048609-17048720-17012242-17021298-17020675-17021150-17023024-17023323-17023449-17023583-17023609-17023669.</t>
  </si>
  <si>
    <t>17023749-17023783-17023854-17024294-17024602-17043773-17024125-17024323-17024480-17024506-17024552-17024593-17024676-17043774-17047832-17048501-  2894651-17012536-17012537-17014610-17020895-17023199-17023272-17023325-17023411-17023858-17023924-17024386.</t>
  </si>
  <si>
    <t>17023965-17024482-17024599-17024727-17024728-17024828-17024926-17024976-17048085-17048086-17014620-17017691-17019264-17019269-17019271-17024170-17024175-17024638-17025178-17023990-17024391-17043781-17047029-17021248-17048425-17023237-</t>
  </si>
  <si>
    <t>17023238-17017474-17020797-17022354-17023277-17023282-17024510-17024511-17024732-17024953-17025030-17025259-17046406-17046489-17048604-17048663-17048768-17022360-17023048-17023283-17024492-17024981-17025086-17025087-17025256-17025260-17025285-17025378-17025379-17025502-17024862.</t>
  </si>
  <si>
    <t>17046496-17046498-17047686-17048458-17048606-17048894-17020220-17021089-17022363-17023619-17023622-17024009-17024534-17024736-17025040-17025041-17025292-17025295-17025296-17025601-17046411-17047688-17048136-17048464-17048616-17048756-17048865-17021003-17021818-17022921-17021079.</t>
  </si>
  <si>
    <t>17023286-17023624-17024133-1702445817024524-17024542-17024738-17024937-17025382-17025300-17025582-17045855-17046412-17048671-17048792-17048899-17020397-17020800-17023575-17023718-17024014-17024045-17024545-17024609-17024965-17025207-17025356-17025386-17025457-17025852-17025930-17046086-17048466-17048797-17024969-17025562-17025611-17025615.</t>
  </si>
  <si>
    <t>17025869-17025937-17044122-17025002-17025565-17025940-17013275-17015747-17021637-17023864-17023870-17023596-17023972-17024017-17024244-17024754-17025004-17025045-17025389-17025462-17025467-17025594-17025595-17025625-17025628-17025753.</t>
  </si>
  <si>
    <t>17025944-17025947-17026003-17026157-17026161-17045859-17045860-17048539-17048809-17048875-17048904-17019017-17021004-17022997-17023250-17023416-17024617-17024619-17024656-17024831-17024985-17025053-17025147-17025149-17025632-17025658-17025883-17025888-17025948-17025986.</t>
  </si>
  <si>
    <t>17025988-17026181-17026206-17026326-17046512-17047328-17047329-17049017-17049019-17015750-17022747-17024196-17024275-17024432-17024659-17025686-17025708-17025894-17026025-17026023-17026228-17026278-17026380-17047332-17048542-17048892-17048906-17012558-17022081-17022082-17022876-17023203-17024198-17024199-17024439.</t>
  </si>
  <si>
    <t>17024625-17024690-17025111-17025409-17025410-17025639-17025640-17025739-17025747-17025787-17025790-17025898-17025992-17026026-17026208-17026229-17026233-17026385-17026406-17026535-17026553-17048472-17048909-17049070-17049118-                               3038026-    3037707-17022645-17024662-17026112-17026191-17026541-17026545-17012565-17012568-17022096.</t>
  </si>
  <si>
    <t>17025059-17025645-17015692-17025797-17025837-17025830-17047520-17012496-17025646-17026417-17012335-17021469-17022098-17023645-17024250-17024837-17025009-17025232-17025840-17025847-17026032-17026465-17026677-17026754-17047055-17047056-17047057-17048676-17020966-17024664-17024780-17025015-17025365-17026434-17026734-17026877-17026903-17026980-17026929.</t>
  </si>
  <si>
    <t>17048942-17048946-17019022-17024448-17025316-17025998-17026040-17026043-17026502-17026652-17026689-17026692-17026719-17026777-17026778-17026827-17026954-17026983-17027066-17027138-17027179-17047492-17047492-17048250-17048977-17048980-17024668-17025061-17025320-17026691-17025700-17025999-17026353-17026856-17026977-17027058-17027127-17047441-17048941.</t>
  </si>
  <si>
    <t xml:space="preserve">17025968-17027201-17026117-17026780-17027254-17027075-17027185-17027303-17042860-17047493-17047606-17049152-17024339-17025330-17025399-17026044-17026085-17026439-17026573-17026590-17027078-17027208-17027256-17027259-17027427-17027477-17026575-17027454-17042784-17042865-17045870-17049075-17048179-17048955-17048984-17026084.                                     </t>
  </si>
  <si>
    <t xml:space="preserve">   3037713-17022072-17022073-17025025-17025668-17026958-17027627-17027629-17025018-17027582-17049191-17023757-17026492-17026648-17027465-   3039013  -   3039394-17020190-17024141-17024673-17025116-17025902-17026281-17026358-17026596-17026788-17027143-17027158-17027265-17027308-17027417-17027468.</t>
  </si>
  <si>
    <t>17027571-17027676-17027727-17027751-17042873-17048622-17048823-  3037557-17012548-17019844-17024563-17025069-17025906-17026142-17026240-17026508-17026792-17026912-17027238-17027280-17027313-17027357-17027419-17027423.</t>
  </si>
  <si>
    <t xml:space="preserve">17027475-17027488-17027755-17042876-17042880-17048824-17048825-17048964-17049159-17020634-17021361-17021361-17024345-17024762-17025075-17025818-17025909-17026123-17026349-17026350-17026493-17026599-17026871-17027733-17027284-17027315-17027591-17027661-17027734-17027759-17028352-17026055-17048726. </t>
  </si>
  <si>
    <t>17027829-17027862-17027865-17028007-17028010-17028202-17028307-17042885-17045884-17048725-17048726-17026948-17049077-17020635-17024342-17025674-17026059-17026149-17026918-17027149-17027287-17027290-17027318-17027637-17028353-17028376-17045623-17026055-17026948-17049077-17020635.</t>
  </si>
  <si>
    <t>17028452-17027493-17027665-17027764-17027958-17028355-17028477-17044135-17045222-17049087-17049126-17049196-17019848-17028627-17024342-17025674-17026059-17026149-17026918-17027149-17027287-17027290-17027318-17027637-17028353-17028376-17045623.</t>
  </si>
  <si>
    <r>
      <rPr>
        <b/>
        <sz val="10"/>
        <rFont val="Arial"/>
        <family val="2"/>
      </rPr>
      <t xml:space="preserve">GESTION </t>
    </r>
    <r>
      <rPr>
        <sz val="10"/>
        <rFont val="Arial"/>
        <family val="2"/>
      </rPr>
      <t xml:space="preserve"> INFORMES GESTION  2017</t>
    </r>
  </si>
  <si>
    <t>022017-032017-042017-052017-062017-072017-082017-092017-102017-112017-122017.</t>
  </si>
  <si>
    <r>
      <rPr>
        <b/>
        <sz val="10"/>
        <rFont val="Arial"/>
        <family val="2"/>
      </rPr>
      <t>GESTION</t>
    </r>
    <r>
      <rPr>
        <sz val="10"/>
        <rFont val="Arial"/>
        <family val="2"/>
      </rPr>
      <t xml:space="preserve">  </t>
    </r>
  </si>
  <si>
    <t xml:space="preserve">3037212-17030657-17031369-3305941-17023473-17023771-17027121-17028256-17030313-17031170-17031250-17031286-17031316-17031411-17031672-17030091. </t>
  </si>
  <si>
    <t>17031695-17031736-17032026-17049175-17049496-17049497-17050378-17050405-17050786-17025243-17026669-17029531-17030044.</t>
  </si>
  <si>
    <t>17031290-17031568-17031647-17031738-17031839-17032101-17032103-17032202-17032253-17044137-17045235-17045652-17049581-17049735-17050067.</t>
  </si>
  <si>
    <t xml:space="preserve">                                    cambiar rotulo</t>
  </si>
  <si>
    <t>17028259-17030046-17031417-17031863-17031899-17032007-17032160-17032203-17032206-17032227.</t>
  </si>
  <si>
    <t>17032502-17048848-17049259-17050008-17050010-17050385-17050389-17050984-3038889-17031047-17031400-17031515-17031549-17032009-17032106-17032627.</t>
  </si>
  <si>
    <t>17032307-17032601-17032626-17042807-17044144-17049507-17049180-17049667-17049668-17050391-17050764-17050865-17050989-17017698-17031205.</t>
  </si>
  <si>
    <t>17031543-17032129-17032388-17046123-17050428-3037323- 17032034-17032132-17048857-17050766-17023774-17032017-17032018-17032045-17032855-17030240-17031611.</t>
  </si>
  <si>
    <t xml:space="preserve">17031209-17031754-17032533-17032854-17032858-17032859-17043265-17044149-17050152-17050869-17051097-17051191.                          </t>
  </si>
  <si>
    <t>17051220-17021374-17028221-17029868-17032060-17032486-17033026-17046116-17047706-17050266-17050267-17050268-17050873-17032557.</t>
  </si>
  <si>
    <t>17050876-17050993-17050995-17030665-17031214-17032433-17032736-17031781-17032761-17032930-17033028-17049541.</t>
  </si>
  <si>
    <t>17033127-17033202-17050243-17051100-17031215-17031593-17032065-17032763-17033232-17050308-17050310-17050586-17050588-17050804-3037493- 17031596- 17032081.</t>
  </si>
  <si>
    <t>17032562-17033104-17033105-17033237-17033303-17033402-17033477-17051120-17051208-17051173-17032587-17050193-17050883-3038458- 17024370- 17025250-17028812-17032089.</t>
  </si>
  <si>
    <t>17032116-17032297-17033253-17048096-17048996-17050437-17050494-17050498-17050739-17050742-17051007-17051237-17051268-3038900-17032123.</t>
  </si>
  <si>
    <t>17050280-17031263-17033927-17034026-17050899-17031075-17032987-17032988-17033757-17033961-17050285-17050580-17050683-17030741-17032883.</t>
  </si>
  <si>
    <t>17032889-17033844-17033969-17033981-17034141-17049553-17050814-  3305958-17032719-17032766-17032770-17033973-17033975-17049560-17051040-17033763-17030709-17030761-17034185-17034430-17034433-17050895-17015397-17015398-17033123-17034506-17033507-17034614.</t>
  </si>
  <si>
    <t>17050445-17030765-17031223-17032098-17033740-17033819-17033941-17033942-17034267-17034448-17034736-17033420-17033513-17033743-17034302-17034927-17035081-17035102-17050526-17033781-17033824-17034867-17035096.</t>
  </si>
  <si>
    <t>17034917-17030722-17032573-17032997-17033125-17033425-17033516-17033718-17034950-17035633-17035634-17028907-17030945-17032646-17033719-17034425-17034925-17034990-17035453-</t>
  </si>
  <si>
    <t>17035534-17035555-17049975-17032647-17033699-17034882-17034993-17035050-17035605-17035729-17035858-17035859-17049981-17029600-17030218-17032466-17034525-17035207-17035607-17035863-</t>
  </si>
  <si>
    <t>17036427-17050930-17050354-17035461-17035777-17035869-17036159-17036160-17036163-17036241-17035610-17035131-17035234-</t>
  </si>
  <si>
    <t>17035657-17035682-17036107-3037227-17025442-17033000-17033149-17035070-17035472-17035557-17035617-17036213-17036679-17050828-17051252-17019038-17034895-17035666-17035940-</t>
  </si>
  <si>
    <t>17035945-17036626-17036726-17047061-17035351-17035495-17035499-17035524-17035690-17035964-17036215-17036628-17036691-17036710-17036829-17036909-17047105-17035242-17035392.</t>
  </si>
  <si>
    <t>17035745-17036984-17051361-17036695-17037429-17034801-17034804-17035698-17036412-17036956-17037110-17037210-17037447-17050471-17033016-17034559-17035624-17035700-17036455-17036661-17036803-17037082.</t>
  </si>
  <si>
    <t>17037407-17037452-17037453-17047107-17033018-17035114-17035247-17036666-17037411-17037455-17037827-17039921-17013864-17036861-17036918-17037563-17040757-17051059.</t>
  </si>
  <si>
    <t>17036986-17037055- 14287581-3039774-3040215-17035271-17035358-17034808-17034810-17047126-14287610-17036217-17036218-17036368-17036421-17036867-17037088-17037340-17038235-17038259-17038402-17047070-17036840-</t>
  </si>
  <si>
    <t>17036870-17036993-17036994-17037997-17038242-17038264-17036458-17036998-17037244-17037813-17038193-17038244-17032943-17036527-17037467-17038247-17038877-17047076-17047077-17038169.</t>
  </si>
  <si>
    <t>17038601-17039382-17048027-17036174-17036923-17038799-17039178-17039207-17036175-17038409-17039211-17039377-17042825-14288470-3039778  -17048697-14287730-17038638-17038951-17036645-              17039626-17044393-17051048.</t>
  </si>
  <si>
    <t>17051134-  3040219-17037550-  2893801-17038074-17033912-17038616-17038861-17039188-14288010-17039162-17039389-17039608-17039611-17039901-17038864-14289082-14288973-17037473-17037473-17039148-17039616-17039979-17040001-17049042-17033917-17039617-17039414-17035791.</t>
  </si>
  <si>
    <t>17040164-17040380-17035710-17040533-17040167-17049033-17033921-17039023-17039236-17040012-17040124-17040204-17040477-14286930-17038568-17039621-17040011-17047083-17040281-17048714-17038569-17040205-</t>
  </si>
  <si>
    <t>14286943-14287351-17030347-17036759-17039913-17039970-17040314-17041026-17041027-14286981-14287021-17037068-14286950-17036086-17049866-17040295-17040366.</t>
  </si>
  <si>
    <t>17040433-17040436-17041201-17037075-17040744-17041387-14287029-14287119-14287120-17287212-17037647-17040093-17040300-17040490-17040491-17040656-17040741-17040908-17040246-17041179-17040754-14287254-17035216.</t>
  </si>
  <si>
    <t>17040444-14287125-14287220-17035800-17040021-17040023-17040498-17040539-17040803-17041061-17041139-17041203-17041400-17036766-17037960-17039254-17039767-17039989-17040029-17040448-17041200-14287379.</t>
  </si>
  <si>
    <t>17038764-14285256-14286988-14287183-14287598-17035586-17036469-17039774-17040038-17040922-17041212-17041214-17049418-14287242-14287610-17041221-17041241-17038705-17051318-14287244-17049023-17040782-14286990.</t>
  </si>
  <si>
    <t>17036609-17036772-17040046-17040216-17040552-17041284-17041245-17040814-17022892-17027016-17038365-17039352-14287147-17041250-17040375-14287148-14287707-17040554-14287461-17041163-14287454.</t>
  </si>
  <si>
    <t>14283557-14286992-17039203-17040558-17041161-17041287-17041072-17012340-17034485-14287571-14288006-14287801-17047874-17034025-17040560-17040563-17040885-17034819-17035168-17035170-17040820-17040821.</t>
  </si>
  <si>
    <t>17034541-14287099-14287969-14288161-17012348-17040189-14287754-14287001-17039524-17040573-14288029-14288465-14288304-17039634-17034500-14288473-17021025-17021024-17030136-17040074-14288473.</t>
  </si>
  <si>
    <t>14287566-17039266-17040944-14288749-14288437-14287338-17040795-17040790-17030144-14288753-14287721-14288757-14288761-17035024-14287567-14287822-17039270.</t>
  </si>
  <si>
    <t>14288788-17038712-14288688-17038722-14288048-14288196-14288310-14288649-17029544-17033175-17037843-17029542-14287732-14288216-14288858-14289080-17050944-14288526-14288856.</t>
  </si>
  <si>
    <t>17037847-17038922-17035023-14287576-14288840-17038987-14289600-14289148-14289047-14288614-14289001-17038141-17038143-14288664-14289151-14288621-14288667-14288716-14288624-20126730-14289334-17040894-20127677-20126706-17040891-3040224-  14289329-20127276-14287577-20127202.</t>
  </si>
  <si>
    <t>14289025-14289253-14289323-20126731-17040798-20127178-20127377-14289090-20127378-14288978-20127208-20128101-14290919-14290784-14288976-14289155-20127209-20127207-14288957-14288080-14289497-20136668-20127282-14289582-14289105-20126737.</t>
  </si>
  <si>
    <t>20127406-20126765-3038797-20136644-17039272-14289031-20128327-14287832-14288690-14289523-20136717-20126798-20136817-20136709-20136756-20136821-14289950-20127411-20136730-20136808-20136684-20138625-14289358-14289463-20127311-14288998-250136746-20128328.</t>
  </si>
  <si>
    <t>13/05/218</t>
  </si>
  <si>
    <t>20130816-20126636-20126638-20127478-3040225-20127613-20127477-20128733-20139051-20127756-20127981-20127314-20128178-14289214-20127929-17038464-20139057-20128457-20128880-17040749-20129005-20129006-14289534.</t>
  </si>
  <si>
    <t>14289534-20127389-20127218-20136836-20128206-20128305-20128331-20136658-20137205-14288483-14289419-20128937-20136880-20127318-20136801-14289528-20136855-20128175-20136865-20129201-20129151-20137146-14289430-20128856-20129231-20137206-20127394-20136870-20139691-20128906-</t>
  </si>
  <si>
    <t>20129230-17036618-20136858-20128339-20137456-20137212-20126695-14289558-20127686-20127688-20129234-14289216-20127325-20128986-20137223-20136629-20127423-20127399-17038471-20137159-14288703-20137667-20137661.</t>
  </si>
  <si>
    <t>20137187-20127484-20129247-20129454-20137527-20137373-20137010-20129655-20129876-20137324-20137735-14289610-20129676-20137378-20129880-20137867-20129462-20128995.</t>
  </si>
  <si>
    <t>20130030-  3040542-  3040543-20129808-20128444-17040841-20137472-  3040323-20137193-20137165-20137495-20138160-20137779-20137259-20129511-20137171-17038472-20137420-20129953-20129470-20138013-20129684-20137589-20129788-20137254-20137478-20138008-14289209-  3037582-20130130-20137689-20137594-20130303-20137782-20136957.</t>
  </si>
  <si>
    <t>20137692-20129515-20130351-14287058-20127098-20138236-20137555-20128948-20130381-20138372-20126863-20138029-20136961-20138368-20127100-20138239-20126669-20137991-20129019-20130052-20129667-20137984-20130355-17050912-20138279-17040147-20130404.</t>
  </si>
  <si>
    <t>20126931-20137695-14290927-20136903-20138323-20130504-20138337-3040235-  3041312 - 14287474-20127764-20138876-20138676-14288396-20137033-14287860-20128043-20138877-20138792-14289616-20129433-20129889-20137619-20129824-20127769-20129432-3041321.</t>
  </si>
  <si>
    <t>20126820-20129886-20138839-20138456-20138332-20128924-20130483-20129067-20137628-20130531-20131027-20128508-14289226-20127241-20130629-20130430-20129438-20130776-20137826-20138510.</t>
  </si>
  <si>
    <t>20129892-20129022-20128507-20138348-20128925-20138352-20138798-20130828-20131028-20130903-20130832-20129895-20128049-20130926-20130830-20130801-20130831-20138753-20138597-20128395-20131130-20128396-306062.</t>
  </si>
  <si>
    <t>20130434-3041217  -20128082-14287872-20128083-20138982-20130808-20130711-14289236-14288338-20128510-20138982-20138152-14290939-20139818-20138070-20138219-14287843-20138261-20138804-20139816-20138920-20138610-20138630.</t>
  </si>
  <si>
    <t>20127867-20129944-20130220-20127914-20131252-20138463-20128617-20136969-20139366-14287879-20130752-20138486-20130911-20130943-20138483-20130815-14288821-20128716-20138997-20130489-20138996-20128398-20130718-20131381.</t>
  </si>
  <si>
    <t>20128687-20130841-20130843-3040669-  20130916-20139228-20139057-20139594-20131263-20139346-20130784-20138818-20139061-20139695-20139232-20127847-20130921-20138575-20139449-14288824-20139209-20130920-14288825-20130786-20138508-20138578-20139595.</t>
  </si>
  <si>
    <t>20130758-20131142-20131189-20131190-20130847-20131387-20131460-20138824-20139212-20139372-20139458-20139245-20139068-20131390-20131389-20131676-20128810-20131752-20132012-20128810-20131195-20131755-20139988-20139074-20139467-20131851.</t>
  </si>
  <si>
    <t>20140063-20129767-20131407-20131880-20139950-20139382-20140023-20138941-20129949-20139470-20137920-20130498-20139186-20139186-20131395-20131427-3037586-  20140388-20128689-20139518-20138971-20138969-20139649-20128195-20139568-20128197-20130991-20132304-20131764-20131762-20131283-20139653-20139655.</t>
  </si>
  <si>
    <t>20131543-20131685-20132310-20139653-20140356-20140453-20129111-20131766-20138571-20140375-20140090-20131864-20140087-20131554-20140374-20140410-20139767-20131866-20131898-20139796-20132109-20132553-3041151-  17039289-20139036.</t>
  </si>
  <si>
    <t>20132143-20132556-20132557-20132681-20140166-20139865-20132261-20131869-20140687-20140467-3041414-  20126889-20140681-3041606-  20140553-20140098-20140416-20131788-20140419-20140422-20140323-20131795-20139875-20140474-20132431-20140954-20141184-20132433.</t>
  </si>
  <si>
    <t xml:space="preserve"> 20132433-20131798-20140426-20140479-20131272-3037589-   20132066-20140334-20140481-20140334-20132116-20140398-3040674-   20130639-20139178-20139187-20132209-20129224- 14288398-20137831-20140430-20140433-20140575.</t>
  </si>
  <si>
    <t>20140708-20141098-20132985-20128242-20133002-20141189-14288401-20139779-20141099-20140525-20132213-20131695-20132268-14288400-14288403-20141188-20139995-20133105-20132361-20139686-20141220-20140495-20139809.</t>
  </si>
  <si>
    <t>20140746-20139999-20133102-20132214-20133006-20132572-20131699-20139706-20132695-20141224-20132697-20132919-20140301-20141168-20137881-20133266-14289180-20132077-3037347-  20132393-20127243-20133178-20128132-20133282.</t>
  </si>
  <si>
    <t xml:space="preserve"> 20128900-20133110-14288443-20140051-20140585-20141697-20132497-20140716-20140971-20133278-20141701-20138472-20130821-20140749-20132934-20133114-20133181-20133286-20140594-20139898-20133505-20130893-20133853-20133289-20141405-20141531-20130300-20133291.</t>
  </si>
  <si>
    <t>20141347-20133854-20138480-20141545-20133516-20133631-20141606-20130895-20132224-20140796-20140797-20140798-20140057-20126870-14288451-20130437-20140057-20133296-20132400-20133525-20141709-20130365-20142363-20141713-20142370.</t>
  </si>
  <si>
    <t>20142206-20141417-20141418-20141733-20141743-20141388-20133880-20142043-20140635-20133716-20129082-20133781-20133639-20140642-20132185-20133737-20134328-20138737-20141041-20142429-20141747.</t>
  </si>
  <si>
    <t>20141332-20142427-20134233-14288456-20134329-20133782-20133186-20133720-20140974-20134527-20140846-20133243-20141942-20134332-20133901-20142463-20140647-20133241-20132189-20141958-20142086-20142607-2014198820141013.</t>
  </si>
  <si>
    <t>20133611-20132790-20133949-20134581-20134237-20141973-20129449-20139067-20131638-20141013-20141988-20141013-20133620-3040677-  20134804-20134763-20141821-20142615-20130334-20133904-20134767-20141648-20133383-20134505-14289183-20141309-20130138-20141200-20142295.</t>
  </si>
  <si>
    <t>20130367-20141262-20142472-20141265-20142625-20141918-20130371-20132971-20134959-20142480-20134956-20141997-20129090-20134824-20142539-20142222-20134825-20142067-20134085-20140996-20133743-20135110-20135226-20132243.</t>
  </si>
  <si>
    <t>20133799-20135276-20134858-20135085-20130374-20140186-20140005-20142542-20134531-20142824-20134862-20142495-20142494-20134935-20142226-20142821-20135280-20135553-20143078-20135279-3041427-  20141929-3040222  -3040687.</t>
  </si>
  <si>
    <t>3040688-3040687-20135555-20142746-20142746-20142785-20142708-20149076-20142501-20135455-20134987-20142888-20142502-20135098-20135098-20135122-20134239-20142238-20134970-20135564-20135157-20135097-14288227-20133916.</t>
  </si>
  <si>
    <t>20134733-20142507-20142240-20149087-14288233-20129095-20129097-20135784-20134463-20135406-20141280-20142256-20148850-20148868-14288236-20133370-20134194-20134994-20135407-20135791-20135876-20136001-2019624-20139785-20142262-20142864-20135751-20129172-20131574-20135640-230135689-2013588120142247.</t>
  </si>
  <si>
    <t>20143586-20135413-20136278-20136307-20135416-20135467-20135470-20135618-20135698-20135924-20141282-20141285-20135418-20136210-20136310-3041620- 20130337- 20126935-20131042-20131617-20133551-20134466-20142248-20143083-20143167-20143316.</t>
  </si>
  <si>
    <t>20136131-20143641-20143644-20134573-20134574-20135625-20133832-20134093-20142312-20142739-20135740-20135834-20135937-20136135-20136354-20142846-20142849-20142865-20143113-20143170-20143743-20131518-20142278-20135222</t>
  </si>
  <si>
    <t>20128586-20131675-20131520-20135795-20135942-20140245-20143176-20143692-20143705-20144153-20134471-20134638-20135439-20135479-20135837-20135943-20135945-20136555-20136583-20143560-20143719-20132588-20142871-20146642-20144052-20146646-20146827-20143922-20143772-20144054-20135955.</t>
  </si>
  <si>
    <t>20136364-20142875-20136589-20136537-20135600-20139422-20143852-20144379-20147051-20144347-20144055-20147053-20136150-20136590-20147027-20143185-20142354-20134538-20147004-20143188-20136078-20143433-20144357-20136041-20147103.</t>
  </si>
  <si>
    <t>20128265-20134522-20136417-20136471-20136473-20146834-20146970-20147104-20143618-20144557-20144647-20144698-20134542-20136510-20143195-20144295-20145117-20147551.</t>
  </si>
  <si>
    <t>16/08/0218</t>
  </si>
  <si>
    <t>20133565-20138781-20147110-20147463-20143293-20136598-20136599-20144401-20147262-20147265-20147626-20145056-20147308-20145064-20131939-20135898-20143829-20144655-20144702-20145074-20146992-20147370-20147878-20147311-20147879.</t>
  </si>
  <si>
    <t>3306219-  17041338-20144587-20144659-20146671-20147880-20147901-20134548-20136021-20147179-20147635-20147763-20145136-20145177-3038495-20145265-20147815-20147538-20147582-20147698-20148252.</t>
  </si>
  <si>
    <t>20146861-20147319-20147636-20145141-20133571-20144952-20142735-20143304-20143570-20144251-20144519-20144731-20144734-20145151-20145241-20145242-20146782-20147048-20147542-20147847-20148429-20136070-20144448-20144520</t>
  </si>
  <si>
    <t>20144743-20146868-20147584-20148039-20148476-20148826-20142264-20144903-20148628-20128771-20148784-20148801-20148803-20148530-20148458-20148410-20148044-20144744-20146887-20144258-20143994-20143386-20142949-20142590-20145482.</t>
  </si>
  <si>
    <t>20133342-20134510-20136348-20141023-20141575-20144802-20144803-20148419-20148441-20148655-20148808-20149054-20149056-20149080-3038500-20131499-20135457-20145327-20148660-20145328-20145380-20145491-20144526-20145644.</t>
  </si>
  <si>
    <t>3041638-  20148047-20148661-20149066-20149092-20149238-20147492-20145843-20143868-20145646-20148985-20144474-20144478-20145398-20148815-20144478-20143868-20145261-20141904-20148817-20144474-3041649.</t>
  </si>
  <si>
    <t>20145849-20145105-20148447-20146824-20149651-20148990-20144480-20149285-20148988-20145104-20145263-17041341-20145729-20145506-20146190-20149632-20149754-20144493-20149330-20146321.</t>
  </si>
  <si>
    <t>20149000-20149636-20149410-20146198-20149926-20145691-20149288-20128532-20149978-20142895-20145736-20149805-20149438-20145695-20144644-20149908-20146273-20145695-20149735-20149681-20149595-20144642-20145704-20149102.</t>
  </si>
  <si>
    <t>20149767-20146132-20136481-20146207-20145978-20149648-20149764-20145554-20146138-20145708-20149104-20149910-20134711-20133350-20141679-20148018-20150379-20146147-20150229-20145559-20146436-20149108-20145620-20143878.</t>
  </si>
  <si>
    <t>20145747-20141682-20146438-20146443-20135347-20146341-20143878-20146156-20143621-20150133-20148272-20149914-20143009-20144330-20149249-20145769-20150460-20145272-20149956-20150551-20134008-20141686.</t>
  </si>
  <si>
    <t>20146342-20143456-20149110-20149246-14288514-20131909-20134009-20141688-20143016-20144756-20145902-20145525-20146448-20149992-20150391-20150552-20150678-'20142169-20143465-20145625-20145772.</t>
  </si>
  <si>
    <t>20141779-20145534-20145666-20145906-20145937-20146013-20146268-20146474-20148574-20149820-20149824-20149828-20150407-20150536-20150557-20145534-20147198-20150589-20150596-20151032-20145628-20146722.</t>
  </si>
  <si>
    <t>20145718-20145634-20145786-20149398-20145635-20145628-20150559-20151052-20150598-20151001-20151027-20151032-20151226-  3040354-20140688-20141793-20143468-20145310-20149314-20149692-20150563-20151035-20151038-20151129-20151406-20150162-20144213-20149510-20149969-20146273-20149513.</t>
  </si>
  <si>
    <t>20145724-20150416-20150417-20150801-20150763-20151362-20151480-20130469-20146228-20146463-20133839-20150419-20151063-20150895-20143214-20142569-20151238-20151236-20151383-20145953-20146228-20143029-20130466-20143038-20143216-20161873-20146359.</t>
  </si>
  <si>
    <t>20151417-20146360-20143039-20151108-20147831-20147037-20128268-20150307-20148118-20148119-20149116-20149148-20149149-20149150-20151165-20150307-20148117-20148115-20149147-20149146-20149149-20150573-20145434-20149520-20143322-20151109-20144838-20146177-20150461-20151425-20148725-20148120-20144418-20147022-20149400.</t>
  </si>
  <si>
    <t>2016168320151164-20151608-20146231-20135350-20148116-20161894-20144095-20149886-20161682-20142578-20151981-20152002-20151884-20151980-20152077-20152076-20146074-20146557-20151418-20161988-20161692-20151023-20151983-20161696-20151978-20151979-20148885.</t>
  </si>
  <si>
    <t>20148882-20148125-20150148-20152127-20146367-20148392-20146498-20162147-20151982-20150985-20150575-20150424-20152285-20151989-20143328-20151783-20162037-20146020-20151922-20152127-20152286-20134017-20151530-20162295-20151838-20161925-20149887-20149888-20151844-20151492.</t>
  </si>
  <si>
    <t xml:space="preserve">20162295-20151511-20152053-20152131-20152356-20161992-20144864-20161949-20151791-20152297-20152356-20161905-20151494-20161948-20151962-20146561-20162304-20151961-20145639-20162103-20145245-20152033-20152057-20162107-20151243. </t>
  </si>
  <si>
    <t>20145865-20149343-20151497-20146237-20145797-20152030-20162515-20149940-20152134-20152007-20150105-20127529-20152580-20162007-20152576-20150103-20162016-20162161-20162395.</t>
  </si>
  <si>
    <t>20152106-20161957-20162247-20143330-20161928-20149414-20152116-20151288-20161928-20151289-20151617-20150242-20149324-20152140-20161652-20146403-20151930-20152903-20136122-20161725-20152760-20161835-20150244-20151803-20146539-20150248-20152146-20152765-20148941.</t>
  </si>
  <si>
    <t>201489941-20162688-20161631-20162416-20162985-20152145-20149426-20150293-20152772-20161912-20162807-20162686-20162952-20151973-20146242-20151932-20146544-20162088-20151539-20153131-20152186-20152482-20153126-20163181-20161916-20150475-20146048-20151638-20161918-20162675-20153201-20152664.</t>
  </si>
  <si>
    <t>20153183-20144638-20163206-20151339-20162522-20146554-20152834-20162931-20163188-20152040-20151938-20127533-20152070-20161919-20153460-20161844-20146279-20153602-20146051-20153055-20162680-20146051-20151295.</t>
  </si>
  <si>
    <t>20161845-20163187-20153337-20162783-20163398-20162712-20163061-20144817-20153007-20146252-20150743-20152917-20151589-20151191-20163061-20163271-20147600-20162638-20152919-20163087-20162063-20162995-20146245-20163092-20144872-20163536-20153481.</t>
  </si>
  <si>
    <t>20162851-20162705-20161648-20161969-20162335-20153928-20153928-20152570-20153614-20152953-20162207-20152568-20162210-20162335-20152099-20162645-20144873-20163404-20150787-20149016-20152116-20151853-20161971-20162463-20153341-20152574-20161942.</t>
  </si>
  <si>
    <t>20162217-20161672-20153413-20161782-20144876-20163555-20153931-20152228-20151695-20152229-20162224-20163656-20162875-20152790-20162463-20161973-20161780-20153202-20152597-20151586-20163516-20163582-20146023-20153536-20152120-20163773-20144880-20163764.</t>
  </si>
  <si>
    <t>20153905-20153624-20151544-20152604-20163564-20163673-20163776-20163778-20154152-20161784-20163877-20153904-20163664-20152791-20127545-20163882-20152470-20163420-20162882-20163472-20163396-20152232-20163680-20162892-20162270-20162754-20151863-20146511-20162754-20163245-20153558-20152238-20149022-20163251-20163256-20162353-20162661-20150320-  3041443.</t>
  </si>
  <si>
    <t>20164251-20154181-20162358-20162762-20164098-20162535-20164104-20152240-20162535-20163885-20163618-20163600-20163422-20154183-20154210-20162363-20163886-20163892-20164281-20164282-20162363-20151346-20153066-20152474-20152472-20164288-20163947-20151940-20164065-20164287-20150013-20162359-20163116-20163599-20163683-20163613-20164253.</t>
  </si>
  <si>
    <t>20153010-20162360-20150115-20133841-20153305-20154194-201+3911-20164258-20163904-20154334-20154555-20163908-20162543-20164041-20163485-20162695-20154342-20151873-20154196-20163633-20163484-20150324-20153675-20163864-20151872.</t>
  </si>
  <si>
    <t>20154454-20154628-20164749-20164043-20154527-20163487-20154556-20152971-20162381-20163487-20154224-20164313-20133845-20163733-20145309-20140668-20164972-20163382-20163739-20154601-20163013-20154384-20154676-20163924-20164941-20164943.</t>
  </si>
  <si>
    <t>20154038-20164716-20153691-20163015-03915110-20163965-20153108-20154854-20164612-20164799-03041434-20150793-20164958-20163935-20164463-20164344-14278798-20163936-20152845-20154858-20154463-20163449-20164900-20164663-20153694-20163447-20154604-3496741.</t>
  </si>
  <si>
    <t>20151947-20163450-20154707-20154680-20164779-20163446-20162734-20153157-20154728-20153977-20154634-2015460620164677-20164832-20153775-20164910-20164904-20165119-20153796-20164428-20165132-20154686-20163460-20146513.</t>
  </si>
  <si>
    <t>20153022-20164537-20164677-20164792-20154633-20151950-20154388-20152748-20165011-20154692-20164912-20154468-20165144-20165151-20165146-20163480-20164917-20153588-20154864-03915060-20154613-20154047-20154049-20146516-20154609-20165145.</t>
  </si>
  <si>
    <t>20165502-20155303-20154717-20154638-20154871-20164851-20165719-20154639-20154694-20165721-20164382-20165722-20165016-20154359-20165368-20155154-20155351-20165470-20165471-20163698-20153111-20153591-20153912-20165280-20153000-20165993-20132635-20153110-20162664-20163165.</t>
  </si>
  <si>
    <t>20154644-20154624-20150264-20150265-20155308-20155458-20154840-20164487-20155905-20150271-20152895-20154648-20163333-20163334-20155259-20153545-20154698-20163808-20164929-20154066-20153437-20162669-20164931-20146400-20165380-20155628-20155628-20155432-20154278-20152324-20154277-20153441-20154844-20155881-20151812-20153547-20155756-20155162.</t>
  </si>
  <si>
    <t>20150022-20164820-20154980-20153365-20154979-20164934-20128556-20163817-20155167-20163820-20154846-20166075-20166098-20155983-20153924-2015501620156004-20164938-20154982-20155407-20165639-20153121-20156255-20155891-20166076-20154282-20155268-20155172-20165743-20163822-20155414-20153371-20151740-20165659-20151737.</t>
  </si>
  <si>
    <t>20156081-20155416-20155860-03915955-20156041-20154995-20165747-20165755-20163525-20164201-20152224-20154535-20154533-20155692-20152122-20152191-20163500-20156008-20162504-20156009-20152147-20166063-20151761-20165693-20150796-20149024-20153994-20146919-20155584-20155804.</t>
  </si>
  <si>
    <t>20152124-20164581-20155581-20155807-20154998-20155446-20166081-20154499-20165475-20161791-20152722-20156651-20156304-20164565-20154905-20163839-20155896-20165475-20155313-20156578-20156553-20155772-20156087-20156659-20156655.</t>
  </si>
  <si>
    <t>20156505-20153896-20166088-20156801-20156753-20165167-20153490-20165392-20155218-20154362-20155596-20156422-20156259-20155087-20164860-20156258-20149456-20156581-20153728-20165478-20164865-20163433-20155090-20155943-20164870-20157107.</t>
  </si>
  <si>
    <t>11/20018</t>
  </si>
  <si>
    <t>162.01-18.6-138</t>
  </si>
  <si>
    <t>03915682-20165394-20155948-20134778-20155599-20157076-20157179-20131917-20156559-20128521-20163709-20156561-20155099-20155813-20165913-20151675-20166123-20153493-20153225-20155095.</t>
  </si>
  <si>
    <t>162.01-18.6-139</t>
  </si>
  <si>
    <t>20165444-20156784-20157480-20157253-20155272-20164879-20157182-20163848-20156986-20155740-20166130-20156563-20165264-20165174-20153502-20166300-20157486-20165268-20151549-20156264-20157435-20163854-20156261-20157487-20165643-20166302-20165294-20165800-20166303-20156989.</t>
  </si>
  <si>
    <t>15/11/2018151</t>
  </si>
  <si>
    <t>162.01-18.6-140</t>
  </si>
  <si>
    <t>20155869-20155818-20156360-20157194-20157509-20156284-20157189-20153512-20164205-20154936-20156857-20153271-20157451-20166149-20156286-20157333-20161802-20156515-20165296-20165269-20166311-20164186.</t>
  </si>
  <si>
    <t>15/11/12/2018</t>
  </si>
  <si>
    <t>162.01-18.6-141</t>
  </si>
  <si>
    <t>2015836-20155873-20166308-20156917-20156849-17036317-20165460-20165966-20165689-20165689-20157706-03915172-20157491-20163575-20165928-20165338-03915957-20165929-20157604-20156663-20165806-20164401-20156160-20157231-20163576-20156860-20164871-20164364-20164372-20165821-20165560-20156050-20155620.</t>
  </si>
  <si>
    <t>20156235-20128570-20156712-20165934-20166483-20165213-20154365-20166027-20156995-20156996-20151643-20156865-20165896-20158051-20154292-20157376-20157243-20165893-20156713-20158054-20166416-20156245-20166226-20158128-20165154.</t>
  </si>
  <si>
    <t xml:space="preserve">                                </t>
  </si>
  <si>
    <t>20157448-20156671-20158011-20166560-20157752-20155069-20157755-20157731-20156867-20166202-20156069-20157063-20166230-20157866-20146029-20157733-20165334-20165326-20157557-20130473-20166233-20147237-20158552-20158183-17019320-20158477-20158389-20158386-20153950-20165302-20134784-20166239-20157378-20165567-20156025-20158256.</t>
  </si>
  <si>
    <t>20158702-20157957-20158676-17024135-20158293-20158682-20157265-20157631-20158211-20158414-20158480-20158617-20157065-20165881-20158208-20158684-20157419-20158059-20153286-20157981-20158689-20154748-20158856-20157000.</t>
  </si>
  <si>
    <t>20166209-20155022-20158716-20157982-20166208-20158295-20158719-20157635-20158536-20158309-20156457-20158622-20157959-20158132-20164159-20156598-17025897-20158777-20158489-20158437-20153423-20158803-20156715-20158439-20166243.</t>
  </si>
  <si>
    <t>20158259-20158218-20158805-20158422-20166271-20158977-20158861-20147246-20159076-20166399-20157985-20157841-20158139-20157271-20158728-20158223-20158729-20158808-20158811-20158961-20159051-20159178-20158442-20158444-20158509-20158731-20166598-20158265-20158969-20157842-2015903320158816-20158391-20166602.</t>
  </si>
  <si>
    <t>20158966-20158357-20166278-20166253-20164829-20164829-20158341-20157847-20166244-20159035-20156075-20158652-20158974-20156385-20157966-20159044-20159501-20157849-17012573-20165841-20158735-20158739-20159106-20158657-20159254-20158543-20165208-20159059-20161818-20158493-20159041-20159202.</t>
  </si>
  <si>
    <t xml:space="preserve">20159261-20156293-20157211-20158744-20159384-20161819-20159451-20159193-20159576-20158914-20159192-20158908-20159046-20159603-20158662-20166282-20156400-20159010-20166125-20161820-20166247-20159312-20159267-20158667-20159315-20159678-20158748-20159754-20166582-20159325-20159324-20159758-20158922-20158924-20159270-20161821-20156465-20159609. </t>
  </si>
  <si>
    <t>20158925-2056676-20159090-17040320-20159087-20159818-03916408-20154121-20156868-20159826-20159485-20156738-20159730-20159902-20165705-20158546-20154942-20159762-20154124-20157868-20159926-20159634-20159877-20161826-20159768.</t>
  </si>
  <si>
    <t>20153045-20159620-20160006-20155824-20156097-20158400-20159618-20159619-20159773-20156763-20157638-20158879-20159590-2015980820159812-20160004-20163572-20158585-20158631-20159632-20130475-20157112-20159831-20157645-20159905.</t>
  </si>
  <si>
    <t>20160002-20159929-20161824-20159630-20158113-20159879-20157110-20159281-20160129-20159909-20159825-20159247-20158887-20159592-20159835-20159458-20157281-20156469-20159736.</t>
  </si>
  <si>
    <t>20166120-20159013-20156870-20156250-20148324-20159838-20157566-20166195-20159881-20160134-20160151-22985640-22985830-20154917-20157290-20153046-20159428-20159908-20159639-20159249-20158762-20158359-20153049-20166032-20153289.</t>
  </si>
  <si>
    <t>20158474-20160476-20166055-20157639-20158119-20158587-20158346-22985677-20165784-20157750-20159015-20156722-20159781-20160106-20158569-20160186-20159886-20157284-20134721-20160028.</t>
  </si>
  <si>
    <t>22986068-20159871-20160229-20160529-20160606-20160634-22985892-03915180-20159915-20160214-20160387-20157469-20159213-20128793-20165573-20156543-20160479-20159945-20160211-20160212-20157942-20158069-20158070-20159212-20157774-20159215-20128972-20159648-20160644-22985683-22975870-20159887-20160073-20160796-20161258-20160218.</t>
  </si>
  <si>
    <t>03915140-03915069-22985841-20159415-20159116-22985839-20160215-20160216-03915942-20158939-20160728-20160730-20160013-20160390-20160393-20158996-22976641-20160536-22975671-22976816-22986278-20158848.</t>
  </si>
  <si>
    <r>
      <rPr>
        <b/>
        <sz val="10"/>
        <rFont val="Arial"/>
        <family val="2"/>
      </rPr>
      <t>GESTION</t>
    </r>
    <r>
      <rPr>
        <sz val="10"/>
        <rFont val="Arial"/>
        <family val="2"/>
      </rPr>
      <t xml:space="preserve"> INFORMES GESTION  2018</t>
    </r>
  </si>
  <si>
    <t>022018-032018-042018-052018-062018-072018-082018-092018-102018-112018-122018.</t>
  </si>
  <si>
    <t>20160801-03915949-03916374-20160439-03915854-20158940-20159705-20159117-20153520-20156473-20156472-20161026-20157472-20156775-20159000-20160826-20160326-20158649-20159710-20160454-20159021-20157973-20161030-20159436-20159788-20161028-20161052-20160952-20158838-20153524-20159708-20159892-20156546-20152854.</t>
  </si>
  <si>
    <t>20157873-20166284-20159492-20158769-03496939-03916030-03916032-20157218-20158158-20159072-20159437-20156372-20159135-20159919-20159711-20152856-20161202-20152857-20156547-03915522-20159895-20157993-20157875-20160984-20157997-20157387.</t>
  </si>
  <si>
    <t>20160313-20166007-22985553-20161205-20160086-20161226-20160617-22985767-22985766-22985560-20159713-20160988-22985558-20161044-20161211-20157388-20161110-20151266-20158275-20165202-20160990-20160091-20156975-20161109.</t>
  </si>
  <si>
    <t>20161352-20160778-20161215-22985564-20160260-20161327-03496951-20160490-03496950-20160322-20160284-20161452-20153842-20161478-20160998-20161579-20156644-20159296-22985787-20159294-20159218.</t>
  </si>
  <si>
    <t>20160459-20160518-20158775-20160140-20158798-22985598-20161387-22985705-20159567-20161300-22985788-20160524-20160462-20160837-22985599-20160813-20161584-20160522-22985703-20161481-03496979.</t>
  </si>
  <si>
    <t>20159511-22985602-22986206-20159749-20159748-22985790-20159516-20160865-20155557-20160669-20159518-22985934-20160961-20161189-22985605-22985984-20160870-22985793-20159236-20160746.</t>
  </si>
  <si>
    <t>20159517-20151269-20158843-20160357-03917205-22985721-20161484-20158845-20160150-20158075-20158239-20157812-20160359-20156650-22985607-20158945-20166159-20161330-20161597-20159967-20160289-20160273-20160624-20161125.</t>
  </si>
  <si>
    <t>20153300-03915146-20159156-20160470-22985859-20132642-20152420-20157815-22985902-22985898-22985900-20160369-03915964-22986138-20159448-22986144.</t>
  </si>
  <si>
    <t>20160372-22986114-22985972-22985917-22986115-22986150-22986156-20160843-20160589-20161200-20158944-20160374-20152620-20160588-22985573-22985571-20159463-20152623-20160114.</t>
  </si>
  <si>
    <t>20161439-20166539-22985968-22986379-22986154-22986297-22986300-20161231-20161169-22975541-22975591-20160118-20161168-20161552-22985975-22985582-20159536-22975517-20161174-20160900-20161444-22975849-22986387-22986682-22986652-20166167-20161012-22985585-20159118.</t>
  </si>
  <si>
    <t>22975768-20166170-20161048-22986684-22975771-22975527-22985686-22986006-22975693-22975694-22975695-20160125-20161567-20161564-22976774-22976441-22976423-20159122-22976170-22976794-20161498-22976817-22976426.</t>
  </si>
  <si>
    <t>22975537-22975583-22976394-22976447-22975584-20161573-20128543-20128542-22975673-22986283-22975534-22976777-03915154-22976450-22978325-22977028.</t>
  </si>
  <si>
    <t>22977025-22986766-22975493-20166214-22985497-20158849-22975565-22986317-22986667-22986743-22986321-22977167-22977291-22977049-22986754-22976494-17032728-20161019-03917355-22986058-22977036-22976520.</t>
  </si>
  <si>
    <t>22986326-22986771-20161021-20156744-20164595-22976471-22986866-20161025-22976785-22977599-22977791-22977696-22977670-22976258-22986995-22975856-22986998-22976477-22976745-22977743-22986063-22977793-22977060.</t>
  </si>
  <si>
    <t>22975938-03497070-22987003-22977844-20161461-22976482-22977769-22976531-22977843-22977711-22976486-22976069-22986915-22987040-22976335-22976536-22986399-22976484-22977550-22986711-22985976-22976628.</t>
  </si>
  <si>
    <t>22975811- 22977849-22976627-22986403-22977643-03917361-22986935-22976489-22977782-20159216-22977360-22975682-20152424-22976511-22977531-22987398-22977855-22977921-22977183-20156375-22976559-22977229-22975689-22976277.</t>
  </si>
  <si>
    <t>22977234-22976279-22977650-22977785-22976284-22977954-22977786-22987547-22987300-22977472-22975514-22975513-22977535-22976657-22986872-22976285-03916740-22976563-22986873-22976565-22977540-22986464-22976917-22977886-22977554-22987722-22976886-22987521-22986897-22985525-22986897-22975865-22976973-22985800-22986468-22987612-22987844-22976681.</t>
  </si>
  <si>
    <t>22976976-22985532-22986469-22976860-22977658-22987733-22977653-22987749-22985978-22986959-22987401-22986600-22986956-22987483-22985634-22977337-22987615-22979066-22986086-22985636-22986104-22986082-22987613-22986085-22978066-22978441.</t>
  </si>
  <si>
    <t>22987788-22979292-22979296-22977006-22978741-22978146-22986108-22986906-22987322-22978766-22978667-22978142-22979366-22978568-22988106-22987789-22978495-22987651-22979019-22987761-22979422-22978168-22978893-22979117-22988336-22979441-22988331.</t>
  </si>
  <si>
    <t>22976759-22988268-22987662-22987918-22979842-22988341-22988206-22978675-22979119-22978092-22978673-22978500-22979047-22978450-22978148-22978453-22978799-22978457-22978234-22978271-22988343-22978207.</t>
  </si>
  <si>
    <t>22987952-22979592-22988142-22988269-22987260-22988200-22979848-22987796-22988271-22979823-20161023-22977053-22978374-22988272-22979581-22978641-22988147-22979631-22988020-22987959-22978156-22979583-20156746-22976743-22980492-22986548-22987339-22978395-22988153-22988275-22979086.</t>
  </si>
  <si>
    <t>22987572-22980591-22986855-22988024-22979281-22980561-22979449-22977870-22979087-22976764-22979643-22980666-22988212-22987555-22980348-22988386-22978852-22988498-22978311-22978332-22977760-22980223-22980691-22987778-22988157.</t>
  </si>
  <si>
    <t>22987267-22986554-22978853-22979645-22979324-3497219  -22988451-22987557-22988642-22980768-22980942-22979127-22980677-22980354-22978854-22986264-22978686-17049002.</t>
  </si>
  <si>
    <t>22979648-22980507-22978649-22980259-22981145-22988704-22988368-22981069-22986609-22978351-22978579-22987946-22978756-22978706-22980971-22978712-22981073-22979992-22978340-22978337-22978339-22980512-22987545-22979129-22980359-22988486.</t>
  </si>
  <si>
    <t>22981149-22979055-22987826-22988394-22979590-22988488-22988220-22988482-22988932-22981543-22978581-22988218-22981156-22981246-22979610-22988781-22979058-22979612-22981541-22979678-22988992-22981544-22981497-22981495-22988223-22981791-22987252-22989106-22981550-22981479-22978760-22979158-22981548.</t>
  </si>
  <si>
    <t>22981741-22981868-22981696-22981674-22989035-22988905-22981971-22976140-22987155-22988899-22988917-22978024-22988189-22987433-22981027-22980700-22982194-22979640-  3497282-22978806-22981249-22976989-22979458-22988868-22982743-22978555-22981571-22979655-22979865-22981975-22978975-22981797-22982025-22982717-22982023.</t>
  </si>
  <si>
    <t>22982719-22980930-22982541-22982941-22982843-22976690-22982892-22982028-22982899-22982953-22982697-22982622-22982205-22981746-22982947-22982228-22982695-22978558-22979699-22980821-22980959-22982767-22982848-22982009.</t>
  </si>
  <si>
    <t>22979290-22984543-22988835-22990305-22998281-22999020-22999326-22983796-22991675.</t>
  </si>
  <si>
    <t>22992256-22998087-22991668-22991503-22992443-23000156.</t>
  </si>
  <si>
    <t>22993611-22994193-23011796-23011325.</t>
  </si>
  <si>
    <t>02/01/2019-01/02/2019-08/01/2019-01/03/2019-07/03/2019-01/04/2019-07/04/2019-05/06/2019-5/07/2019-20/12/2019-06/08/2019-28/08/2019.</t>
  </si>
  <si>
    <t xml:space="preserve">DE GESTION </t>
  </si>
  <si>
    <t>Inventario documental con corte al__________________________de 2019, para entrega  de archivo en concordancia con el artículo de la Ley 594 de 2000</t>
  </si>
  <si>
    <t xml:space="preserve">Actas de reunion de trabajo </t>
  </si>
  <si>
    <t xml:space="preserve">De Gestion </t>
  </si>
  <si>
    <t xml:space="preserve">PAPEL </t>
  </si>
  <si>
    <t xml:space="preserve">De plan de accion </t>
  </si>
  <si>
    <t xml:space="preserve">BAJA </t>
  </si>
  <si>
    <t>MARTHA RANGEL</t>
  </si>
  <si>
    <t>LEIDY YADIRA SUAREZ RANGEL</t>
  </si>
  <si>
    <t>INSPECTOR SEGUNDO</t>
  </si>
  <si>
    <t>Fecha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</si>
</sst>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8"/>
      <name val="Times New Roman"/>
      <family val="1"/>
    </font>
    <font>
      <b/>
      <sz val="8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sz val="12"/>
      <name val="Arial"/>
      <family val="2"/>
    </font>
    <font>
      <sz val="10"/>
      <color indexed="10"/>
      <name val="Arial"/>
      <family val="2"/>
    </font>
    <font>
      <sz val="9"/>
      <color indexed="10"/>
      <name val="Arial"/>
      <family val="2"/>
    </font>
    <font>
      <sz val="10"/>
      <name val="Arial Narrow"/>
      <family val="2"/>
    </font>
    <font>
      <sz val="10"/>
      <color theme="1"/>
      <name val="Arial"/>
      <family val="2"/>
    </font>
    <font>
      <sz val="7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4" fillId="0" borderId="0"/>
    <xf numFmtId="0" fontId="2" fillId="0" borderId="0"/>
    <xf numFmtId="0" fontId="4" fillId="0" borderId="0"/>
  </cellStyleXfs>
  <cellXfs count="791">
    <xf numFmtId="0" fontId="0" fillId="0" borderId="0" xfId="0"/>
    <xf numFmtId="0" fontId="1" fillId="0" borderId="0" xfId="1"/>
    <xf numFmtId="0" fontId="4" fillId="0" borderId="1" xfId="1" applyFont="1" applyBorder="1" applyAlignment="1">
      <alignment horizontal="center"/>
    </xf>
    <xf numFmtId="0" fontId="2" fillId="0" borderId="1" xfId="1" applyFont="1" applyBorder="1"/>
    <xf numFmtId="14" fontId="2" fillId="0" borderId="1" xfId="1" applyNumberFormat="1" applyFont="1" applyBorder="1"/>
    <xf numFmtId="0" fontId="2" fillId="0" borderId="1" xfId="1" applyFont="1" applyBorder="1" applyAlignment="1">
      <alignment horizontal="center"/>
    </xf>
    <xf numFmtId="0" fontId="2" fillId="0" borderId="1" xfId="1" applyFont="1" applyBorder="1" applyAlignment="1"/>
    <xf numFmtId="0" fontId="2" fillId="0" borderId="1" xfId="1" applyFont="1" applyBorder="1" applyAlignment="1">
      <alignment horizontal="right"/>
    </xf>
    <xf numFmtId="0" fontId="5" fillId="0" borderId="0" xfId="1" applyFont="1"/>
    <xf numFmtId="0" fontId="2" fillId="0" borderId="0" xfId="1" applyFont="1"/>
    <xf numFmtId="0" fontId="4" fillId="0" borderId="0" xfId="1" applyFont="1" applyAlignment="1"/>
    <xf numFmtId="0" fontId="4" fillId="0" borderId="10" xfId="1" applyFont="1" applyBorder="1"/>
    <xf numFmtId="0" fontId="2" fillId="0" borderId="10" xfId="1" applyFont="1" applyBorder="1"/>
    <xf numFmtId="0" fontId="4" fillId="0" borderId="14" xfId="1" applyFont="1" applyBorder="1"/>
    <xf numFmtId="0" fontId="2" fillId="0" borderId="14" xfId="1" applyFont="1" applyBorder="1"/>
    <xf numFmtId="0" fontId="4" fillId="0" borderId="0" xfId="1" applyFont="1"/>
    <xf numFmtId="15" fontId="4" fillId="0" borderId="10" xfId="1" applyNumberFormat="1" applyFont="1" applyBorder="1"/>
    <xf numFmtId="14" fontId="2" fillId="0" borderId="0" xfId="1" applyNumberFormat="1" applyFont="1"/>
    <xf numFmtId="14" fontId="2" fillId="0" borderId="0" xfId="1" applyNumberFormat="1" applyFont="1" applyAlignment="1">
      <alignment horizontal="right"/>
    </xf>
    <xf numFmtId="14" fontId="2" fillId="0" borderId="1" xfId="1" applyNumberFormat="1" applyFont="1" applyBorder="1" applyAlignment="1">
      <alignment horizontal="right"/>
    </xf>
    <xf numFmtId="14" fontId="2" fillId="0" borderId="1" xfId="1" applyNumberFormat="1" applyFont="1" applyBorder="1" applyAlignment="1"/>
    <xf numFmtId="14" fontId="2" fillId="0" borderId="0" xfId="1" applyNumberFormat="1" applyFont="1" applyAlignment="1"/>
    <xf numFmtId="0" fontId="5" fillId="0" borderId="0" xfId="1" applyFont="1" applyFill="1"/>
    <xf numFmtId="0" fontId="2" fillId="0" borderId="0" xfId="1" applyFont="1" applyFill="1"/>
    <xf numFmtId="17" fontId="2" fillId="0" borderId="1" xfId="1" applyNumberFormat="1" applyFont="1" applyBorder="1"/>
    <xf numFmtId="17" fontId="2" fillId="2" borderId="1" xfId="1" applyNumberFormat="1" applyFont="1" applyFill="1" applyBorder="1"/>
    <xf numFmtId="17" fontId="2" fillId="0" borderId="0" xfId="1" applyNumberFormat="1" applyFont="1" applyAlignment="1">
      <alignment horizontal="right"/>
    </xf>
    <xf numFmtId="0" fontId="1" fillId="0" borderId="0" xfId="1" applyFill="1"/>
    <xf numFmtId="0" fontId="1" fillId="2" borderId="0" xfId="1" applyFill="1"/>
    <xf numFmtId="0" fontId="2" fillId="0" borderId="1" xfId="1" applyFont="1" applyBorder="1" applyAlignment="1">
      <alignment horizontal="center" wrapText="1"/>
    </xf>
    <xf numFmtId="0" fontId="3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left"/>
    </xf>
    <xf numFmtId="0" fontId="7" fillId="0" borderId="1" xfId="1" applyFont="1" applyBorder="1" applyAlignment="1">
      <alignment horizontal="left"/>
    </xf>
    <xf numFmtId="0" fontId="3" fillId="0" borderId="1" xfId="1" applyFont="1" applyBorder="1" applyAlignment="1">
      <alignment horizontal="center"/>
    </xf>
    <xf numFmtId="0" fontId="7" fillId="0" borderId="14" xfId="1" applyFont="1" applyBorder="1" applyAlignment="1">
      <alignment horizontal="center"/>
    </xf>
    <xf numFmtId="0" fontId="3" fillId="0" borderId="14" xfId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0" fontId="2" fillId="0" borderId="12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2" fillId="0" borderId="13" xfId="1" applyFont="1" applyBorder="1" applyAlignment="1">
      <alignment horizontal="center" vertical="center" wrapText="1"/>
    </xf>
    <xf numFmtId="0" fontId="4" fillId="0" borderId="0" xfId="1" applyFont="1" applyAlignment="1">
      <alignment horizontal="right"/>
    </xf>
    <xf numFmtId="0" fontId="5" fillId="3" borderId="0" xfId="1" applyFont="1" applyFill="1"/>
    <xf numFmtId="14" fontId="2" fillId="4" borderId="1" xfId="1" applyNumberFormat="1" applyFont="1" applyFill="1" applyBorder="1"/>
    <xf numFmtId="0" fontId="8" fillId="0" borderId="14" xfId="1" applyFont="1" applyBorder="1" applyAlignment="1">
      <alignment horizontal="center"/>
    </xf>
    <xf numFmtId="14" fontId="2" fillId="5" borderId="1" xfId="1" applyNumberFormat="1" applyFont="1" applyFill="1" applyBorder="1"/>
    <xf numFmtId="14" fontId="2" fillId="0" borderId="1" xfId="1" applyNumberFormat="1" applyFont="1" applyFill="1" applyBorder="1"/>
    <xf numFmtId="0" fontId="5" fillId="4" borderId="0" xfId="1" applyFont="1" applyFill="1"/>
    <xf numFmtId="14" fontId="4" fillId="0" borderId="10" xfId="1" applyNumberFormat="1" applyFont="1" applyBorder="1"/>
    <xf numFmtId="0" fontId="9" fillId="0" borderId="0" xfId="1" applyFont="1" applyBorder="1" applyAlignment="1">
      <alignment wrapText="1"/>
    </xf>
    <xf numFmtId="0" fontId="6" fillId="0" borderId="0" xfId="1" applyFont="1" applyBorder="1" applyAlignment="1">
      <alignment wrapText="1"/>
    </xf>
    <xf numFmtId="0" fontId="10" fillId="0" borderId="0" xfId="1" applyFont="1"/>
    <xf numFmtId="0" fontId="7" fillId="0" borderId="0" xfId="1" applyFont="1"/>
    <xf numFmtId="0" fontId="10" fillId="6" borderId="0" xfId="1" applyFont="1" applyFill="1"/>
    <xf numFmtId="0" fontId="7" fillId="6" borderId="0" xfId="1" applyFont="1" applyFill="1"/>
    <xf numFmtId="0" fontId="5" fillId="0" borderId="1" xfId="1" applyFont="1" applyBorder="1" applyAlignment="1">
      <alignment horizontal="center"/>
    </xf>
    <xf numFmtId="0" fontId="5" fillId="0" borderId="1" xfId="1" applyFont="1" applyBorder="1"/>
    <xf numFmtId="0" fontId="4" fillId="0" borderId="1" xfId="1" applyFont="1" applyBorder="1"/>
    <xf numFmtId="0" fontId="5" fillId="0" borderId="0" xfId="1" applyFont="1" applyAlignment="1"/>
    <xf numFmtId="0" fontId="5" fillId="0" borderId="10" xfId="1" applyFont="1" applyBorder="1"/>
    <xf numFmtId="0" fontId="5" fillId="0" borderId="14" xfId="1" applyFont="1" applyBorder="1"/>
    <xf numFmtId="14" fontId="11" fillId="0" borderId="1" xfId="1" applyNumberFormat="1" applyFont="1" applyBorder="1"/>
    <xf numFmtId="14" fontId="11" fillId="0" borderId="0" xfId="1" applyNumberFormat="1" applyFont="1"/>
    <xf numFmtId="0" fontId="4" fillId="0" borderId="1" xfId="1" applyFont="1" applyBorder="1" applyAlignment="1"/>
    <xf numFmtId="14" fontId="11" fillId="0" borderId="1" xfId="1" applyNumberFormat="1" applyFont="1" applyBorder="1" applyAlignment="1">
      <alignment horizontal="left"/>
    </xf>
    <xf numFmtId="14" fontId="5" fillId="0" borderId="10" xfId="1" applyNumberFormat="1" applyFont="1" applyBorder="1"/>
    <xf numFmtId="14" fontId="4" fillId="0" borderId="0" xfId="1" applyNumberFormat="1" applyFont="1"/>
    <xf numFmtId="14" fontId="4" fillId="0" borderId="1" xfId="1" applyNumberFormat="1" applyFont="1" applyBorder="1"/>
    <xf numFmtId="0" fontId="5" fillId="0" borderId="1" xfId="1" applyFont="1" applyBorder="1" applyAlignment="1"/>
    <xf numFmtId="14" fontId="5" fillId="0" borderId="0" xfId="1" applyNumberFormat="1" applyFont="1"/>
    <xf numFmtId="14" fontId="2" fillId="0" borderId="1" xfId="1" applyNumberFormat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5" fillId="0" borderId="14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10" fillId="0" borderId="1" xfId="1" applyFont="1" applyBorder="1" applyAlignment="1">
      <alignment horizontal="center"/>
    </xf>
    <xf numFmtId="0" fontId="3" fillId="0" borderId="12" xfId="1" applyFont="1" applyBorder="1" applyAlignment="1">
      <alignment vertical="center" wrapText="1"/>
    </xf>
    <xf numFmtId="0" fontId="3" fillId="0" borderId="0" xfId="1" applyFont="1" applyBorder="1" applyAlignment="1">
      <alignment vertical="center" wrapText="1"/>
    </xf>
    <xf numFmtId="0" fontId="3" fillId="0" borderId="13" xfId="1" applyFont="1" applyBorder="1" applyAlignment="1">
      <alignment vertical="center" wrapText="1"/>
    </xf>
    <xf numFmtId="0" fontId="3" fillId="0" borderId="9" xfId="1" applyFont="1" applyBorder="1" applyAlignment="1">
      <alignment vertical="center" wrapText="1"/>
    </xf>
    <xf numFmtId="0" fontId="3" fillId="0" borderId="10" xfId="1" applyFont="1" applyBorder="1" applyAlignment="1">
      <alignment vertical="center" wrapText="1"/>
    </xf>
    <xf numFmtId="0" fontId="3" fillId="0" borderId="11" xfId="1" applyFont="1" applyBorder="1" applyAlignment="1">
      <alignment vertical="center" wrapText="1"/>
    </xf>
    <xf numFmtId="15" fontId="5" fillId="0" borderId="10" xfId="1" applyNumberFormat="1" applyFont="1" applyBorder="1"/>
    <xf numFmtId="0" fontId="10" fillId="2" borderId="0" xfId="1" applyFont="1" applyFill="1"/>
    <xf numFmtId="0" fontId="7" fillId="2" borderId="0" xfId="1" applyFont="1" applyFill="1"/>
    <xf numFmtId="0" fontId="5" fillId="0" borderId="0" xfId="1" applyFont="1" applyBorder="1"/>
    <xf numFmtId="0" fontId="2" fillId="0" borderId="0" xfId="1" applyFont="1" applyBorder="1"/>
    <xf numFmtId="0" fontId="1" fillId="0" borderId="0" xfId="1"/>
    <xf numFmtId="0" fontId="2" fillId="2" borderId="0" xfId="1" applyFont="1" applyFill="1"/>
    <xf numFmtId="0" fontId="7" fillId="6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6" borderId="1" xfId="1" applyFont="1" applyFill="1" applyBorder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14" fontId="2" fillId="0" borderId="0" xfId="1" applyNumberFormat="1" applyFont="1" applyBorder="1" applyAlignment="1">
      <alignment horizontal="center" vertical="center"/>
    </xf>
    <xf numFmtId="0" fontId="2" fillId="0" borderId="18" xfId="1" applyFont="1" applyBorder="1" applyAlignment="1">
      <alignment horizontal="center" vertical="center"/>
    </xf>
    <xf numFmtId="0" fontId="2" fillId="0" borderId="12" xfId="1" applyFont="1" applyBorder="1" applyAlignment="1">
      <alignment horizontal="center" vertical="center"/>
    </xf>
    <xf numFmtId="0" fontId="2" fillId="0" borderId="14" xfId="1" applyFont="1" applyBorder="1" applyAlignment="1">
      <alignment horizontal="center"/>
    </xf>
    <xf numFmtId="0" fontId="2" fillId="0" borderId="9" xfId="1" applyFont="1" applyBorder="1" applyAlignment="1">
      <alignment horizontal="center"/>
    </xf>
    <xf numFmtId="0" fontId="2" fillId="0" borderId="10" xfId="1" applyFont="1" applyBorder="1" applyAlignment="1">
      <alignment horizontal="center"/>
    </xf>
    <xf numFmtId="0" fontId="2" fillId="0" borderId="11" xfId="1" applyFont="1" applyBorder="1" applyAlignment="1">
      <alignment horizontal="center"/>
    </xf>
    <xf numFmtId="0" fontId="4" fillId="0" borderId="0" xfId="1" applyFont="1" applyBorder="1"/>
    <xf numFmtId="14" fontId="2" fillId="0" borderId="8" xfId="1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right" vertical="center"/>
    </xf>
    <xf numFmtId="0" fontId="2" fillId="0" borderId="12" xfId="1" applyFont="1" applyBorder="1" applyAlignment="1">
      <alignment vertical="center" wrapText="1"/>
    </xf>
    <xf numFmtId="0" fontId="2" fillId="0" borderId="0" xfId="1" applyFont="1" applyBorder="1" applyAlignment="1">
      <alignment vertical="center" wrapText="1"/>
    </xf>
    <xf numFmtId="0" fontId="2" fillId="0" borderId="13" xfId="1" applyFont="1" applyBorder="1" applyAlignment="1">
      <alignment vertical="center" wrapText="1"/>
    </xf>
    <xf numFmtId="0" fontId="2" fillId="0" borderId="0" xfId="1" applyFont="1" applyBorder="1" applyAlignment="1">
      <alignment vertical="center"/>
    </xf>
    <xf numFmtId="0" fontId="2" fillId="0" borderId="1" xfId="1" applyFont="1" applyFill="1" applyBorder="1" applyAlignment="1">
      <alignment vertic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NumberFormat="1" applyFont="1" applyFill="1" applyBorder="1" applyAlignment="1">
      <alignment horizontal="center" vertical="center" wrapText="1"/>
    </xf>
    <xf numFmtId="0" fontId="2" fillId="0" borderId="4" xfId="1" applyFont="1" applyBorder="1" applyAlignment="1">
      <alignment vertical="justify" wrapText="1"/>
    </xf>
    <xf numFmtId="0" fontId="2" fillId="0" borderId="19" xfId="1" applyFont="1" applyBorder="1"/>
    <xf numFmtId="0" fontId="2" fillId="0" borderId="8" xfId="1" applyFont="1" applyBorder="1"/>
    <xf numFmtId="0" fontId="2" fillId="0" borderId="1" xfId="1" applyFont="1" applyBorder="1" applyAlignment="1">
      <alignment vertical="justify" wrapText="1"/>
    </xf>
    <xf numFmtId="14" fontId="2" fillId="0" borderId="1" xfId="1" applyNumberFormat="1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0" fontId="2" fillId="0" borderId="0" xfId="1" applyNumberFormat="1" applyFont="1" applyFill="1" applyAlignment="1">
      <alignment wrapText="1"/>
    </xf>
    <xf numFmtId="14" fontId="2" fillId="0" borderId="1" xfId="1" applyNumberFormat="1" applyFont="1" applyFill="1" applyBorder="1" applyAlignment="1">
      <alignment vertical="center"/>
    </xf>
    <xf numFmtId="14" fontId="2" fillId="0" borderId="1" xfId="1" applyNumberFormat="1" applyFont="1" applyFill="1" applyBorder="1" applyAlignment="1">
      <alignment horizontal="center" vertical="center"/>
    </xf>
    <xf numFmtId="0" fontId="2" fillId="0" borderId="1" xfId="1" applyFont="1" applyBorder="1" applyAlignment="1">
      <alignment vertical="center"/>
    </xf>
    <xf numFmtId="14" fontId="2" fillId="0" borderId="1" xfId="1" applyNumberFormat="1" applyFont="1" applyBorder="1" applyAlignment="1">
      <alignment vertical="center"/>
    </xf>
    <xf numFmtId="14" fontId="8" fillId="0" borderId="1" xfId="1" applyNumberFormat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14" fontId="12" fillId="0" borderId="1" xfId="1" applyNumberFormat="1" applyFont="1" applyBorder="1" applyAlignment="1">
      <alignment horizontal="center"/>
    </xf>
    <xf numFmtId="14" fontId="12" fillId="0" borderId="0" xfId="1" applyNumberFormat="1" applyFont="1" applyAlignment="1">
      <alignment horizontal="center"/>
    </xf>
    <xf numFmtId="0" fontId="8" fillId="0" borderId="0" xfId="1" applyFont="1" applyAlignment="1">
      <alignment horizontal="center"/>
    </xf>
    <xf numFmtId="0" fontId="8" fillId="0" borderId="10" xfId="1" applyFont="1" applyBorder="1" applyAlignment="1">
      <alignment horizontal="center"/>
    </xf>
    <xf numFmtId="14" fontId="2" fillId="0" borderId="0" xfId="1" applyNumberFormat="1" applyFont="1" applyAlignment="1">
      <alignment horizontal="center"/>
    </xf>
    <xf numFmtId="0" fontId="2" fillId="0" borderId="0" xfId="1" applyFont="1" applyAlignment="1">
      <alignment horizontal="center"/>
    </xf>
    <xf numFmtId="0" fontId="1" fillId="7" borderId="0" xfId="1" applyFill="1"/>
    <xf numFmtId="14" fontId="8" fillId="8" borderId="0" xfId="1" applyNumberFormat="1" applyFont="1" applyFill="1" applyAlignment="1">
      <alignment horizontal="center"/>
    </xf>
    <xf numFmtId="14" fontId="8" fillId="8" borderId="1" xfId="1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4" xfId="0" applyFont="1" applyBorder="1" applyAlignment="1">
      <alignment vertical="justify" wrapText="1"/>
    </xf>
    <xf numFmtId="14" fontId="2" fillId="0" borderId="1" xfId="0" applyNumberFormat="1" applyFont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0" xfId="0" applyFont="1" applyAlignment="1">
      <alignment wrapText="1"/>
    </xf>
    <xf numFmtId="14" fontId="2" fillId="0" borderId="19" xfId="0" applyNumberFormat="1" applyFont="1" applyBorder="1" applyAlignment="1">
      <alignment vertical="center"/>
    </xf>
    <xf numFmtId="0" fontId="2" fillId="0" borderId="1" xfId="0" applyFont="1" applyBorder="1" applyAlignment="1">
      <alignment vertical="justify" wrapText="1"/>
    </xf>
    <xf numFmtId="14" fontId="2" fillId="0" borderId="1" xfId="0" applyNumberFormat="1" applyFont="1" applyFill="1" applyBorder="1" applyAlignment="1">
      <alignment vertical="center"/>
    </xf>
    <xf numFmtId="0" fontId="2" fillId="0" borderId="1" xfId="0" applyFont="1" applyBorder="1" applyAlignment="1">
      <alignment wrapText="1"/>
    </xf>
    <xf numFmtId="0" fontId="2" fillId="9" borderId="1" xfId="0" applyFont="1" applyFill="1" applyBorder="1" applyAlignment="1">
      <alignment wrapText="1"/>
    </xf>
    <xf numFmtId="0" fontId="2" fillId="0" borderId="1" xfId="0" applyNumberFormat="1" applyFont="1" applyFill="1" applyBorder="1" applyAlignment="1">
      <alignment vertical="center" wrapText="1"/>
    </xf>
    <xf numFmtId="14" fontId="2" fillId="0" borderId="1" xfId="0" applyNumberFormat="1" applyFont="1" applyFill="1" applyBorder="1" applyAlignment="1">
      <alignment horizontal="center" vertical="center"/>
    </xf>
    <xf numFmtId="0" fontId="1" fillId="0" borderId="0" xfId="1"/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/>
    <xf numFmtId="14" fontId="2" fillId="0" borderId="1" xfId="0" applyNumberFormat="1" applyFont="1" applyBorder="1"/>
    <xf numFmtId="14" fontId="2" fillId="0" borderId="1" xfId="0" applyNumberFormat="1" applyFont="1" applyFill="1" applyBorder="1" applyAlignment="1">
      <alignment horizontal="right"/>
    </xf>
    <xf numFmtId="0" fontId="2" fillId="0" borderId="0" xfId="0" applyFont="1" applyFill="1"/>
    <xf numFmtId="0" fontId="2" fillId="0" borderId="1" xfId="0" applyFont="1" applyFill="1" applyBorder="1" applyAlignment="1">
      <alignment horizontal="right" vertical="center"/>
    </xf>
    <xf numFmtId="14" fontId="2" fillId="0" borderId="1" xfId="0" applyNumberFormat="1" applyFont="1" applyBorder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1" applyFont="1" applyFill="1" applyBorder="1" applyAlignment="1">
      <alignment horizontal="left" vertical="center"/>
    </xf>
    <xf numFmtId="14" fontId="2" fillId="0" borderId="0" xfId="1" applyNumberFormat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 vertical="center"/>
    </xf>
    <xf numFmtId="0" fontId="1" fillId="0" borderId="0" xfId="1"/>
    <xf numFmtId="0" fontId="2" fillId="0" borderId="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wrapText="1"/>
    </xf>
    <xf numFmtId="0" fontId="0" fillId="0" borderId="1" xfId="0" applyFill="1" applyBorder="1"/>
    <xf numFmtId="0" fontId="0" fillId="0" borderId="0" xfId="0" applyFill="1"/>
    <xf numFmtId="0" fontId="2" fillId="9" borderId="1" xfId="0" applyFont="1" applyFill="1" applyBorder="1" applyAlignment="1">
      <alignment horizontal="center" vertical="center"/>
    </xf>
    <xf numFmtId="0" fontId="2" fillId="9" borderId="1" xfId="0" applyFont="1" applyFill="1" applyBorder="1"/>
    <xf numFmtId="14" fontId="2" fillId="9" borderId="1" xfId="0" applyNumberFormat="1" applyFont="1" applyFill="1" applyBorder="1"/>
    <xf numFmtId="0" fontId="2" fillId="9" borderId="1" xfId="0" applyNumberFormat="1" applyFont="1" applyFill="1" applyBorder="1" applyAlignment="1">
      <alignment horizontal="center" vertical="center" wrapText="1"/>
    </xf>
    <xf numFmtId="0" fontId="1" fillId="0" borderId="0" xfId="1"/>
    <xf numFmtId="0" fontId="2" fillId="0" borderId="1" xfId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Border="1"/>
    <xf numFmtId="14" fontId="2" fillId="0" borderId="1" xfId="1" applyNumberFormat="1" applyFont="1" applyBorder="1"/>
    <xf numFmtId="0" fontId="2" fillId="0" borderId="1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1" xfId="1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14" fontId="2" fillId="0" borderId="0" xfId="0" applyNumberFormat="1" applyFont="1" applyBorder="1" applyAlignment="1">
      <alignment vertical="center"/>
    </xf>
    <xf numFmtId="0" fontId="2" fillId="0" borderId="0" xfId="0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NumberFormat="1" applyFont="1" applyFill="1" applyAlignment="1">
      <alignment wrapText="1"/>
    </xf>
    <xf numFmtId="0" fontId="10" fillId="0" borderId="1" xfId="0" applyFont="1" applyBorder="1" applyAlignment="1">
      <alignment horizontal="center"/>
    </xf>
    <xf numFmtId="0" fontId="5" fillId="0" borderId="1" xfId="0" applyFont="1" applyBorder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5" fillId="0" borderId="0" xfId="0" applyFont="1"/>
    <xf numFmtId="0" fontId="2" fillId="0" borderId="0" xfId="0" applyFont="1"/>
    <xf numFmtId="0" fontId="10" fillId="0" borderId="0" xfId="0" applyFont="1"/>
    <xf numFmtId="0" fontId="5" fillId="0" borderId="0" xfId="0" applyFont="1" applyAlignment="1"/>
    <xf numFmtId="0" fontId="5" fillId="0" borderId="10" xfId="0" applyFont="1" applyBorder="1"/>
    <xf numFmtId="0" fontId="2" fillId="0" borderId="10" xfId="0" applyFont="1" applyBorder="1"/>
    <xf numFmtId="0" fontId="5" fillId="0" borderId="14" xfId="0" applyFont="1" applyBorder="1"/>
    <xf numFmtId="0" fontId="2" fillId="0" borderId="14" xfId="0" applyFont="1" applyBorder="1"/>
    <xf numFmtId="0" fontId="1" fillId="0" borderId="0" xfId="1"/>
    <xf numFmtId="0" fontId="2" fillId="8" borderId="1" xfId="0" applyFont="1" applyFill="1" applyBorder="1" applyAlignment="1">
      <alignment vertical="center"/>
    </xf>
    <xf numFmtId="0" fontId="2" fillId="8" borderId="1" xfId="0" applyFont="1" applyFill="1" applyBorder="1" applyAlignment="1">
      <alignment horizontal="center" vertical="center"/>
    </xf>
    <xf numFmtId="0" fontId="2" fillId="8" borderId="1" xfId="0" applyNumberFormat="1" applyFont="1" applyFill="1" applyBorder="1" applyAlignment="1">
      <alignment horizontal="center" vertical="center" wrapText="1"/>
    </xf>
    <xf numFmtId="14" fontId="2" fillId="8" borderId="1" xfId="0" applyNumberFormat="1" applyFont="1" applyFill="1" applyBorder="1" applyAlignment="1">
      <alignment vertical="center"/>
    </xf>
    <xf numFmtId="0" fontId="2" fillId="8" borderId="1" xfId="0" applyNumberFormat="1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4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0" fontId="2" fillId="9" borderId="1" xfId="0" applyFont="1" applyFill="1" applyBorder="1" applyAlignment="1">
      <alignment horizontal="left" vertical="center" wrapText="1"/>
    </xf>
    <xf numFmtId="0" fontId="2" fillId="9" borderId="1" xfId="0" applyFont="1" applyFill="1" applyBorder="1" applyAlignment="1">
      <alignment horizontal="center" vertical="center" wrapText="1"/>
    </xf>
    <xf numFmtId="14" fontId="2" fillId="9" borderId="1" xfId="0" applyNumberFormat="1" applyFont="1" applyFill="1" applyBorder="1" applyAlignment="1">
      <alignment horizontal="left" vertical="center" wrapText="1"/>
    </xf>
    <xf numFmtId="0" fontId="2" fillId="9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1" fillId="9" borderId="3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vertical="center"/>
    </xf>
    <xf numFmtId="0" fontId="1" fillId="9" borderId="1" xfId="0" applyFont="1" applyFill="1" applyBorder="1" applyAlignment="1">
      <alignment wrapText="1"/>
    </xf>
    <xf numFmtId="14" fontId="2" fillId="9" borderId="1" xfId="0" applyNumberFormat="1" applyFont="1" applyFill="1" applyBorder="1" applyAlignment="1">
      <alignment vertical="center"/>
    </xf>
    <xf numFmtId="0" fontId="1" fillId="9" borderId="1" xfId="0" applyFont="1" applyFill="1" applyBorder="1" applyAlignment="1">
      <alignment horizontal="center" vertical="center"/>
    </xf>
    <xf numFmtId="0" fontId="1" fillId="9" borderId="1" xfId="0" applyNumberFormat="1" applyFont="1" applyFill="1" applyBorder="1" applyAlignment="1">
      <alignment vertical="center" wrapText="1"/>
    </xf>
    <xf numFmtId="0" fontId="1" fillId="9" borderId="1" xfId="0" applyFont="1" applyFill="1" applyBorder="1" applyAlignment="1">
      <alignment horizontal="left" wrapText="1"/>
    </xf>
    <xf numFmtId="0" fontId="13" fillId="9" borderId="1" xfId="0" applyFont="1" applyFill="1" applyBorder="1" applyAlignment="1">
      <alignment horizontal="left" wrapText="1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wrapText="1"/>
    </xf>
    <xf numFmtId="14" fontId="1" fillId="0" borderId="1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wrapText="1"/>
    </xf>
    <xf numFmtId="14" fontId="1" fillId="0" borderId="1" xfId="0" applyNumberFormat="1" applyFont="1" applyBorder="1" applyAlignment="1">
      <alignment vertical="center"/>
    </xf>
    <xf numFmtId="0" fontId="14" fillId="0" borderId="1" xfId="0" applyFont="1" applyBorder="1" applyAlignment="1">
      <alignment wrapText="1"/>
    </xf>
    <xf numFmtId="0" fontId="14" fillId="0" borderId="0" xfId="0" applyFont="1" applyAlignment="1">
      <alignment wrapText="1"/>
    </xf>
    <xf numFmtId="0" fontId="1" fillId="0" borderId="1" xfId="0" applyFont="1" applyBorder="1" applyAlignment="1">
      <alignment horizontal="left" wrapText="1"/>
    </xf>
    <xf numFmtId="0" fontId="16" fillId="9" borderId="0" xfId="0" applyFont="1" applyFill="1"/>
    <xf numFmtId="0" fontId="14" fillId="0" borderId="0" xfId="0" applyFont="1"/>
    <xf numFmtId="0" fontId="16" fillId="0" borderId="0" xfId="0" applyFont="1"/>
    <xf numFmtId="14" fontId="1" fillId="9" borderId="1" xfId="0" applyNumberFormat="1" applyFont="1" applyFill="1" applyBorder="1" applyAlignment="1">
      <alignment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10" borderId="3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vertical="center"/>
    </xf>
    <xf numFmtId="0" fontId="2" fillId="10" borderId="1" xfId="0" applyFont="1" applyFill="1" applyBorder="1" applyAlignment="1">
      <alignment vertical="center" wrapText="1"/>
    </xf>
    <xf numFmtId="14" fontId="2" fillId="10" borderId="1" xfId="0" applyNumberFormat="1" applyFont="1" applyFill="1" applyBorder="1" applyAlignment="1">
      <alignment vertical="center"/>
    </xf>
    <xf numFmtId="0" fontId="2" fillId="10" borderId="1" xfId="0" applyFont="1" applyFill="1" applyBorder="1" applyAlignment="1">
      <alignment horizontal="center" vertical="center"/>
    </xf>
    <xf numFmtId="0" fontId="2" fillId="10" borderId="1" xfId="0" applyNumberFormat="1" applyFont="1" applyFill="1" applyBorder="1" applyAlignment="1">
      <alignment vertical="center" wrapText="1"/>
    </xf>
    <xf numFmtId="0" fontId="2" fillId="10" borderId="14" xfId="0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14" fontId="19" fillId="0" borderId="1" xfId="0" applyNumberFormat="1" applyFont="1" applyBorder="1" applyAlignment="1">
      <alignment vertical="center" wrapText="1"/>
    </xf>
    <xf numFmtId="0" fontId="19" fillId="0" borderId="1" xfId="0" applyFont="1" applyBorder="1" applyAlignment="1">
      <alignment wrapText="1"/>
    </xf>
    <xf numFmtId="0" fontId="19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wrapText="1"/>
    </xf>
    <xf numFmtId="14" fontId="19" fillId="0" borderId="2" xfId="0" applyNumberFormat="1" applyFont="1" applyBorder="1" applyAlignment="1">
      <alignment vertical="center"/>
    </xf>
    <xf numFmtId="0" fontId="19" fillId="0" borderId="2" xfId="0" applyFont="1" applyBorder="1" applyAlignment="1">
      <alignment vertical="center"/>
    </xf>
    <xf numFmtId="0" fontId="19" fillId="0" borderId="2" xfId="0" applyFont="1" applyBorder="1" applyAlignment="1">
      <alignment horizontal="center" vertical="center"/>
    </xf>
    <xf numFmtId="0" fontId="19" fillId="0" borderId="2" xfId="0" applyFont="1" applyBorder="1"/>
    <xf numFmtId="0" fontId="19" fillId="0" borderId="1" xfId="0" applyFont="1" applyBorder="1" applyAlignment="1">
      <alignment horizontal="left" wrapText="1"/>
    </xf>
    <xf numFmtId="14" fontId="19" fillId="0" borderId="1" xfId="0" applyNumberFormat="1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0" fillId="0" borderId="1" xfId="0" applyBorder="1"/>
    <xf numFmtId="0" fontId="19" fillId="0" borderId="1" xfId="0" applyFont="1" applyBorder="1"/>
    <xf numFmtId="14" fontId="19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wrapText="1"/>
    </xf>
    <xf numFmtId="0" fontId="0" fillId="0" borderId="1" xfId="0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14" fontId="19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9" fillId="0" borderId="1" xfId="0" applyFont="1" applyBorder="1" applyAlignment="1">
      <alignment horizontal="center"/>
    </xf>
    <xf numFmtId="14" fontId="19" fillId="0" borderId="1" xfId="0" applyNumberFormat="1" applyFont="1" applyBorder="1" applyAlignment="1">
      <alignment horizontal="left" vertical="center" wrapText="1"/>
    </xf>
    <xf numFmtId="0" fontId="19" fillId="0" borderId="4" xfId="0" applyFont="1" applyBorder="1" applyAlignment="1">
      <alignment horizontal="center" vertical="center"/>
    </xf>
    <xf numFmtId="0" fontId="0" fillId="0" borderId="0" xfId="0" applyAlignment="1"/>
    <xf numFmtId="0" fontId="2" fillId="11" borderId="3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vertical="center"/>
    </xf>
    <xf numFmtId="0" fontId="2" fillId="11" borderId="1" xfId="0" applyFont="1" applyFill="1" applyBorder="1" applyAlignment="1">
      <alignment horizontal="left" wrapText="1"/>
    </xf>
    <xf numFmtId="14" fontId="2" fillId="11" borderId="1" xfId="0" applyNumberFormat="1" applyFont="1" applyFill="1" applyBorder="1" applyAlignment="1">
      <alignment vertical="center"/>
    </xf>
    <xf numFmtId="0" fontId="2" fillId="11" borderId="1" xfId="0" applyFont="1" applyFill="1" applyBorder="1" applyAlignment="1">
      <alignment horizontal="center" vertical="center"/>
    </xf>
    <xf numFmtId="0" fontId="2" fillId="11" borderId="1" xfId="0" applyNumberFormat="1" applyFont="1" applyFill="1" applyBorder="1" applyAlignment="1">
      <alignment vertical="center" wrapText="1"/>
    </xf>
    <xf numFmtId="0" fontId="2" fillId="11" borderId="14" xfId="0" applyFont="1" applyFill="1" applyBorder="1" applyAlignment="1">
      <alignment horizontal="center" vertical="center"/>
    </xf>
    <xf numFmtId="0" fontId="2" fillId="11" borderId="4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wrapText="1"/>
    </xf>
    <xf numFmtId="0" fontId="2" fillId="9" borderId="1" xfId="0" applyFont="1" applyFill="1" applyBorder="1" applyAlignment="1">
      <alignment vertical="center"/>
    </xf>
    <xf numFmtId="0" fontId="2" fillId="9" borderId="1" xfId="0" applyFont="1" applyFill="1" applyBorder="1" applyAlignment="1">
      <alignment horizontal="left" wrapText="1"/>
    </xf>
    <xf numFmtId="0" fontId="2" fillId="9" borderId="1" xfId="0" applyNumberFormat="1" applyFont="1" applyFill="1" applyBorder="1" applyAlignment="1">
      <alignment vertical="center" wrapText="1"/>
    </xf>
    <xf numFmtId="0" fontId="0" fillId="0" borderId="4" xfId="0" applyBorder="1"/>
    <xf numFmtId="0" fontId="0" fillId="9" borderId="1" xfId="0" applyFill="1" applyBorder="1"/>
    <xf numFmtId="0" fontId="19" fillId="9" borderId="1" xfId="0" applyFont="1" applyFill="1" applyBorder="1" applyAlignment="1">
      <alignment horizontal="left" wrapText="1"/>
    </xf>
    <xf numFmtId="14" fontId="19" fillId="9" borderId="1" xfId="0" applyNumberFormat="1" applyFont="1" applyFill="1" applyBorder="1" applyAlignment="1">
      <alignment vertical="center"/>
    </xf>
    <xf numFmtId="0" fontId="19" fillId="9" borderId="1" xfId="0" applyFont="1" applyFill="1" applyBorder="1" applyAlignment="1">
      <alignment vertical="center"/>
    </xf>
    <xf numFmtId="0" fontId="19" fillId="9" borderId="1" xfId="0" applyFont="1" applyFill="1" applyBorder="1" applyAlignment="1">
      <alignment horizontal="center" vertical="center"/>
    </xf>
    <xf numFmtId="0" fontId="0" fillId="0" borderId="2" xfId="0" applyBorder="1"/>
    <xf numFmtId="0" fontId="2" fillId="0" borderId="2" xfId="0" applyFont="1" applyBorder="1" applyAlignment="1">
      <alignment vertical="center"/>
    </xf>
    <xf numFmtId="0" fontId="19" fillId="0" borderId="2" xfId="0" applyFont="1" applyBorder="1" applyAlignment="1">
      <alignment horizontal="left" wrapText="1"/>
    </xf>
    <xf numFmtId="0" fontId="0" fillId="0" borderId="0" xfId="0" applyBorder="1"/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14" fontId="2" fillId="9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19" fillId="0" borderId="0" xfId="0" applyFont="1" applyAlignment="1">
      <alignment horizontal="justify" vertical="center"/>
    </xf>
    <xf numFmtId="0" fontId="21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horizontal="center" vertical="center"/>
    </xf>
    <xf numFmtId="14" fontId="21" fillId="0" borderId="14" xfId="0" applyNumberFormat="1" applyFont="1" applyFill="1" applyBorder="1" applyAlignment="1">
      <alignment horizontal="center" vertical="center"/>
    </xf>
    <xf numFmtId="14" fontId="21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14" fontId="20" fillId="0" borderId="1" xfId="0" applyNumberFormat="1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/>
    </xf>
    <xf numFmtId="14" fontId="20" fillId="0" borderId="1" xfId="0" applyNumberFormat="1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1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left" vertical="center"/>
    </xf>
    <xf numFmtId="14" fontId="20" fillId="0" borderId="6" xfId="0" applyNumberFormat="1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5" fillId="0" borderId="0" xfId="1" applyFont="1" applyAlignment="1">
      <alignment horizontal="right"/>
    </xf>
    <xf numFmtId="0" fontId="10" fillId="0" borderId="5" xfId="1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10" fillId="0" borderId="9" xfId="1" applyFont="1" applyBorder="1" applyAlignment="1">
      <alignment horizontal="center" vertical="center"/>
    </xf>
    <xf numFmtId="0" fontId="10" fillId="0" borderId="10" xfId="1" applyFont="1" applyBorder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4" fillId="8" borderId="5" xfId="1" applyFont="1" applyFill="1" applyBorder="1" applyAlignment="1">
      <alignment horizontal="center" vertical="center" wrapText="1"/>
    </xf>
    <xf numFmtId="0" fontId="4" fillId="8" borderId="6" xfId="1" applyFont="1" applyFill="1" applyBorder="1" applyAlignment="1">
      <alignment horizontal="center" vertical="center" wrapText="1"/>
    </xf>
    <xf numFmtId="0" fontId="4" fillId="8" borderId="7" xfId="1" applyFont="1" applyFill="1" applyBorder="1" applyAlignment="1">
      <alignment horizontal="center" vertical="center" wrapText="1"/>
    </xf>
    <xf numFmtId="0" fontId="1" fillId="8" borderId="0" xfId="1" applyFill="1"/>
    <xf numFmtId="0" fontId="4" fillId="8" borderId="9" xfId="1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left"/>
    </xf>
    <xf numFmtId="0" fontId="5" fillId="0" borderId="2" xfId="1" applyFont="1" applyBorder="1" applyAlignment="1">
      <alignment horizontal="center" vertical="center" wrapText="1"/>
    </xf>
    <xf numFmtId="0" fontId="5" fillId="0" borderId="8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/>
    </xf>
    <xf numFmtId="0" fontId="4" fillId="0" borderId="0" xfId="1" applyFont="1" applyAlignment="1">
      <alignment horizontal="right"/>
    </xf>
    <xf numFmtId="14" fontId="4" fillId="0" borderId="14" xfId="1" applyNumberFormat="1" applyFont="1" applyBorder="1" applyAlignment="1">
      <alignment horizontal="center"/>
    </xf>
    <xf numFmtId="0" fontId="9" fillId="0" borderId="1" xfId="1" applyFont="1" applyBorder="1" applyAlignment="1">
      <alignment horizontal="center" wrapText="1"/>
    </xf>
    <xf numFmtId="0" fontId="5" fillId="0" borderId="1" xfId="1" applyFont="1" applyBorder="1" applyAlignment="1">
      <alignment horizontal="center" vertical="center"/>
    </xf>
    <xf numFmtId="0" fontId="10" fillId="0" borderId="1" xfId="1" applyFont="1" applyBorder="1" applyAlignment="1">
      <alignment horizontal="left"/>
    </xf>
    <xf numFmtId="0" fontId="4" fillId="0" borderId="10" xfId="1" applyFont="1" applyBorder="1" applyAlignment="1">
      <alignment horizontal="center"/>
    </xf>
    <xf numFmtId="0" fontId="4" fillId="0" borderId="14" xfId="1" applyFont="1" applyBorder="1" applyAlignment="1">
      <alignment horizontal="center"/>
    </xf>
    <xf numFmtId="0" fontId="8" fillId="8" borderId="5" xfId="1" applyFont="1" applyFill="1" applyBorder="1" applyAlignment="1">
      <alignment horizontal="center"/>
    </xf>
    <xf numFmtId="0" fontId="8" fillId="8" borderId="6" xfId="1" applyFont="1" applyFill="1" applyBorder="1" applyAlignment="1">
      <alignment horizontal="center"/>
    </xf>
    <xf numFmtId="0" fontId="8" fillId="8" borderId="7" xfId="1" applyFont="1" applyFill="1" applyBorder="1" applyAlignment="1">
      <alignment horizontal="center"/>
    </xf>
    <xf numFmtId="0" fontId="8" fillId="8" borderId="12" xfId="1" applyFont="1" applyFill="1" applyBorder="1" applyAlignment="1">
      <alignment horizontal="center"/>
    </xf>
    <xf numFmtId="0" fontId="8" fillId="8" borderId="0" xfId="1" applyFont="1" applyFill="1" applyBorder="1" applyAlignment="1">
      <alignment horizontal="center"/>
    </xf>
    <xf numFmtId="0" fontId="8" fillId="8" borderId="13" xfId="1" applyFont="1" applyFill="1" applyBorder="1" applyAlignment="1">
      <alignment horizontal="center"/>
    </xf>
    <xf numFmtId="0" fontId="8" fillId="8" borderId="9" xfId="1" applyFont="1" applyFill="1" applyBorder="1" applyAlignment="1">
      <alignment horizontal="center"/>
    </xf>
    <xf numFmtId="0" fontId="8" fillId="8" borderId="10" xfId="1" applyFont="1" applyFill="1" applyBorder="1" applyAlignment="1">
      <alignment horizontal="center"/>
    </xf>
    <xf numFmtId="0" fontId="8" fillId="8" borderId="11" xfId="1" applyFont="1" applyFill="1" applyBorder="1" applyAlignment="1">
      <alignment horizontal="center"/>
    </xf>
    <xf numFmtId="0" fontId="2" fillId="0" borderId="2" xfId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center"/>
    </xf>
    <xf numFmtId="0" fontId="3" fillId="0" borderId="14" xfId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0" fontId="3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12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2" fillId="0" borderId="13" xfId="1" applyFont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center" wrapText="1"/>
    </xf>
    <xf numFmtId="0" fontId="2" fillId="0" borderId="16" xfId="1" applyFont="1" applyBorder="1" applyAlignment="1">
      <alignment horizontal="center" vertical="center" wrapText="1"/>
    </xf>
    <xf numFmtId="0" fontId="2" fillId="0" borderId="17" xfId="1" applyFont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 wrapText="1"/>
    </xf>
    <xf numFmtId="0" fontId="2" fillId="0" borderId="10" xfId="1" applyFont="1" applyBorder="1" applyAlignment="1">
      <alignment horizontal="center" vertical="center" wrapText="1"/>
    </xf>
    <xf numFmtId="0" fontId="2" fillId="0" borderId="11" xfId="1" applyFont="1" applyBorder="1" applyAlignment="1">
      <alignment horizontal="center" vertical="center" wrapText="1"/>
    </xf>
    <xf numFmtId="14" fontId="5" fillId="0" borderId="14" xfId="1" applyNumberFormat="1" applyFont="1" applyBorder="1" applyAlignment="1">
      <alignment horizontal="center"/>
    </xf>
    <xf numFmtId="0" fontId="5" fillId="0" borderId="14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5" fillId="0" borderId="5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/>
    </xf>
    <xf numFmtId="0" fontId="4" fillId="0" borderId="12" xfId="1" applyFont="1" applyBorder="1" applyAlignment="1">
      <alignment horizontal="center" vertical="center" wrapText="1"/>
    </xf>
    <xf numFmtId="0" fontId="4" fillId="0" borderId="0" xfId="1" applyFont="1" applyBorder="1" applyAlignment="1">
      <alignment horizontal="center" vertical="center" wrapText="1"/>
    </xf>
    <xf numFmtId="0" fontId="4" fillId="0" borderId="13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4" fillId="8" borderId="10" xfId="1" applyFont="1" applyFill="1" applyBorder="1" applyAlignment="1">
      <alignment horizontal="center" vertical="center" wrapText="1"/>
    </xf>
    <xf numFmtId="0" fontId="4" fillId="8" borderId="11" xfId="1" applyFont="1" applyFill="1" applyBorder="1" applyAlignment="1">
      <alignment horizontal="center" vertical="center" wrapText="1"/>
    </xf>
    <xf numFmtId="0" fontId="4" fillId="7" borderId="5" xfId="1" applyFont="1" applyFill="1" applyBorder="1" applyAlignment="1">
      <alignment horizontal="center" vertical="center" wrapText="1"/>
    </xf>
    <xf numFmtId="0" fontId="4" fillId="7" borderId="6" xfId="1" applyFont="1" applyFill="1" applyBorder="1" applyAlignment="1">
      <alignment horizontal="center" vertical="center" wrapText="1"/>
    </xf>
    <xf numFmtId="0" fontId="4" fillId="7" borderId="7" xfId="1" applyFont="1" applyFill="1" applyBorder="1" applyAlignment="1">
      <alignment horizontal="center" vertical="center" wrapText="1"/>
    </xf>
    <xf numFmtId="0" fontId="4" fillId="7" borderId="12" xfId="1" applyFont="1" applyFill="1" applyBorder="1" applyAlignment="1">
      <alignment horizontal="center" vertical="center" wrapText="1"/>
    </xf>
    <xf numFmtId="0" fontId="4" fillId="7" borderId="0" xfId="1" applyFont="1" applyFill="1" applyBorder="1" applyAlignment="1">
      <alignment horizontal="center" vertical="center" wrapText="1"/>
    </xf>
    <xf numFmtId="0" fontId="4" fillId="7" borderId="13" xfId="1" applyFont="1" applyFill="1" applyBorder="1" applyAlignment="1">
      <alignment horizontal="center" vertical="center" wrapText="1"/>
    </xf>
    <xf numFmtId="0" fontId="4" fillId="7" borderId="9" xfId="1" applyFont="1" applyFill="1" applyBorder="1" applyAlignment="1">
      <alignment horizontal="center" vertical="center" wrapText="1"/>
    </xf>
    <xf numFmtId="0" fontId="4" fillId="7" borderId="10" xfId="1" applyFont="1" applyFill="1" applyBorder="1" applyAlignment="1">
      <alignment horizontal="center" vertical="center" wrapText="1"/>
    </xf>
    <xf numFmtId="0" fontId="4" fillId="7" borderId="11" xfId="1" applyFont="1" applyFill="1" applyBorder="1" applyAlignment="1">
      <alignment horizontal="center" vertical="center" wrapText="1"/>
    </xf>
    <xf numFmtId="0" fontId="4" fillId="8" borderId="12" xfId="1" applyFont="1" applyFill="1" applyBorder="1" applyAlignment="1">
      <alignment horizontal="center" vertical="center" wrapText="1"/>
    </xf>
    <xf numFmtId="0" fontId="4" fillId="8" borderId="0" xfId="1" applyFont="1" applyFill="1" applyBorder="1" applyAlignment="1">
      <alignment horizontal="center" vertical="center" wrapText="1"/>
    </xf>
    <xf numFmtId="0" fontId="4" fillId="8" borderId="13" xfId="1" applyFont="1" applyFill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5" fillId="7" borderId="7" xfId="1" applyFont="1" applyFill="1" applyBorder="1" applyAlignment="1">
      <alignment horizontal="center" vertical="center" wrapText="1"/>
    </xf>
    <xf numFmtId="0" fontId="5" fillId="7" borderId="9" xfId="1" applyFont="1" applyFill="1" applyBorder="1" applyAlignment="1">
      <alignment horizontal="center" vertical="center" wrapText="1"/>
    </xf>
    <xf numFmtId="0" fontId="5" fillId="7" borderId="10" xfId="1" applyFont="1" applyFill="1" applyBorder="1" applyAlignment="1">
      <alignment horizontal="center" vertical="center" wrapText="1"/>
    </xf>
    <xf numFmtId="0" fontId="5" fillId="7" borderId="11" xfId="1" applyFont="1" applyFill="1" applyBorder="1" applyAlignment="1">
      <alignment horizontal="center" vertical="center" wrapText="1"/>
    </xf>
    <xf numFmtId="15" fontId="4" fillId="0" borderId="14" xfId="1" applyNumberFormat="1" applyFont="1" applyBorder="1" applyAlignment="1">
      <alignment horizontal="center"/>
    </xf>
    <xf numFmtId="0" fontId="2" fillId="8" borderId="5" xfId="1" applyFont="1" applyFill="1" applyBorder="1" applyAlignment="1">
      <alignment horizontal="center" vertical="center" wrapText="1"/>
    </xf>
    <xf numFmtId="0" fontId="2" fillId="8" borderId="6" xfId="1" applyFont="1" applyFill="1" applyBorder="1" applyAlignment="1">
      <alignment horizontal="center" vertical="center" wrapText="1"/>
    </xf>
    <xf numFmtId="0" fontId="2" fillId="8" borderId="7" xfId="1" applyFont="1" applyFill="1" applyBorder="1" applyAlignment="1">
      <alignment horizontal="center" vertical="center" wrapText="1"/>
    </xf>
    <xf numFmtId="0" fontId="2" fillId="8" borderId="12" xfId="1" applyFont="1" applyFill="1" applyBorder="1" applyAlignment="1">
      <alignment horizontal="center" vertical="center" wrapText="1"/>
    </xf>
    <xf numFmtId="0" fontId="2" fillId="8" borderId="0" xfId="1" applyFont="1" applyFill="1" applyBorder="1" applyAlignment="1">
      <alignment horizontal="center" vertical="center" wrapText="1"/>
    </xf>
    <xf numFmtId="0" fontId="2" fillId="8" borderId="13" xfId="1" applyFont="1" applyFill="1" applyBorder="1" applyAlignment="1">
      <alignment horizontal="center" vertical="center" wrapText="1"/>
    </xf>
    <xf numFmtId="0" fontId="2" fillId="8" borderId="9" xfId="1" applyFont="1" applyFill="1" applyBorder="1" applyAlignment="1">
      <alignment horizontal="center" vertical="center" wrapText="1"/>
    </xf>
    <xf numFmtId="0" fontId="2" fillId="8" borderId="10" xfId="1" applyFont="1" applyFill="1" applyBorder="1" applyAlignment="1">
      <alignment horizontal="center" vertical="center" wrapText="1"/>
    </xf>
    <xf numFmtId="0" fontId="2" fillId="8" borderId="11" xfId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wrapText="1"/>
    </xf>
    <xf numFmtId="0" fontId="3" fillId="0" borderId="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10" fillId="0" borderId="1" xfId="0" applyFont="1" applyBorder="1" applyAlignment="1">
      <alignment horizont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6" borderId="1" xfId="1" applyFont="1" applyFill="1" applyBorder="1" applyAlignment="1">
      <alignment horizontal="left" vertical="center"/>
    </xf>
    <xf numFmtId="14" fontId="2" fillId="0" borderId="3" xfId="1" applyNumberFormat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2" fillId="0" borderId="4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7" fillId="6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7" fillId="6" borderId="1" xfId="1" applyFont="1" applyFill="1" applyBorder="1" applyAlignment="1">
      <alignment horizontal="center" vertical="center" wrapText="1"/>
    </xf>
    <xf numFmtId="0" fontId="8" fillId="0" borderId="1" xfId="1" applyFont="1" applyBorder="1" applyAlignment="1">
      <alignment horizont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left" vertical="center"/>
    </xf>
    <xf numFmtId="0" fontId="7" fillId="0" borderId="3" xfId="1" applyFont="1" applyBorder="1" applyAlignment="1">
      <alignment horizontal="left" vertical="center"/>
    </xf>
    <xf numFmtId="0" fontId="7" fillId="0" borderId="14" xfId="1" applyFont="1" applyBorder="1" applyAlignment="1">
      <alignment horizontal="left" vertical="center"/>
    </xf>
    <xf numFmtId="0" fontId="7" fillId="0" borderId="4" xfId="1" applyFont="1" applyBorder="1" applyAlignment="1">
      <alignment horizontal="left" vertical="center"/>
    </xf>
    <xf numFmtId="0" fontId="2" fillId="0" borderId="3" xfId="1" applyFont="1" applyFill="1" applyBorder="1" applyAlignment="1">
      <alignment horizontal="left" vertical="center"/>
    </xf>
    <xf numFmtId="0" fontId="2" fillId="0" borderId="4" xfId="1" applyFont="1" applyFill="1" applyBorder="1" applyAlignment="1">
      <alignment horizontal="left" vertical="center"/>
    </xf>
    <xf numFmtId="14" fontId="2" fillId="0" borderId="3" xfId="1" applyNumberFormat="1" applyFont="1" applyFill="1" applyBorder="1" applyAlignment="1">
      <alignment horizontal="center"/>
    </xf>
    <xf numFmtId="0" fontId="2" fillId="0" borderId="4" xfId="1" applyFont="1" applyFill="1" applyBorder="1" applyAlignment="1">
      <alignment horizontal="center"/>
    </xf>
    <xf numFmtId="14" fontId="2" fillId="0" borderId="3" xfId="1" applyNumberFormat="1" applyFont="1" applyFill="1" applyBorder="1" applyAlignment="1">
      <alignment horizontal="center" vertical="center"/>
    </xf>
    <xf numFmtId="0" fontId="2" fillId="0" borderId="14" xfId="1" applyFont="1" applyFill="1" applyBorder="1" applyAlignment="1">
      <alignment horizontal="center" vertical="center"/>
    </xf>
    <xf numFmtId="0" fontId="2" fillId="0" borderId="4" xfId="1" applyFont="1" applyFill="1" applyBorder="1" applyAlignment="1">
      <alignment horizontal="center" vertical="center"/>
    </xf>
    <xf numFmtId="0" fontId="2" fillId="0" borderId="14" xfId="1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center"/>
    </xf>
    <xf numFmtId="0" fontId="2" fillId="0" borderId="3" xfId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8" fillId="0" borderId="3" xfId="1" applyFont="1" applyBorder="1" applyAlignment="1">
      <alignment horizontal="center"/>
    </xf>
    <xf numFmtId="0" fontId="8" fillId="0" borderId="14" xfId="1" applyFont="1" applyBorder="1" applyAlignment="1">
      <alignment horizontal="center"/>
    </xf>
    <xf numFmtId="0" fontId="8" fillId="0" borderId="4" xfId="1" applyFont="1" applyBorder="1" applyAlignment="1">
      <alignment horizontal="center"/>
    </xf>
    <xf numFmtId="0" fontId="5" fillId="0" borderId="6" xfId="1" applyFont="1" applyBorder="1" applyAlignment="1">
      <alignment horizontal="center" vertical="center" wrapText="1"/>
    </xf>
    <xf numFmtId="0" fontId="5" fillId="0" borderId="7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10" fillId="0" borderId="3" xfId="1" applyFont="1" applyBorder="1" applyAlignment="1">
      <alignment horizontal="center"/>
    </xf>
    <xf numFmtId="0" fontId="10" fillId="0" borderId="14" xfId="1" applyFont="1" applyBorder="1" applyAlignment="1">
      <alignment horizontal="center"/>
    </xf>
    <xf numFmtId="0" fontId="10" fillId="0" borderId="4" xfId="1" applyFont="1" applyBorder="1" applyAlignment="1">
      <alignment horizontal="center"/>
    </xf>
    <xf numFmtId="0" fontId="3" fillId="0" borderId="3" xfId="1" applyFont="1" applyBorder="1" applyAlignment="1">
      <alignment horizont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1" fillId="0" borderId="0" xfId="1"/>
    <xf numFmtId="0" fontId="4" fillId="2" borderId="9" xfId="1" applyFont="1" applyFill="1" applyBorder="1" applyAlignment="1">
      <alignment horizontal="center" vertical="center" wrapText="1"/>
    </xf>
    <xf numFmtId="0" fontId="2" fillId="0" borderId="14" xfId="1" applyFont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wrapText="1"/>
    </xf>
    <xf numFmtId="0" fontId="8" fillId="0" borderId="7" xfId="0" applyFont="1" applyFill="1" applyBorder="1" applyAlignment="1">
      <alignment horizontal="center" wrapText="1"/>
    </xf>
    <xf numFmtId="0" fontId="8" fillId="0" borderId="12" xfId="0" applyFont="1" applyFill="1" applyBorder="1" applyAlignment="1">
      <alignment horizontal="center" wrapText="1"/>
    </xf>
    <xf numFmtId="0" fontId="8" fillId="0" borderId="13" xfId="0" applyFont="1" applyFill="1" applyBorder="1" applyAlignment="1">
      <alignment horizontal="center" wrapText="1"/>
    </xf>
    <xf numFmtId="0" fontId="8" fillId="0" borderId="9" xfId="0" applyFont="1" applyFill="1" applyBorder="1" applyAlignment="1">
      <alignment horizontal="center" wrapText="1"/>
    </xf>
    <xf numFmtId="0" fontId="8" fillId="0" borderId="11" xfId="0" applyFont="1" applyFill="1" applyBorder="1" applyAlignment="1">
      <alignment horizontal="center" wrapText="1"/>
    </xf>
    <xf numFmtId="0" fontId="8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/>
    </xf>
    <xf numFmtId="0" fontId="2" fillId="0" borderId="1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8" fillId="0" borderId="5" xfId="0" applyFont="1" applyBorder="1" applyAlignment="1">
      <alignment horizontal="center" wrapText="1"/>
    </xf>
    <xf numFmtId="0" fontId="8" fillId="0" borderId="7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0" fontId="8" fillId="0" borderId="11" xfId="0" applyFont="1" applyBorder="1" applyAlignment="1">
      <alignment horizontal="center" wrapText="1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8" fillId="0" borderId="5" xfId="1" applyFont="1" applyBorder="1" applyAlignment="1">
      <alignment horizontal="center" wrapText="1"/>
    </xf>
    <xf numFmtId="0" fontId="8" fillId="0" borderId="7" xfId="1" applyFont="1" applyBorder="1" applyAlignment="1">
      <alignment horizontal="center" wrapText="1"/>
    </xf>
    <xf numFmtId="0" fontId="8" fillId="0" borderId="12" xfId="1" applyFont="1" applyBorder="1" applyAlignment="1">
      <alignment horizontal="center" wrapText="1"/>
    </xf>
    <xf numFmtId="0" fontId="8" fillId="0" borderId="13" xfId="1" applyFont="1" applyBorder="1" applyAlignment="1">
      <alignment horizontal="center" wrapText="1"/>
    </xf>
    <xf numFmtId="0" fontId="8" fillId="0" borderId="9" xfId="1" applyFont="1" applyBorder="1" applyAlignment="1">
      <alignment horizontal="center" wrapText="1"/>
    </xf>
    <xf numFmtId="0" fontId="8" fillId="0" borderId="11" xfId="1" applyFont="1" applyBorder="1" applyAlignment="1">
      <alignment horizontal="center" wrapText="1"/>
    </xf>
    <xf numFmtId="0" fontId="8" fillId="0" borderId="5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8" fillId="0" borderId="9" xfId="1" applyFont="1" applyBorder="1" applyAlignment="1">
      <alignment horizontal="center" vertical="center"/>
    </xf>
    <xf numFmtId="0" fontId="8" fillId="0" borderId="10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/>
    </xf>
    <xf numFmtId="0" fontId="2" fillId="0" borderId="3" xfId="1" applyFont="1" applyBorder="1" applyAlignment="1">
      <alignment horizontal="left" vertical="center" wrapText="1"/>
    </xf>
    <xf numFmtId="0" fontId="2" fillId="0" borderId="14" xfId="1" applyFont="1" applyBorder="1" applyAlignment="1">
      <alignment horizontal="left" vertical="center" wrapText="1"/>
    </xf>
    <xf numFmtId="0" fontId="2" fillId="0" borderId="4" xfId="1" applyFont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/>
    </xf>
    <xf numFmtId="0" fontId="8" fillId="0" borderId="14" xfId="1" applyFont="1" applyBorder="1" applyAlignment="1">
      <alignment horizontal="left" vertical="center"/>
    </xf>
    <xf numFmtId="0" fontId="8" fillId="0" borderId="4" xfId="1" applyFont="1" applyBorder="1" applyAlignment="1">
      <alignment horizontal="left"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8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0" fontId="2" fillId="0" borderId="18" xfId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center" vertical="center" wrapText="1"/>
    </xf>
    <xf numFmtId="0" fontId="2" fillId="0" borderId="4" xfId="1" applyFont="1" applyFill="1" applyBorder="1" applyAlignment="1">
      <alignment horizontal="center" vertical="center" wrapText="1"/>
    </xf>
    <xf numFmtId="0" fontId="2" fillId="0" borderId="14" xfId="1" applyFont="1" applyFill="1" applyBorder="1" applyAlignment="1">
      <alignment horizontal="center" vertical="center" wrapText="1"/>
    </xf>
    <xf numFmtId="0" fontId="2" fillId="0" borderId="14" xfId="1" applyFont="1" applyFill="1" applyBorder="1" applyAlignment="1">
      <alignment horizontal="left" vertical="center"/>
    </xf>
    <xf numFmtId="0" fontId="5" fillId="0" borderId="3" xfId="1" applyFont="1" applyFill="1" applyBorder="1" applyAlignment="1">
      <alignment horizontal="center" vertical="center"/>
    </xf>
    <xf numFmtId="0" fontId="5" fillId="0" borderId="14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left" vertical="center" wrapText="1"/>
    </xf>
    <xf numFmtId="0" fontId="2" fillId="0" borderId="14" xfId="1" applyFont="1" applyFill="1" applyBorder="1" applyAlignment="1">
      <alignment horizontal="left" vertical="center" wrapText="1"/>
    </xf>
    <xf numFmtId="0" fontId="2" fillId="0" borderId="4" xfId="1" applyFont="1" applyFill="1" applyBorder="1" applyAlignment="1">
      <alignment horizontal="left" vertical="center" wrapText="1"/>
    </xf>
    <xf numFmtId="0" fontId="2" fillId="0" borderId="5" xfId="1" applyFont="1" applyFill="1" applyBorder="1" applyAlignment="1">
      <alignment horizontal="center" vertical="center" wrapText="1"/>
    </xf>
    <xf numFmtId="0" fontId="2" fillId="0" borderId="6" xfId="1" applyFont="1" applyFill="1" applyBorder="1" applyAlignment="1">
      <alignment horizontal="center" vertical="center" wrapText="1"/>
    </xf>
    <xf numFmtId="0" fontId="2" fillId="0" borderId="7" xfId="1" applyFont="1" applyFill="1" applyBorder="1" applyAlignment="1">
      <alignment horizontal="center" vertical="center" wrapText="1"/>
    </xf>
    <xf numFmtId="0" fontId="2" fillId="0" borderId="12" xfId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2" fillId="0" borderId="13" xfId="1" applyFont="1" applyFill="1" applyBorder="1" applyAlignment="1">
      <alignment horizontal="center" vertical="center" wrapText="1"/>
    </xf>
    <xf numFmtId="0" fontId="2" fillId="0" borderId="9" xfId="1" applyFont="1" applyFill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center" vertical="center" wrapText="1"/>
    </xf>
    <xf numFmtId="0" fontId="2" fillId="0" borderId="11" xfId="1" applyFont="1" applyFill="1" applyBorder="1" applyAlignment="1">
      <alignment horizontal="center" vertical="center" wrapText="1"/>
    </xf>
    <xf numFmtId="0" fontId="2" fillId="0" borderId="8" xfId="1" applyFont="1" applyFill="1" applyBorder="1" applyAlignment="1">
      <alignment horizontal="center" vertical="center"/>
    </xf>
    <xf numFmtId="0" fontId="2" fillId="0" borderId="5" xfId="1" applyFont="1" applyFill="1" applyBorder="1" applyAlignment="1">
      <alignment horizontal="center" vertical="center"/>
    </xf>
    <xf numFmtId="0" fontId="2" fillId="0" borderId="6" xfId="1" applyFont="1" applyFill="1" applyBorder="1" applyAlignment="1">
      <alignment horizontal="center" vertical="center"/>
    </xf>
    <xf numFmtId="0" fontId="2" fillId="0" borderId="7" xfId="1" applyFont="1" applyFill="1" applyBorder="1" applyAlignment="1">
      <alignment horizontal="center" vertical="center"/>
    </xf>
    <xf numFmtId="0" fontId="2" fillId="0" borderId="9" xfId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center" vertical="center"/>
    </xf>
    <xf numFmtId="0" fontId="2" fillId="0" borderId="11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8" fillId="0" borderId="1" xfId="1" applyFont="1" applyBorder="1" applyAlignment="1">
      <alignment horizontal="left" vertical="center"/>
    </xf>
    <xf numFmtId="0" fontId="8" fillId="0" borderId="1" xfId="1" applyFont="1" applyBorder="1" applyAlignment="1">
      <alignment horizontal="center" vertical="center"/>
    </xf>
    <xf numFmtId="0" fontId="2" fillId="0" borderId="1" xfId="1" applyFont="1" applyFill="1" applyBorder="1" applyAlignment="1">
      <alignment horizontal="left" vertical="center"/>
    </xf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 vertical="center" wrapText="1"/>
    </xf>
    <xf numFmtId="14" fontId="2" fillId="0" borderId="1" xfId="1" applyNumberFormat="1" applyFont="1" applyFill="1" applyBorder="1" applyAlignment="1">
      <alignment horizontal="center"/>
    </xf>
    <xf numFmtId="0" fontId="2" fillId="8" borderId="3" xfId="0" applyFont="1" applyFill="1" applyBorder="1" applyAlignment="1">
      <alignment horizontal="left" vertical="center"/>
    </xf>
    <xf numFmtId="0" fontId="2" fillId="8" borderId="14" xfId="0" applyFont="1" applyFill="1" applyBorder="1" applyAlignment="1">
      <alignment horizontal="left" vertical="center"/>
    </xf>
    <xf numFmtId="0" fontId="2" fillId="8" borderId="4" xfId="0" applyFont="1" applyFill="1" applyBorder="1" applyAlignment="1">
      <alignment horizontal="left" vertical="center"/>
    </xf>
    <xf numFmtId="0" fontId="5" fillId="8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left" vertical="center" wrapText="1"/>
    </xf>
    <xf numFmtId="0" fontId="2" fillId="8" borderId="14" xfId="0" applyFont="1" applyFill="1" applyBorder="1" applyAlignment="1">
      <alignment horizontal="left" vertical="center" wrapText="1"/>
    </xf>
    <xf numFmtId="0" fontId="2" fillId="8" borderId="4" xfId="0" applyFont="1" applyFill="1" applyBorder="1" applyAlignment="1">
      <alignment horizontal="left" vertical="center" wrapText="1"/>
    </xf>
    <xf numFmtId="0" fontId="2" fillId="8" borderId="2" xfId="0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horizontal="center" vertical="center"/>
    </xf>
    <xf numFmtId="0" fontId="2" fillId="8" borderId="8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/>
    </xf>
    <xf numFmtId="0" fontId="2" fillId="8" borderId="6" xfId="0" applyFont="1" applyFill="1" applyBorder="1" applyAlignment="1">
      <alignment horizontal="center" vertical="center"/>
    </xf>
    <xf numFmtId="0" fontId="2" fillId="8" borderId="7" xfId="0" applyFont="1" applyFill="1" applyBorder="1" applyAlignment="1">
      <alignment horizontal="center" vertical="center"/>
    </xf>
    <xf numFmtId="0" fontId="2" fillId="8" borderId="9" xfId="0" applyFont="1" applyFill="1" applyBorder="1" applyAlignment="1">
      <alignment horizontal="center" vertical="center"/>
    </xf>
    <xf numFmtId="0" fontId="2" fillId="8" borderId="10" xfId="0" applyFont="1" applyFill="1" applyBorder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 wrapText="1"/>
    </xf>
    <xf numFmtId="0" fontId="1" fillId="9" borderId="8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2" fillId="0" borderId="14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/>
    </xf>
    <xf numFmtId="14" fontId="2" fillId="0" borderId="14" xfId="0" applyNumberFormat="1" applyFont="1" applyFill="1" applyBorder="1" applyAlignment="1">
      <alignment horizontal="center"/>
    </xf>
    <xf numFmtId="14" fontId="2" fillId="0" borderId="4" xfId="0" applyNumberFormat="1" applyFont="1" applyFill="1" applyBorder="1" applyAlignment="1">
      <alignment horizontal="center"/>
    </xf>
    <xf numFmtId="0" fontId="1" fillId="9" borderId="3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4" xfId="0" applyBorder="1" applyAlignment="1">
      <alignment horizontal="center"/>
    </xf>
    <xf numFmtId="0" fontId="8" fillId="0" borderId="3" xfId="1" applyFont="1" applyBorder="1" applyAlignment="1">
      <alignment horizontal="left" vertical="center" wrapText="1"/>
    </xf>
    <xf numFmtId="0" fontId="8" fillId="0" borderId="14" xfId="1" applyFont="1" applyBorder="1" applyAlignment="1">
      <alignment horizontal="left" vertical="center" wrapText="1"/>
    </xf>
    <xf numFmtId="0" fontId="8" fillId="0" borderId="4" xfId="1" applyFont="1" applyBorder="1" applyAlignment="1">
      <alignment horizontal="left" vertical="center" wrapText="1"/>
    </xf>
    <xf numFmtId="14" fontId="2" fillId="0" borderId="4" xfId="0" applyNumberFormat="1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1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left" vertical="center"/>
    </xf>
    <xf numFmtId="0" fontId="20" fillId="0" borderId="14" xfId="0" applyFont="1" applyFill="1" applyBorder="1" applyAlignment="1">
      <alignment horizontal="left" vertical="center"/>
    </xf>
    <xf numFmtId="0" fontId="20" fillId="0" borderId="4" xfId="0" applyFont="1" applyFill="1" applyBorder="1" applyAlignment="1">
      <alignment horizontal="left" vertical="center"/>
    </xf>
    <xf numFmtId="0" fontId="20" fillId="0" borderId="3" xfId="0" applyFont="1" applyFill="1" applyBorder="1" applyAlignment="1">
      <alignment horizontal="left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20" fillId="0" borderId="4" xfId="0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13" Type="http://schemas.openxmlformats.org/officeDocument/2006/relationships/image" Target="../media/image21.jpeg"/><Relationship Id="rId18" Type="http://schemas.openxmlformats.org/officeDocument/2006/relationships/image" Target="../media/image10.jpeg"/><Relationship Id="rId26" Type="http://schemas.openxmlformats.org/officeDocument/2006/relationships/image" Target="../media/image30.jpeg"/><Relationship Id="rId3" Type="http://schemas.openxmlformats.org/officeDocument/2006/relationships/image" Target="../media/image9.jpeg"/><Relationship Id="rId21" Type="http://schemas.openxmlformats.org/officeDocument/2006/relationships/image" Target="../media/image25.jpeg"/><Relationship Id="rId7" Type="http://schemas.openxmlformats.org/officeDocument/2006/relationships/image" Target="../media/image8.jpeg"/><Relationship Id="rId12" Type="http://schemas.openxmlformats.org/officeDocument/2006/relationships/image" Target="../media/image20.jpeg"/><Relationship Id="rId17" Type="http://schemas.openxmlformats.org/officeDocument/2006/relationships/image" Target="../media/image11.jpeg"/><Relationship Id="rId25" Type="http://schemas.openxmlformats.org/officeDocument/2006/relationships/image" Target="../media/image29.jpeg"/><Relationship Id="rId2" Type="http://schemas.openxmlformats.org/officeDocument/2006/relationships/image" Target="../media/image13.jpeg"/><Relationship Id="rId16" Type="http://schemas.openxmlformats.org/officeDocument/2006/relationships/image" Target="../media/image23.jpeg"/><Relationship Id="rId20" Type="http://schemas.openxmlformats.org/officeDocument/2006/relationships/image" Target="../media/image24.jpeg"/><Relationship Id="rId29" Type="http://schemas.openxmlformats.org/officeDocument/2006/relationships/image" Target="../media/image33.jpeg"/><Relationship Id="rId1" Type="http://schemas.openxmlformats.org/officeDocument/2006/relationships/image" Target="../media/image7.jpeg"/><Relationship Id="rId6" Type="http://schemas.openxmlformats.org/officeDocument/2006/relationships/image" Target="../media/image16.jpeg"/><Relationship Id="rId11" Type="http://schemas.openxmlformats.org/officeDocument/2006/relationships/image" Target="../media/image19.jpeg"/><Relationship Id="rId24" Type="http://schemas.openxmlformats.org/officeDocument/2006/relationships/image" Target="../media/image28.jpeg"/><Relationship Id="rId5" Type="http://schemas.openxmlformats.org/officeDocument/2006/relationships/image" Target="../media/image15.jpeg"/><Relationship Id="rId15" Type="http://schemas.openxmlformats.org/officeDocument/2006/relationships/image" Target="../media/image4.jpeg"/><Relationship Id="rId23" Type="http://schemas.openxmlformats.org/officeDocument/2006/relationships/image" Target="../media/image27.jpeg"/><Relationship Id="rId28" Type="http://schemas.openxmlformats.org/officeDocument/2006/relationships/image" Target="../media/image32.jpeg"/><Relationship Id="rId10" Type="http://schemas.openxmlformats.org/officeDocument/2006/relationships/image" Target="../media/image18.jpeg"/><Relationship Id="rId19" Type="http://schemas.openxmlformats.org/officeDocument/2006/relationships/image" Target="../media/image5.jpeg"/><Relationship Id="rId31" Type="http://schemas.openxmlformats.org/officeDocument/2006/relationships/image" Target="../media/image35.png"/><Relationship Id="rId4" Type="http://schemas.openxmlformats.org/officeDocument/2006/relationships/image" Target="../media/image14.jpeg"/><Relationship Id="rId9" Type="http://schemas.openxmlformats.org/officeDocument/2006/relationships/image" Target="../media/image6.jpeg"/><Relationship Id="rId14" Type="http://schemas.openxmlformats.org/officeDocument/2006/relationships/image" Target="../media/image22.jpe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7.jpeg"/><Relationship Id="rId1" Type="http://schemas.openxmlformats.org/officeDocument/2006/relationships/image" Target="../media/image36.jpeg"/><Relationship Id="rId4" Type="http://schemas.openxmlformats.org/officeDocument/2006/relationships/image" Target="../media/image39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8.png"/><Relationship Id="rId4" Type="http://schemas.openxmlformats.org/officeDocument/2006/relationships/image" Target="../media/image42.e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1.png"/><Relationship Id="rId1" Type="http://schemas.openxmlformats.org/officeDocument/2006/relationships/image" Target="../media/image38.png"/><Relationship Id="rId4" Type="http://schemas.openxmlformats.org/officeDocument/2006/relationships/image" Target="../media/image4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45.png"/><Relationship Id="rId1" Type="http://schemas.openxmlformats.org/officeDocument/2006/relationships/image" Target="../media/image4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40.png"/><Relationship Id="rId1" Type="http://schemas.openxmlformats.org/officeDocument/2006/relationships/image" Target="../media/image47.png"/><Relationship Id="rId4" Type="http://schemas.openxmlformats.org/officeDocument/2006/relationships/image" Target="../media/image4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360947</xdr:colOff>
      <xdr:row>36</xdr:row>
      <xdr:rowOff>30080</xdr:rowOff>
    </xdr:from>
    <xdr:to>
      <xdr:col>1</xdr:col>
      <xdr:colOff>196006</xdr:colOff>
      <xdr:row>36</xdr:row>
      <xdr:rowOff>360948</xdr:rowOff>
    </xdr:to>
    <xdr:pic>
      <xdr:nvPicPr>
        <xdr:cNvPr id="67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47" y="6075948"/>
          <a:ext cx="346401" cy="330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451184</xdr:colOff>
      <xdr:row>0</xdr:row>
      <xdr:rowOff>1</xdr:rowOff>
    </xdr:from>
    <xdr:to>
      <xdr:col>1</xdr:col>
      <xdr:colOff>320842</xdr:colOff>
      <xdr:row>1</xdr:row>
      <xdr:rowOff>129494</xdr:rowOff>
    </xdr:to>
    <xdr:pic>
      <xdr:nvPicPr>
        <xdr:cNvPr id="68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84" y="1"/>
          <a:ext cx="381000" cy="289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201529</xdr:colOff>
      <xdr:row>0</xdr:row>
      <xdr:rowOff>168442</xdr:rowOff>
    </xdr:from>
    <xdr:to>
      <xdr:col>1</xdr:col>
      <xdr:colOff>401554</xdr:colOff>
      <xdr:row>1</xdr:row>
      <xdr:rowOff>280736</xdr:rowOff>
    </xdr:to>
    <xdr:pic>
      <xdr:nvPicPr>
        <xdr:cNvPr id="2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29" y="168442"/>
          <a:ext cx="711367" cy="513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1</xdr:col>
      <xdr:colOff>476250</xdr:colOff>
      <xdr:row>3</xdr:row>
      <xdr:rowOff>47625</xdr:rowOff>
    </xdr:to>
    <xdr:pic>
      <xdr:nvPicPr>
        <xdr:cNvPr id="36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35734225"/>
          <a:ext cx="819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381000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7625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55</xdr:row>
      <xdr:rowOff>9525</xdr:rowOff>
    </xdr:from>
    <xdr:to>
      <xdr:col>1</xdr:col>
      <xdr:colOff>381000</xdr:colOff>
      <xdr:row>57</xdr:row>
      <xdr:rowOff>95250</xdr:rowOff>
    </xdr:to>
    <xdr:pic>
      <xdr:nvPicPr>
        <xdr:cNvPr id="3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772650"/>
          <a:ext cx="7048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80</xdr:row>
      <xdr:rowOff>95250</xdr:rowOff>
    </xdr:from>
    <xdr:to>
      <xdr:col>1</xdr:col>
      <xdr:colOff>361950</xdr:colOff>
      <xdr:row>83</xdr:row>
      <xdr:rowOff>38100</xdr:rowOff>
    </xdr:to>
    <xdr:pic>
      <xdr:nvPicPr>
        <xdr:cNvPr id="4" name="Picture 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4506575"/>
          <a:ext cx="7143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105</xdr:row>
      <xdr:rowOff>114300</xdr:rowOff>
    </xdr:from>
    <xdr:to>
      <xdr:col>1</xdr:col>
      <xdr:colOff>333375</xdr:colOff>
      <xdr:row>108</xdr:row>
      <xdr:rowOff>47625</xdr:rowOff>
    </xdr:to>
    <xdr:pic>
      <xdr:nvPicPr>
        <xdr:cNvPr id="5" name="Picture 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9145250"/>
          <a:ext cx="7143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133</xdr:row>
      <xdr:rowOff>133350</xdr:rowOff>
    </xdr:from>
    <xdr:to>
      <xdr:col>1</xdr:col>
      <xdr:colOff>200025</xdr:colOff>
      <xdr:row>135</xdr:row>
      <xdr:rowOff>95250</xdr:rowOff>
    </xdr:to>
    <xdr:pic>
      <xdr:nvPicPr>
        <xdr:cNvPr id="6" name="Picture 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3475"/>
          <a:ext cx="7143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158</xdr:row>
      <xdr:rowOff>152400</xdr:rowOff>
    </xdr:from>
    <xdr:to>
      <xdr:col>1</xdr:col>
      <xdr:colOff>352425</xdr:colOff>
      <xdr:row>160</xdr:row>
      <xdr:rowOff>66675</xdr:rowOff>
    </xdr:to>
    <xdr:pic>
      <xdr:nvPicPr>
        <xdr:cNvPr id="7" name="Picture 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8317825"/>
          <a:ext cx="7143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178</xdr:row>
      <xdr:rowOff>19050</xdr:rowOff>
    </xdr:from>
    <xdr:to>
      <xdr:col>1</xdr:col>
      <xdr:colOff>333375</xdr:colOff>
      <xdr:row>179</xdr:row>
      <xdr:rowOff>133350</xdr:rowOff>
    </xdr:to>
    <xdr:pic>
      <xdr:nvPicPr>
        <xdr:cNvPr id="8" name="Picture 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1737300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34</xdr:row>
      <xdr:rowOff>123825</xdr:rowOff>
    </xdr:from>
    <xdr:to>
      <xdr:col>1</xdr:col>
      <xdr:colOff>600075</xdr:colOff>
      <xdr:row>35</xdr:row>
      <xdr:rowOff>152400</xdr:rowOff>
    </xdr:to>
    <xdr:pic>
      <xdr:nvPicPr>
        <xdr:cNvPr id="9" name="Picture 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6229350"/>
          <a:ext cx="7048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178</xdr:row>
      <xdr:rowOff>19050</xdr:rowOff>
    </xdr:from>
    <xdr:to>
      <xdr:col>1</xdr:col>
      <xdr:colOff>333375</xdr:colOff>
      <xdr:row>179</xdr:row>
      <xdr:rowOff>133350</xdr:rowOff>
    </xdr:to>
    <xdr:pic>
      <xdr:nvPicPr>
        <xdr:cNvPr id="10" name="Picture 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1737300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233</xdr:row>
      <xdr:rowOff>142875</xdr:rowOff>
    </xdr:from>
    <xdr:to>
      <xdr:col>1</xdr:col>
      <xdr:colOff>381000</xdr:colOff>
      <xdr:row>235</xdr:row>
      <xdr:rowOff>19050</xdr:rowOff>
    </xdr:to>
    <xdr:pic>
      <xdr:nvPicPr>
        <xdr:cNvPr id="11" name="Picture 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1119425"/>
          <a:ext cx="6572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450</xdr:row>
      <xdr:rowOff>9525</xdr:rowOff>
    </xdr:from>
    <xdr:to>
      <xdr:col>1</xdr:col>
      <xdr:colOff>609600</xdr:colOff>
      <xdr:row>451</xdr:row>
      <xdr:rowOff>200025</xdr:rowOff>
    </xdr:to>
    <xdr:pic>
      <xdr:nvPicPr>
        <xdr:cNvPr id="12" name="Picture 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81172050"/>
          <a:ext cx="714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480</xdr:row>
      <xdr:rowOff>38100</xdr:rowOff>
    </xdr:from>
    <xdr:to>
      <xdr:col>1</xdr:col>
      <xdr:colOff>561975</xdr:colOff>
      <xdr:row>481</xdr:row>
      <xdr:rowOff>304800</xdr:rowOff>
    </xdr:to>
    <xdr:pic>
      <xdr:nvPicPr>
        <xdr:cNvPr id="13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87277575"/>
          <a:ext cx="714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511</xdr:row>
      <xdr:rowOff>38100</xdr:rowOff>
    </xdr:from>
    <xdr:to>
      <xdr:col>1</xdr:col>
      <xdr:colOff>561975</xdr:colOff>
      <xdr:row>512</xdr:row>
      <xdr:rowOff>304800</xdr:rowOff>
    </xdr:to>
    <xdr:pic>
      <xdr:nvPicPr>
        <xdr:cNvPr id="14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93430725"/>
          <a:ext cx="714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550</xdr:row>
      <xdr:rowOff>28575</xdr:rowOff>
    </xdr:from>
    <xdr:to>
      <xdr:col>2</xdr:col>
      <xdr:colOff>0</xdr:colOff>
      <xdr:row>552</xdr:row>
      <xdr:rowOff>0</xdr:rowOff>
    </xdr:to>
    <xdr:pic>
      <xdr:nvPicPr>
        <xdr:cNvPr id="15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008507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559</xdr:row>
      <xdr:rowOff>57150</xdr:rowOff>
    </xdr:from>
    <xdr:to>
      <xdr:col>1</xdr:col>
      <xdr:colOff>361950</xdr:colOff>
      <xdr:row>560</xdr:row>
      <xdr:rowOff>114300</xdr:rowOff>
    </xdr:to>
    <xdr:pic>
      <xdr:nvPicPr>
        <xdr:cNvPr id="16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2593775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612</xdr:row>
      <xdr:rowOff>161925</xdr:rowOff>
    </xdr:from>
    <xdr:to>
      <xdr:col>1</xdr:col>
      <xdr:colOff>600075</xdr:colOff>
      <xdr:row>613</xdr:row>
      <xdr:rowOff>200025</xdr:rowOff>
    </xdr:to>
    <xdr:pic>
      <xdr:nvPicPr>
        <xdr:cNvPr id="17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3147475"/>
          <a:ext cx="7334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643</xdr:row>
      <xdr:rowOff>0</xdr:rowOff>
    </xdr:from>
    <xdr:to>
      <xdr:col>1</xdr:col>
      <xdr:colOff>600075</xdr:colOff>
      <xdr:row>644</xdr:row>
      <xdr:rowOff>209550</xdr:rowOff>
    </xdr:to>
    <xdr:pic>
      <xdr:nvPicPr>
        <xdr:cNvPr id="18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18852950"/>
          <a:ext cx="714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675</xdr:row>
      <xdr:rowOff>19050</xdr:rowOff>
    </xdr:from>
    <xdr:to>
      <xdr:col>1</xdr:col>
      <xdr:colOff>609600</xdr:colOff>
      <xdr:row>676</xdr:row>
      <xdr:rowOff>285750</xdr:rowOff>
    </xdr:to>
    <xdr:pic>
      <xdr:nvPicPr>
        <xdr:cNvPr id="19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24929900"/>
          <a:ext cx="714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706</xdr:row>
      <xdr:rowOff>38100</xdr:rowOff>
    </xdr:from>
    <xdr:to>
      <xdr:col>1</xdr:col>
      <xdr:colOff>561975</xdr:colOff>
      <xdr:row>707</xdr:row>
      <xdr:rowOff>304800</xdr:rowOff>
    </xdr:to>
    <xdr:pic>
      <xdr:nvPicPr>
        <xdr:cNvPr id="20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30873500"/>
          <a:ext cx="7143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737</xdr:row>
      <xdr:rowOff>19050</xdr:rowOff>
    </xdr:from>
    <xdr:to>
      <xdr:col>1</xdr:col>
      <xdr:colOff>647700</xdr:colOff>
      <xdr:row>738</xdr:row>
      <xdr:rowOff>285750</xdr:rowOff>
    </xdr:to>
    <xdr:pic>
      <xdr:nvPicPr>
        <xdr:cNvPr id="21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37064750"/>
          <a:ext cx="714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768</xdr:row>
      <xdr:rowOff>38100</xdr:rowOff>
    </xdr:from>
    <xdr:to>
      <xdr:col>1</xdr:col>
      <xdr:colOff>561975</xdr:colOff>
      <xdr:row>769</xdr:row>
      <xdr:rowOff>304800</xdr:rowOff>
    </xdr:to>
    <xdr:pic>
      <xdr:nvPicPr>
        <xdr:cNvPr id="2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43446500"/>
          <a:ext cx="714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799</xdr:row>
      <xdr:rowOff>38100</xdr:rowOff>
    </xdr:from>
    <xdr:to>
      <xdr:col>1</xdr:col>
      <xdr:colOff>619125</xdr:colOff>
      <xdr:row>800</xdr:row>
      <xdr:rowOff>295275</xdr:rowOff>
    </xdr:to>
    <xdr:pic>
      <xdr:nvPicPr>
        <xdr:cNvPr id="23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49066250"/>
          <a:ext cx="7143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528</xdr:row>
      <xdr:rowOff>76200</xdr:rowOff>
    </xdr:from>
    <xdr:to>
      <xdr:col>1</xdr:col>
      <xdr:colOff>381000</xdr:colOff>
      <xdr:row>529</xdr:row>
      <xdr:rowOff>219075</xdr:rowOff>
    </xdr:to>
    <xdr:pic>
      <xdr:nvPicPr>
        <xdr:cNvPr id="24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665970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1171575</xdr:colOff>
      <xdr:row>1097</xdr:row>
      <xdr:rowOff>28575</xdr:rowOff>
    </xdr:from>
    <xdr:to>
      <xdr:col>2</xdr:col>
      <xdr:colOff>0</xdr:colOff>
      <xdr:row>1099</xdr:row>
      <xdr:rowOff>0</xdr:rowOff>
    </xdr:to>
    <xdr:pic>
      <xdr:nvPicPr>
        <xdr:cNvPr id="25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067401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910</xdr:row>
      <xdr:rowOff>200025</xdr:rowOff>
    </xdr:from>
    <xdr:to>
      <xdr:col>1</xdr:col>
      <xdr:colOff>476250</xdr:colOff>
      <xdr:row>913</xdr:row>
      <xdr:rowOff>47625</xdr:rowOff>
    </xdr:to>
    <xdr:pic>
      <xdr:nvPicPr>
        <xdr:cNvPr id="27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70678475"/>
          <a:ext cx="819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947</xdr:row>
      <xdr:rowOff>200025</xdr:rowOff>
    </xdr:from>
    <xdr:to>
      <xdr:col>1</xdr:col>
      <xdr:colOff>476250</xdr:colOff>
      <xdr:row>950</xdr:row>
      <xdr:rowOff>47625</xdr:rowOff>
    </xdr:to>
    <xdr:pic>
      <xdr:nvPicPr>
        <xdr:cNvPr id="28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77726975"/>
          <a:ext cx="819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984</xdr:row>
      <xdr:rowOff>200025</xdr:rowOff>
    </xdr:from>
    <xdr:to>
      <xdr:col>1</xdr:col>
      <xdr:colOff>476250</xdr:colOff>
      <xdr:row>987</xdr:row>
      <xdr:rowOff>47625</xdr:rowOff>
    </xdr:to>
    <xdr:pic>
      <xdr:nvPicPr>
        <xdr:cNvPr id="29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4727850"/>
          <a:ext cx="819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1021</xdr:row>
      <xdr:rowOff>200025</xdr:rowOff>
    </xdr:from>
    <xdr:to>
      <xdr:col>1</xdr:col>
      <xdr:colOff>476250</xdr:colOff>
      <xdr:row>1024</xdr:row>
      <xdr:rowOff>47625</xdr:rowOff>
    </xdr:to>
    <xdr:pic>
      <xdr:nvPicPr>
        <xdr:cNvPr id="3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1728725"/>
          <a:ext cx="819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1058</xdr:row>
      <xdr:rowOff>200025</xdr:rowOff>
    </xdr:from>
    <xdr:to>
      <xdr:col>1</xdr:col>
      <xdr:colOff>476250</xdr:colOff>
      <xdr:row>1061</xdr:row>
      <xdr:rowOff>47625</xdr:rowOff>
    </xdr:to>
    <xdr:pic>
      <xdr:nvPicPr>
        <xdr:cNvPr id="3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9101075"/>
          <a:ext cx="819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1095</xdr:row>
      <xdr:rowOff>200025</xdr:rowOff>
    </xdr:from>
    <xdr:to>
      <xdr:col>1</xdr:col>
      <xdr:colOff>476250</xdr:colOff>
      <xdr:row>1098</xdr:row>
      <xdr:rowOff>47625</xdr:rowOff>
    </xdr:to>
    <xdr:pic>
      <xdr:nvPicPr>
        <xdr:cNvPr id="32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06521050"/>
          <a:ext cx="819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1131</xdr:row>
      <xdr:rowOff>200025</xdr:rowOff>
    </xdr:from>
    <xdr:to>
      <xdr:col>1</xdr:col>
      <xdr:colOff>476250</xdr:colOff>
      <xdr:row>1134</xdr:row>
      <xdr:rowOff>47625</xdr:rowOff>
    </xdr:to>
    <xdr:pic>
      <xdr:nvPicPr>
        <xdr:cNvPr id="3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13550500"/>
          <a:ext cx="819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1167</xdr:row>
      <xdr:rowOff>200025</xdr:rowOff>
    </xdr:from>
    <xdr:to>
      <xdr:col>1</xdr:col>
      <xdr:colOff>476250</xdr:colOff>
      <xdr:row>1170</xdr:row>
      <xdr:rowOff>47625</xdr:rowOff>
    </xdr:to>
    <xdr:pic>
      <xdr:nvPicPr>
        <xdr:cNvPr id="3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20751400"/>
          <a:ext cx="8191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1206</xdr:row>
      <xdr:rowOff>200025</xdr:rowOff>
    </xdr:from>
    <xdr:to>
      <xdr:col>1</xdr:col>
      <xdr:colOff>476250</xdr:colOff>
      <xdr:row>1209</xdr:row>
      <xdr:rowOff>47625</xdr:rowOff>
    </xdr:to>
    <xdr:pic>
      <xdr:nvPicPr>
        <xdr:cNvPr id="35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28704775"/>
          <a:ext cx="819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1460</xdr:row>
      <xdr:rowOff>19050</xdr:rowOff>
    </xdr:from>
    <xdr:to>
      <xdr:col>0</xdr:col>
      <xdr:colOff>558967</xdr:colOff>
      <xdr:row>1463</xdr:row>
      <xdr:rowOff>114301</xdr:rowOff>
    </xdr:to>
    <xdr:pic>
      <xdr:nvPicPr>
        <xdr:cNvPr id="44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2195925"/>
          <a:ext cx="561975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1491</xdr:row>
      <xdr:rowOff>47625</xdr:rowOff>
    </xdr:from>
    <xdr:to>
      <xdr:col>0</xdr:col>
      <xdr:colOff>597067</xdr:colOff>
      <xdr:row>1494</xdr:row>
      <xdr:rowOff>47624</xdr:rowOff>
    </xdr:to>
    <xdr:pic>
      <xdr:nvPicPr>
        <xdr:cNvPr id="4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77282275"/>
          <a:ext cx="6000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1521</xdr:row>
      <xdr:rowOff>133350</xdr:rowOff>
    </xdr:from>
    <xdr:to>
      <xdr:col>0</xdr:col>
      <xdr:colOff>597067</xdr:colOff>
      <xdr:row>1526</xdr:row>
      <xdr:rowOff>57151</xdr:rowOff>
    </xdr:to>
    <xdr:pic>
      <xdr:nvPicPr>
        <xdr:cNvPr id="47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82254325"/>
          <a:ext cx="6000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1553</xdr:row>
      <xdr:rowOff>228600</xdr:rowOff>
    </xdr:from>
    <xdr:to>
      <xdr:col>0</xdr:col>
      <xdr:colOff>597067</xdr:colOff>
      <xdr:row>1558</xdr:row>
      <xdr:rowOff>87230</xdr:rowOff>
    </xdr:to>
    <xdr:pic>
      <xdr:nvPicPr>
        <xdr:cNvPr id="4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87493075"/>
          <a:ext cx="6000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1584</xdr:row>
      <xdr:rowOff>228600</xdr:rowOff>
    </xdr:from>
    <xdr:to>
      <xdr:col>0</xdr:col>
      <xdr:colOff>597067</xdr:colOff>
      <xdr:row>1589</xdr:row>
      <xdr:rowOff>87228</xdr:rowOff>
    </xdr:to>
    <xdr:pic>
      <xdr:nvPicPr>
        <xdr:cNvPr id="4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92541325"/>
          <a:ext cx="6000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1615</xdr:row>
      <xdr:rowOff>228600</xdr:rowOff>
    </xdr:from>
    <xdr:to>
      <xdr:col>0</xdr:col>
      <xdr:colOff>597067</xdr:colOff>
      <xdr:row>1620</xdr:row>
      <xdr:rowOff>30079</xdr:rowOff>
    </xdr:to>
    <xdr:pic>
      <xdr:nvPicPr>
        <xdr:cNvPr id="5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97589575"/>
          <a:ext cx="6000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1646</xdr:row>
      <xdr:rowOff>228600</xdr:rowOff>
    </xdr:from>
    <xdr:to>
      <xdr:col>0</xdr:col>
      <xdr:colOff>597067</xdr:colOff>
      <xdr:row>1650</xdr:row>
      <xdr:rowOff>133349</xdr:rowOff>
    </xdr:to>
    <xdr:pic>
      <xdr:nvPicPr>
        <xdr:cNvPr id="51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2637825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1677</xdr:row>
      <xdr:rowOff>228600</xdr:rowOff>
    </xdr:from>
    <xdr:to>
      <xdr:col>0</xdr:col>
      <xdr:colOff>597067</xdr:colOff>
      <xdr:row>1682</xdr:row>
      <xdr:rowOff>30080</xdr:rowOff>
    </xdr:to>
    <xdr:pic>
      <xdr:nvPicPr>
        <xdr:cNvPr id="5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7686075"/>
          <a:ext cx="6000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1708</xdr:row>
      <xdr:rowOff>152400</xdr:rowOff>
    </xdr:from>
    <xdr:to>
      <xdr:col>0</xdr:col>
      <xdr:colOff>597067</xdr:colOff>
      <xdr:row>1713</xdr:row>
      <xdr:rowOff>106280</xdr:rowOff>
    </xdr:to>
    <xdr:pic>
      <xdr:nvPicPr>
        <xdr:cNvPr id="53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12724800"/>
          <a:ext cx="600075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1739</xdr:row>
      <xdr:rowOff>228600</xdr:rowOff>
    </xdr:from>
    <xdr:to>
      <xdr:col>0</xdr:col>
      <xdr:colOff>597067</xdr:colOff>
      <xdr:row>1743</xdr:row>
      <xdr:rowOff>133348</xdr:rowOff>
    </xdr:to>
    <xdr:pic>
      <xdr:nvPicPr>
        <xdr:cNvPr id="54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17782575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1770</xdr:row>
      <xdr:rowOff>228600</xdr:rowOff>
    </xdr:from>
    <xdr:to>
      <xdr:col>0</xdr:col>
      <xdr:colOff>597067</xdr:colOff>
      <xdr:row>1774</xdr:row>
      <xdr:rowOff>133352</xdr:rowOff>
    </xdr:to>
    <xdr:pic>
      <xdr:nvPicPr>
        <xdr:cNvPr id="55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2830825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1796</xdr:row>
      <xdr:rowOff>0</xdr:rowOff>
    </xdr:from>
    <xdr:to>
      <xdr:col>0</xdr:col>
      <xdr:colOff>597067</xdr:colOff>
      <xdr:row>1799</xdr:row>
      <xdr:rowOff>133349</xdr:rowOff>
    </xdr:to>
    <xdr:pic>
      <xdr:nvPicPr>
        <xdr:cNvPr id="5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26907525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1796</xdr:row>
      <xdr:rowOff>0</xdr:rowOff>
    </xdr:from>
    <xdr:to>
      <xdr:col>0</xdr:col>
      <xdr:colOff>597067</xdr:colOff>
      <xdr:row>1799</xdr:row>
      <xdr:rowOff>133349</xdr:rowOff>
    </xdr:to>
    <xdr:pic>
      <xdr:nvPicPr>
        <xdr:cNvPr id="57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26907525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1796</xdr:row>
      <xdr:rowOff>0</xdr:rowOff>
    </xdr:from>
    <xdr:to>
      <xdr:col>0</xdr:col>
      <xdr:colOff>597067</xdr:colOff>
      <xdr:row>1799</xdr:row>
      <xdr:rowOff>133349</xdr:rowOff>
    </xdr:to>
    <xdr:pic>
      <xdr:nvPicPr>
        <xdr:cNvPr id="5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26907525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1796</xdr:row>
      <xdr:rowOff>0</xdr:rowOff>
    </xdr:from>
    <xdr:to>
      <xdr:col>0</xdr:col>
      <xdr:colOff>597067</xdr:colOff>
      <xdr:row>1799</xdr:row>
      <xdr:rowOff>133349</xdr:rowOff>
    </xdr:to>
    <xdr:pic>
      <xdr:nvPicPr>
        <xdr:cNvPr id="5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6907525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1796</xdr:row>
      <xdr:rowOff>0</xdr:rowOff>
    </xdr:from>
    <xdr:to>
      <xdr:col>0</xdr:col>
      <xdr:colOff>597067</xdr:colOff>
      <xdr:row>1799</xdr:row>
      <xdr:rowOff>133349</xdr:rowOff>
    </xdr:to>
    <xdr:pic>
      <xdr:nvPicPr>
        <xdr:cNvPr id="6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6907525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1796</xdr:row>
      <xdr:rowOff>0</xdr:rowOff>
    </xdr:from>
    <xdr:to>
      <xdr:col>0</xdr:col>
      <xdr:colOff>597067</xdr:colOff>
      <xdr:row>1799</xdr:row>
      <xdr:rowOff>133349</xdr:rowOff>
    </xdr:to>
    <xdr:pic>
      <xdr:nvPicPr>
        <xdr:cNvPr id="61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6907525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1796</xdr:row>
      <xdr:rowOff>0</xdr:rowOff>
    </xdr:from>
    <xdr:to>
      <xdr:col>0</xdr:col>
      <xdr:colOff>597067</xdr:colOff>
      <xdr:row>1799</xdr:row>
      <xdr:rowOff>133349</xdr:rowOff>
    </xdr:to>
    <xdr:pic>
      <xdr:nvPicPr>
        <xdr:cNvPr id="6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6907525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1796</xdr:row>
      <xdr:rowOff>0</xdr:rowOff>
    </xdr:from>
    <xdr:to>
      <xdr:col>0</xdr:col>
      <xdr:colOff>597067</xdr:colOff>
      <xdr:row>1799</xdr:row>
      <xdr:rowOff>133349</xdr:rowOff>
    </xdr:to>
    <xdr:pic>
      <xdr:nvPicPr>
        <xdr:cNvPr id="63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6907525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1796</xdr:row>
      <xdr:rowOff>0</xdr:rowOff>
    </xdr:from>
    <xdr:to>
      <xdr:col>0</xdr:col>
      <xdr:colOff>597067</xdr:colOff>
      <xdr:row>1799</xdr:row>
      <xdr:rowOff>133349</xdr:rowOff>
    </xdr:to>
    <xdr:pic>
      <xdr:nvPicPr>
        <xdr:cNvPr id="64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6907525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1796</xdr:row>
      <xdr:rowOff>0</xdr:rowOff>
    </xdr:from>
    <xdr:to>
      <xdr:col>0</xdr:col>
      <xdr:colOff>597067</xdr:colOff>
      <xdr:row>1799</xdr:row>
      <xdr:rowOff>133349</xdr:rowOff>
    </xdr:to>
    <xdr:pic>
      <xdr:nvPicPr>
        <xdr:cNvPr id="65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6907525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1796</xdr:row>
      <xdr:rowOff>0</xdr:rowOff>
    </xdr:from>
    <xdr:to>
      <xdr:col>1</xdr:col>
      <xdr:colOff>21556</xdr:colOff>
      <xdr:row>1799</xdr:row>
      <xdr:rowOff>133349</xdr:rowOff>
    </xdr:to>
    <xdr:pic>
      <xdr:nvPicPr>
        <xdr:cNvPr id="6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6907525"/>
          <a:ext cx="6762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1247</xdr:row>
      <xdr:rowOff>0</xdr:rowOff>
    </xdr:from>
    <xdr:to>
      <xdr:col>1</xdr:col>
      <xdr:colOff>352425</xdr:colOff>
      <xdr:row>1248</xdr:row>
      <xdr:rowOff>85725</xdr:rowOff>
    </xdr:to>
    <xdr:pic>
      <xdr:nvPicPr>
        <xdr:cNvPr id="69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35658526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19050</xdr:rowOff>
    </xdr:from>
    <xdr:to>
      <xdr:col>1</xdr:col>
      <xdr:colOff>352425</xdr:colOff>
      <xdr:row>3</xdr:row>
      <xdr:rowOff>114301</xdr:rowOff>
    </xdr:to>
    <xdr:pic>
      <xdr:nvPicPr>
        <xdr:cNvPr id="44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2195925"/>
          <a:ext cx="561975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260684</xdr:colOff>
      <xdr:row>176</xdr:row>
      <xdr:rowOff>70183</xdr:rowOff>
    </xdr:from>
    <xdr:to>
      <xdr:col>1</xdr:col>
      <xdr:colOff>390525</xdr:colOff>
      <xdr:row>179</xdr:row>
      <xdr:rowOff>133349</xdr:rowOff>
    </xdr:to>
    <xdr:pic>
      <xdr:nvPicPr>
        <xdr:cNvPr id="6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84" y="325594578"/>
          <a:ext cx="641183" cy="544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202</xdr:row>
      <xdr:rowOff>209550</xdr:rowOff>
    </xdr:from>
    <xdr:to>
      <xdr:col>1</xdr:col>
      <xdr:colOff>352425</xdr:colOff>
      <xdr:row>204</xdr:row>
      <xdr:rowOff>85725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3926C7A1-7ECC-4C29-B9A2-15FF8215C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381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278</xdr:row>
      <xdr:rowOff>38100</xdr:rowOff>
    </xdr:from>
    <xdr:to>
      <xdr:col>1</xdr:col>
      <xdr:colOff>409575</xdr:colOff>
      <xdr:row>281</xdr:row>
      <xdr:rowOff>133350</xdr:rowOff>
    </xdr:to>
    <xdr:pic>
      <xdr:nvPicPr>
        <xdr:cNvPr id="5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237100"/>
          <a:ext cx="561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114300</xdr:rowOff>
    </xdr:from>
    <xdr:to>
      <xdr:col>1</xdr:col>
      <xdr:colOff>352425</xdr:colOff>
      <xdr:row>3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3926C7A1-7ECC-4C29-B9A2-15FF8215C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14300"/>
          <a:ext cx="638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134</xdr:row>
      <xdr:rowOff>247650</xdr:rowOff>
    </xdr:from>
    <xdr:to>
      <xdr:col>1</xdr:col>
      <xdr:colOff>485775</xdr:colOff>
      <xdr:row>136</xdr:row>
      <xdr:rowOff>123825</xdr:rowOff>
    </xdr:to>
    <xdr:pic>
      <xdr:nvPicPr>
        <xdr:cNvPr id="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61950" y="2476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180473</xdr:colOff>
      <xdr:row>191</xdr:row>
      <xdr:rowOff>40106</xdr:rowOff>
    </xdr:from>
    <xdr:to>
      <xdr:col>8</xdr:col>
      <xdr:colOff>568311</xdr:colOff>
      <xdr:row>191</xdr:row>
      <xdr:rowOff>290764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5998" y="27348281"/>
          <a:ext cx="1454638" cy="250658"/>
        </a:xfrm>
        <a:prstGeom prst="rect">
          <a:avLst/>
        </a:prstGeom>
      </xdr:spPr>
    </xdr:pic>
    <xdr:clientData/>
  </xdr:twoCellAnchor>
  <xdr:twoCellAnchor editAs="oneCell">
    <xdr:from>
      <xdr:col>2</xdr:col>
      <xdr:colOff>248789</xdr:colOff>
      <xdr:row>191</xdr:row>
      <xdr:rowOff>32094</xdr:rowOff>
    </xdr:from>
    <xdr:to>
      <xdr:col>2</xdr:col>
      <xdr:colOff>2763805</xdr:colOff>
      <xdr:row>191</xdr:row>
      <xdr:rowOff>322700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3559" b="-5339"/>
        <a:stretch/>
      </xdr:blipFill>
      <xdr:spPr bwMode="auto">
        <a:xfrm rot="279682">
          <a:off x="1591814" y="27340269"/>
          <a:ext cx="2515016" cy="29060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80211</xdr:colOff>
      <xdr:row>191</xdr:row>
      <xdr:rowOff>100263</xdr:rowOff>
    </xdr:from>
    <xdr:to>
      <xdr:col>15</xdr:col>
      <xdr:colOff>184304</xdr:colOff>
      <xdr:row>191</xdr:row>
      <xdr:rowOff>350921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38536" y="27408438"/>
          <a:ext cx="1437593" cy="250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228098</xdr:colOff>
      <xdr:row>98</xdr:row>
      <xdr:rowOff>182981</xdr:rowOff>
    </xdr:from>
    <xdr:to>
      <xdr:col>8</xdr:col>
      <xdr:colOff>615936</xdr:colOff>
      <xdr:row>99</xdr:row>
      <xdr:rowOff>243139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33648" y="84193481"/>
          <a:ext cx="1454638" cy="250658"/>
        </a:xfrm>
        <a:prstGeom prst="rect">
          <a:avLst/>
        </a:prstGeom>
      </xdr:spPr>
    </xdr:pic>
    <xdr:clientData/>
  </xdr:twoCellAnchor>
  <xdr:twoCellAnchor editAs="oneCell">
    <xdr:from>
      <xdr:col>2</xdr:col>
      <xdr:colOff>562049</xdr:colOff>
      <xdr:row>99</xdr:row>
      <xdr:rowOff>73382</xdr:rowOff>
    </xdr:from>
    <xdr:to>
      <xdr:col>3</xdr:col>
      <xdr:colOff>170579</xdr:colOff>
      <xdr:row>100</xdr:row>
      <xdr:rowOff>21563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3559" b="-5339"/>
        <a:stretch/>
      </xdr:blipFill>
      <xdr:spPr bwMode="auto">
        <a:xfrm rot="279682">
          <a:off x="1905074" y="84274382"/>
          <a:ext cx="2466030" cy="30060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80211</xdr:colOff>
      <xdr:row>99</xdr:row>
      <xdr:rowOff>100263</xdr:rowOff>
    </xdr:from>
    <xdr:to>
      <xdr:col>15</xdr:col>
      <xdr:colOff>184304</xdr:colOff>
      <xdr:row>100</xdr:row>
      <xdr:rowOff>1671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76636" y="84682263"/>
          <a:ext cx="1437593" cy="250658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103</xdr:row>
      <xdr:rowOff>209550</xdr:rowOff>
    </xdr:from>
    <xdr:to>
      <xdr:col>1</xdr:col>
      <xdr:colOff>352425</xdr:colOff>
      <xdr:row>105</xdr:row>
      <xdr:rowOff>85725</xdr:rowOff>
    </xdr:to>
    <xdr:pic>
      <xdr:nvPicPr>
        <xdr:cNvPr id="10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121</xdr:row>
      <xdr:rowOff>247650</xdr:rowOff>
    </xdr:from>
    <xdr:to>
      <xdr:col>1</xdr:col>
      <xdr:colOff>485775</xdr:colOff>
      <xdr:row>123</xdr:row>
      <xdr:rowOff>123825</xdr:rowOff>
    </xdr:to>
    <xdr:pic>
      <xdr:nvPicPr>
        <xdr:cNvPr id="19" name="Imagen 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61950" y="2476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180473</xdr:colOff>
      <xdr:row>168</xdr:row>
      <xdr:rowOff>40106</xdr:rowOff>
    </xdr:from>
    <xdr:to>
      <xdr:col>8</xdr:col>
      <xdr:colOff>568311</xdr:colOff>
      <xdr:row>169</xdr:row>
      <xdr:rowOff>100264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95523" y="27576881"/>
          <a:ext cx="1454638" cy="250658"/>
        </a:xfrm>
        <a:prstGeom prst="rect">
          <a:avLst/>
        </a:prstGeom>
      </xdr:spPr>
    </xdr:pic>
    <xdr:clientData/>
  </xdr:twoCellAnchor>
  <xdr:twoCellAnchor editAs="oneCell">
    <xdr:from>
      <xdr:col>2</xdr:col>
      <xdr:colOff>81297</xdr:colOff>
      <xdr:row>168</xdr:row>
      <xdr:rowOff>29875</xdr:rowOff>
    </xdr:from>
    <xdr:to>
      <xdr:col>2</xdr:col>
      <xdr:colOff>2547327</xdr:colOff>
      <xdr:row>170</xdr:row>
      <xdr:rowOff>78484</xdr:rowOff>
    </xdr:to>
    <xdr:pic>
      <xdr:nvPicPr>
        <xdr:cNvPr id="21" name="Imagen 20"/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3559" b="-5339"/>
        <a:stretch/>
      </xdr:blipFill>
      <xdr:spPr bwMode="auto">
        <a:xfrm rot="279682">
          <a:off x="1424322" y="27566650"/>
          <a:ext cx="2466030" cy="42960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80211</xdr:colOff>
      <xdr:row>168</xdr:row>
      <xdr:rowOff>100263</xdr:rowOff>
    </xdr:from>
    <xdr:to>
      <xdr:col>15</xdr:col>
      <xdr:colOff>184304</xdr:colOff>
      <xdr:row>169</xdr:row>
      <xdr:rowOff>160421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8061" y="27637038"/>
          <a:ext cx="1437593" cy="25065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131</xdr:row>
      <xdr:rowOff>247650</xdr:rowOff>
    </xdr:from>
    <xdr:to>
      <xdr:col>1</xdr:col>
      <xdr:colOff>485775</xdr:colOff>
      <xdr:row>133</xdr:row>
      <xdr:rowOff>123825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61950" y="112642650"/>
          <a:ext cx="638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148</xdr:row>
      <xdr:rowOff>247650</xdr:rowOff>
    </xdr:from>
    <xdr:to>
      <xdr:col>1</xdr:col>
      <xdr:colOff>485775</xdr:colOff>
      <xdr:row>150</xdr:row>
      <xdr:rowOff>123825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61950" y="116024025"/>
          <a:ext cx="638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0</xdr:rowOff>
    </xdr:from>
    <xdr:to>
      <xdr:col>1</xdr:col>
      <xdr:colOff>352425</xdr:colOff>
      <xdr:row>3</xdr:row>
      <xdr:rowOff>171450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146</xdr:row>
      <xdr:rowOff>247650</xdr:rowOff>
    </xdr:from>
    <xdr:to>
      <xdr:col>1</xdr:col>
      <xdr:colOff>485775</xdr:colOff>
      <xdr:row>148</xdr:row>
      <xdr:rowOff>123825</xdr:rowOff>
    </xdr:to>
    <xdr:pic>
      <xdr:nvPicPr>
        <xdr:cNvPr id="5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61950" y="116252625"/>
          <a:ext cx="638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163</xdr:row>
      <xdr:rowOff>247650</xdr:rowOff>
    </xdr:from>
    <xdr:to>
      <xdr:col>1</xdr:col>
      <xdr:colOff>485775</xdr:colOff>
      <xdr:row>165</xdr:row>
      <xdr:rowOff>123825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61950" y="119634000"/>
          <a:ext cx="638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0</xdr:rowOff>
    </xdr:from>
    <xdr:to>
      <xdr:col>1</xdr:col>
      <xdr:colOff>352425</xdr:colOff>
      <xdr:row>3</xdr:row>
      <xdr:rowOff>171450</xdr:rowOff>
    </xdr:to>
    <xdr:pic>
      <xdr:nvPicPr>
        <xdr:cNvPr id="5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38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43</xdr:row>
      <xdr:rowOff>247650</xdr:rowOff>
    </xdr:from>
    <xdr:to>
      <xdr:col>1</xdr:col>
      <xdr:colOff>485775</xdr:colOff>
      <xdr:row>45</xdr:row>
      <xdr:rowOff>123825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61950" y="29041725"/>
          <a:ext cx="638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60</xdr:row>
      <xdr:rowOff>247650</xdr:rowOff>
    </xdr:from>
    <xdr:to>
      <xdr:col>1</xdr:col>
      <xdr:colOff>485775</xdr:colOff>
      <xdr:row>62</xdr:row>
      <xdr:rowOff>123825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61950" y="32966025"/>
          <a:ext cx="638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77</xdr:row>
      <xdr:rowOff>47625</xdr:rowOff>
    </xdr:from>
    <xdr:to>
      <xdr:col>1</xdr:col>
      <xdr:colOff>371475</xdr:colOff>
      <xdr:row>80</xdr:row>
      <xdr:rowOff>123825</xdr:rowOff>
    </xdr:to>
    <xdr:pic>
      <xdr:nvPicPr>
        <xdr:cNvPr id="9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47650" y="47625"/>
          <a:ext cx="6381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250658</xdr:colOff>
      <xdr:row>0</xdr:row>
      <xdr:rowOff>43114</xdr:rowOff>
    </xdr:from>
    <xdr:to>
      <xdr:col>1</xdr:col>
      <xdr:colOff>450683</xdr:colOff>
      <xdr:row>2</xdr:row>
      <xdr:rowOff>5014</xdr:rowOff>
    </xdr:to>
    <xdr:pic>
      <xdr:nvPicPr>
        <xdr:cNvPr id="6" name="Picture 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58" y="43114"/>
          <a:ext cx="711367" cy="423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227096</xdr:colOff>
      <xdr:row>0</xdr:row>
      <xdr:rowOff>99261</xdr:rowOff>
    </xdr:from>
    <xdr:to>
      <xdr:col>1</xdr:col>
      <xdr:colOff>427121</xdr:colOff>
      <xdr:row>1</xdr:row>
      <xdr:rowOff>150395</xdr:rowOff>
    </xdr:to>
    <xdr:pic>
      <xdr:nvPicPr>
        <xdr:cNvPr id="21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96" y="99261"/>
          <a:ext cx="711367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76200</xdr:rowOff>
    </xdr:from>
    <xdr:to>
      <xdr:col>1</xdr:col>
      <xdr:colOff>381000</xdr:colOff>
      <xdr:row>1</xdr:row>
      <xdr:rowOff>219075</xdr:rowOff>
    </xdr:to>
    <xdr:pic>
      <xdr:nvPicPr>
        <xdr:cNvPr id="24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665970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309312</xdr:colOff>
      <xdr:row>0</xdr:row>
      <xdr:rowOff>69682</xdr:rowOff>
    </xdr:from>
    <xdr:to>
      <xdr:col>1</xdr:col>
      <xdr:colOff>381000</xdr:colOff>
      <xdr:row>1</xdr:row>
      <xdr:rowOff>179909</xdr:rowOff>
    </xdr:to>
    <xdr:pic>
      <xdr:nvPicPr>
        <xdr:cNvPr id="12" name="Picture 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312" y="69682"/>
          <a:ext cx="583030" cy="421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381000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7625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0</xdr:row>
      <xdr:rowOff>123825</xdr:rowOff>
    </xdr:from>
    <xdr:to>
      <xdr:col>1</xdr:col>
      <xdr:colOff>600075</xdr:colOff>
      <xdr:row>1</xdr:row>
      <xdr:rowOff>152400</xdr:rowOff>
    </xdr:to>
    <xdr:pic>
      <xdr:nvPicPr>
        <xdr:cNvPr id="9" name="Picture 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6229350"/>
          <a:ext cx="7048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272215</xdr:colOff>
      <xdr:row>0</xdr:row>
      <xdr:rowOff>35092</xdr:rowOff>
    </xdr:from>
    <xdr:to>
      <xdr:col>1</xdr:col>
      <xdr:colOff>472240</xdr:colOff>
      <xdr:row>1</xdr:row>
      <xdr:rowOff>208547</xdr:rowOff>
    </xdr:to>
    <xdr:pic>
      <xdr:nvPicPr>
        <xdr:cNvPr id="4" name="Picture 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215" y="35092"/>
          <a:ext cx="711367" cy="424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399048</xdr:colOff>
      <xdr:row>0</xdr:row>
      <xdr:rowOff>18047</xdr:rowOff>
    </xdr:from>
    <xdr:to>
      <xdr:col>1</xdr:col>
      <xdr:colOff>280433</xdr:colOff>
      <xdr:row>1</xdr:row>
      <xdr:rowOff>90236</xdr:rowOff>
    </xdr:to>
    <xdr:pic>
      <xdr:nvPicPr>
        <xdr:cNvPr id="23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48" y="18047"/>
          <a:ext cx="392727" cy="322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Q963"/>
  <sheetViews>
    <sheetView view="pageBreakPreview" zoomScale="60" zoomScaleNormal="95" zoomScalePageLayoutView="110" workbookViewId="0">
      <selection activeCell="C8" sqref="C8"/>
    </sheetView>
  </sheetViews>
  <sheetFormatPr baseColWidth="10" defaultRowHeight="12.75" x14ac:dyDescent="0.2"/>
  <cols>
    <col min="1" max="1" width="7.7109375" style="99" customWidth="1"/>
    <col min="2" max="2" width="12.42578125" style="99" customWidth="1"/>
    <col min="3" max="3" width="42.7109375" style="99" customWidth="1"/>
    <col min="4" max="4" width="9.42578125" style="9" bestFit="1" customWidth="1"/>
    <col min="5" max="5" width="9" style="9" bestFit="1" customWidth="1"/>
    <col min="6" max="6" width="8.42578125" style="99" customWidth="1"/>
    <col min="7" max="7" width="7.7109375" style="99" customWidth="1"/>
    <col min="8" max="8" width="7.42578125" style="99" customWidth="1"/>
    <col min="9" max="9" width="11.140625" style="99" customWidth="1"/>
    <col min="10" max="10" width="6.7109375" style="99" customWidth="1"/>
    <col min="11" max="11" width="8.42578125" style="99" customWidth="1"/>
    <col min="12" max="12" width="8" style="99" customWidth="1"/>
    <col min="13" max="13" width="11.42578125" style="99" customWidth="1"/>
    <col min="14" max="17" width="4.28515625" style="99" customWidth="1"/>
    <col min="18" max="256" width="11.42578125" style="99"/>
    <col min="257" max="257" width="7.7109375" style="99" customWidth="1"/>
    <col min="258" max="258" width="12.42578125" style="99" customWidth="1"/>
    <col min="259" max="259" width="42.7109375" style="99" customWidth="1"/>
    <col min="260" max="260" width="9.42578125" style="99" bestFit="1" customWidth="1"/>
    <col min="261" max="261" width="9" style="99" bestFit="1" customWidth="1"/>
    <col min="262" max="262" width="8.42578125" style="99" customWidth="1"/>
    <col min="263" max="263" width="7.7109375" style="99" customWidth="1"/>
    <col min="264" max="264" width="7.42578125" style="99" customWidth="1"/>
    <col min="265" max="265" width="11.140625" style="99" customWidth="1"/>
    <col min="266" max="266" width="6.7109375" style="99" customWidth="1"/>
    <col min="267" max="267" width="8.42578125" style="99" customWidth="1"/>
    <col min="268" max="268" width="8" style="99" customWidth="1"/>
    <col min="269" max="269" width="11.42578125" style="99" customWidth="1"/>
    <col min="270" max="273" width="4.28515625" style="99" customWidth="1"/>
    <col min="274" max="512" width="11.42578125" style="99"/>
    <col min="513" max="513" width="7.7109375" style="99" customWidth="1"/>
    <col min="514" max="514" width="12.42578125" style="99" customWidth="1"/>
    <col min="515" max="515" width="42.7109375" style="99" customWidth="1"/>
    <col min="516" max="516" width="9.42578125" style="99" bestFit="1" customWidth="1"/>
    <col min="517" max="517" width="9" style="99" bestFit="1" customWidth="1"/>
    <col min="518" max="518" width="8.42578125" style="99" customWidth="1"/>
    <col min="519" max="519" width="7.7109375" style="99" customWidth="1"/>
    <col min="520" max="520" width="7.42578125" style="99" customWidth="1"/>
    <col min="521" max="521" width="11.140625" style="99" customWidth="1"/>
    <col min="522" max="522" width="6.7109375" style="99" customWidth="1"/>
    <col min="523" max="523" width="8.42578125" style="99" customWidth="1"/>
    <col min="524" max="524" width="8" style="99" customWidth="1"/>
    <col min="525" max="525" width="11.42578125" style="99" customWidth="1"/>
    <col min="526" max="529" width="4.28515625" style="99" customWidth="1"/>
    <col min="530" max="768" width="11.42578125" style="99"/>
    <col min="769" max="769" width="7.7109375" style="99" customWidth="1"/>
    <col min="770" max="770" width="12.42578125" style="99" customWidth="1"/>
    <col min="771" max="771" width="42.7109375" style="99" customWidth="1"/>
    <col min="772" max="772" width="9.42578125" style="99" bestFit="1" customWidth="1"/>
    <col min="773" max="773" width="9" style="99" bestFit="1" customWidth="1"/>
    <col min="774" max="774" width="8.42578125" style="99" customWidth="1"/>
    <col min="775" max="775" width="7.7109375" style="99" customWidth="1"/>
    <col min="776" max="776" width="7.42578125" style="99" customWidth="1"/>
    <col min="777" max="777" width="11.140625" style="99" customWidth="1"/>
    <col min="778" max="778" width="6.7109375" style="99" customWidth="1"/>
    <col min="779" max="779" width="8.42578125" style="99" customWidth="1"/>
    <col min="780" max="780" width="8" style="99" customWidth="1"/>
    <col min="781" max="781" width="11.42578125" style="99" customWidth="1"/>
    <col min="782" max="785" width="4.28515625" style="99" customWidth="1"/>
    <col min="786" max="1024" width="11.42578125" style="99"/>
    <col min="1025" max="1025" width="7.7109375" style="99" customWidth="1"/>
    <col min="1026" max="1026" width="12.42578125" style="99" customWidth="1"/>
    <col min="1027" max="1027" width="42.7109375" style="99" customWidth="1"/>
    <col min="1028" max="1028" width="9.42578125" style="99" bestFit="1" customWidth="1"/>
    <col min="1029" max="1029" width="9" style="99" bestFit="1" customWidth="1"/>
    <col min="1030" max="1030" width="8.42578125" style="99" customWidth="1"/>
    <col min="1031" max="1031" width="7.7109375" style="99" customWidth="1"/>
    <col min="1032" max="1032" width="7.42578125" style="99" customWidth="1"/>
    <col min="1033" max="1033" width="11.140625" style="99" customWidth="1"/>
    <col min="1034" max="1034" width="6.7109375" style="99" customWidth="1"/>
    <col min="1035" max="1035" width="8.42578125" style="99" customWidth="1"/>
    <col min="1036" max="1036" width="8" style="99" customWidth="1"/>
    <col min="1037" max="1037" width="11.42578125" style="99" customWidth="1"/>
    <col min="1038" max="1041" width="4.28515625" style="99" customWidth="1"/>
    <col min="1042" max="1280" width="11.42578125" style="99"/>
    <col min="1281" max="1281" width="7.7109375" style="99" customWidth="1"/>
    <col min="1282" max="1282" width="12.42578125" style="99" customWidth="1"/>
    <col min="1283" max="1283" width="42.7109375" style="99" customWidth="1"/>
    <col min="1284" max="1284" width="9.42578125" style="99" bestFit="1" customWidth="1"/>
    <col min="1285" max="1285" width="9" style="99" bestFit="1" customWidth="1"/>
    <col min="1286" max="1286" width="8.42578125" style="99" customWidth="1"/>
    <col min="1287" max="1287" width="7.7109375" style="99" customWidth="1"/>
    <col min="1288" max="1288" width="7.42578125" style="99" customWidth="1"/>
    <col min="1289" max="1289" width="11.140625" style="99" customWidth="1"/>
    <col min="1290" max="1290" width="6.7109375" style="99" customWidth="1"/>
    <col min="1291" max="1291" width="8.42578125" style="99" customWidth="1"/>
    <col min="1292" max="1292" width="8" style="99" customWidth="1"/>
    <col min="1293" max="1293" width="11.42578125" style="99" customWidth="1"/>
    <col min="1294" max="1297" width="4.28515625" style="99" customWidth="1"/>
    <col min="1298" max="1536" width="11.42578125" style="99"/>
    <col min="1537" max="1537" width="7.7109375" style="99" customWidth="1"/>
    <col min="1538" max="1538" width="12.42578125" style="99" customWidth="1"/>
    <col min="1539" max="1539" width="42.7109375" style="99" customWidth="1"/>
    <col min="1540" max="1540" width="9.42578125" style="99" bestFit="1" customWidth="1"/>
    <col min="1541" max="1541" width="9" style="99" bestFit="1" customWidth="1"/>
    <col min="1542" max="1542" width="8.42578125" style="99" customWidth="1"/>
    <col min="1543" max="1543" width="7.7109375" style="99" customWidth="1"/>
    <col min="1544" max="1544" width="7.42578125" style="99" customWidth="1"/>
    <col min="1545" max="1545" width="11.140625" style="99" customWidth="1"/>
    <col min="1546" max="1546" width="6.7109375" style="99" customWidth="1"/>
    <col min="1547" max="1547" width="8.42578125" style="99" customWidth="1"/>
    <col min="1548" max="1548" width="8" style="99" customWidth="1"/>
    <col min="1549" max="1549" width="11.42578125" style="99" customWidth="1"/>
    <col min="1550" max="1553" width="4.28515625" style="99" customWidth="1"/>
    <col min="1554" max="1792" width="11.42578125" style="99"/>
    <col min="1793" max="1793" width="7.7109375" style="99" customWidth="1"/>
    <col min="1794" max="1794" width="12.42578125" style="99" customWidth="1"/>
    <col min="1795" max="1795" width="42.7109375" style="99" customWidth="1"/>
    <col min="1796" max="1796" width="9.42578125" style="99" bestFit="1" customWidth="1"/>
    <col min="1797" max="1797" width="9" style="99" bestFit="1" customWidth="1"/>
    <col min="1798" max="1798" width="8.42578125" style="99" customWidth="1"/>
    <col min="1799" max="1799" width="7.7109375" style="99" customWidth="1"/>
    <col min="1800" max="1800" width="7.42578125" style="99" customWidth="1"/>
    <col min="1801" max="1801" width="11.140625" style="99" customWidth="1"/>
    <col min="1802" max="1802" width="6.7109375" style="99" customWidth="1"/>
    <col min="1803" max="1803" width="8.42578125" style="99" customWidth="1"/>
    <col min="1804" max="1804" width="8" style="99" customWidth="1"/>
    <col min="1805" max="1805" width="11.42578125" style="99" customWidth="1"/>
    <col min="1806" max="1809" width="4.28515625" style="99" customWidth="1"/>
    <col min="1810" max="2048" width="11.42578125" style="99"/>
    <col min="2049" max="2049" width="7.7109375" style="99" customWidth="1"/>
    <col min="2050" max="2050" width="12.42578125" style="99" customWidth="1"/>
    <col min="2051" max="2051" width="42.7109375" style="99" customWidth="1"/>
    <col min="2052" max="2052" width="9.42578125" style="99" bestFit="1" customWidth="1"/>
    <col min="2053" max="2053" width="9" style="99" bestFit="1" customWidth="1"/>
    <col min="2054" max="2054" width="8.42578125" style="99" customWidth="1"/>
    <col min="2055" max="2055" width="7.7109375" style="99" customWidth="1"/>
    <col min="2056" max="2056" width="7.42578125" style="99" customWidth="1"/>
    <col min="2057" max="2057" width="11.140625" style="99" customWidth="1"/>
    <col min="2058" max="2058" width="6.7109375" style="99" customWidth="1"/>
    <col min="2059" max="2059" width="8.42578125" style="99" customWidth="1"/>
    <col min="2060" max="2060" width="8" style="99" customWidth="1"/>
    <col min="2061" max="2061" width="11.42578125" style="99" customWidth="1"/>
    <col min="2062" max="2065" width="4.28515625" style="99" customWidth="1"/>
    <col min="2066" max="2304" width="11.42578125" style="99"/>
    <col min="2305" max="2305" width="7.7109375" style="99" customWidth="1"/>
    <col min="2306" max="2306" width="12.42578125" style="99" customWidth="1"/>
    <col min="2307" max="2307" width="42.7109375" style="99" customWidth="1"/>
    <col min="2308" max="2308" width="9.42578125" style="99" bestFit="1" customWidth="1"/>
    <col min="2309" max="2309" width="9" style="99" bestFit="1" customWidth="1"/>
    <col min="2310" max="2310" width="8.42578125" style="99" customWidth="1"/>
    <col min="2311" max="2311" width="7.7109375" style="99" customWidth="1"/>
    <col min="2312" max="2312" width="7.42578125" style="99" customWidth="1"/>
    <col min="2313" max="2313" width="11.140625" style="99" customWidth="1"/>
    <col min="2314" max="2314" width="6.7109375" style="99" customWidth="1"/>
    <col min="2315" max="2315" width="8.42578125" style="99" customWidth="1"/>
    <col min="2316" max="2316" width="8" style="99" customWidth="1"/>
    <col min="2317" max="2317" width="11.42578125" style="99" customWidth="1"/>
    <col min="2318" max="2321" width="4.28515625" style="99" customWidth="1"/>
    <col min="2322" max="2560" width="11.42578125" style="99"/>
    <col min="2561" max="2561" width="7.7109375" style="99" customWidth="1"/>
    <col min="2562" max="2562" width="12.42578125" style="99" customWidth="1"/>
    <col min="2563" max="2563" width="42.7109375" style="99" customWidth="1"/>
    <col min="2564" max="2564" width="9.42578125" style="99" bestFit="1" customWidth="1"/>
    <col min="2565" max="2565" width="9" style="99" bestFit="1" customWidth="1"/>
    <col min="2566" max="2566" width="8.42578125" style="99" customWidth="1"/>
    <col min="2567" max="2567" width="7.7109375" style="99" customWidth="1"/>
    <col min="2568" max="2568" width="7.42578125" style="99" customWidth="1"/>
    <col min="2569" max="2569" width="11.140625" style="99" customWidth="1"/>
    <col min="2570" max="2570" width="6.7109375" style="99" customWidth="1"/>
    <col min="2571" max="2571" width="8.42578125" style="99" customWidth="1"/>
    <col min="2572" max="2572" width="8" style="99" customWidth="1"/>
    <col min="2573" max="2573" width="11.42578125" style="99" customWidth="1"/>
    <col min="2574" max="2577" width="4.28515625" style="99" customWidth="1"/>
    <col min="2578" max="2816" width="11.42578125" style="99"/>
    <col min="2817" max="2817" width="7.7109375" style="99" customWidth="1"/>
    <col min="2818" max="2818" width="12.42578125" style="99" customWidth="1"/>
    <col min="2819" max="2819" width="42.7109375" style="99" customWidth="1"/>
    <col min="2820" max="2820" width="9.42578125" style="99" bestFit="1" customWidth="1"/>
    <col min="2821" max="2821" width="9" style="99" bestFit="1" customWidth="1"/>
    <col min="2822" max="2822" width="8.42578125" style="99" customWidth="1"/>
    <col min="2823" max="2823" width="7.7109375" style="99" customWidth="1"/>
    <col min="2824" max="2824" width="7.42578125" style="99" customWidth="1"/>
    <col min="2825" max="2825" width="11.140625" style="99" customWidth="1"/>
    <col min="2826" max="2826" width="6.7109375" style="99" customWidth="1"/>
    <col min="2827" max="2827" width="8.42578125" style="99" customWidth="1"/>
    <col min="2828" max="2828" width="8" style="99" customWidth="1"/>
    <col min="2829" max="2829" width="11.42578125" style="99" customWidth="1"/>
    <col min="2830" max="2833" width="4.28515625" style="99" customWidth="1"/>
    <col min="2834" max="3072" width="11.42578125" style="99"/>
    <col min="3073" max="3073" width="7.7109375" style="99" customWidth="1"/>
    <col min="3074" max="3074" width="12.42578125" style="99" customWidth="1"/>
    <col min="3075" max="3075" width="42.7109375" style="99" customWidth="1"/>
    <col min="3076" max="3076" width="9.42578125" style="99" bestFit="1" customWidth="1"/>
    <col min="3077" max="3077" width="9" style="99" bestFit="1" customWidth="1"/>
    <col min="3078" max="3078" width="8.42578125" style="99" customWidth="1"/>
    <col min="3079" max="3079" width="7.7109375" style="99" customWidth="1"/>
    <col min="3080" max="3080" width="7.42578125" style="99" customWidth="1"/>
    <col min="3081" max="3081" width="11.140625" style="99" customWidth="1"/>
    <col min="3082" max="3082" width="6.7109375" style="99" customWidth="1"/>
    <col min="3083" max="3083" width="8.42578125" style="99" customWidth="1"/>
    <col min="3084" max="3084" width="8" style="99" customWidth="1"/>
    <col min="3085" max="3085" width="11.42578125" style="99" customWidth="1"/>
    <col min="3086" max="3089" width="4.28515625" style="99" customWidth="1"/>
    <col min="3090" max="3328" width="11.42578125" style="99"/>
    <col min="3329" max="3329" width="7.7109375" style="99" customWidth="1"/>
    <col min="3330" max="3330" width="12.42578125" style="99" customWidth="1"/>
    <col min="3331" max="3331" width="42.7109375" style="99" customWidth="1"/>
    <col min="3332" max="3332" width="9.42578125" style="99" bestFit="1" customWidth="1"/>
    <col min="3333" max="3333" width="9" style="99" bestFit="1" customWidth="1"/>
    <col min="3334" max="3334" width="8.42578125" style="99" customWidth="1"/>
    <col min="3335" max="3335" width="7.7109375" style="99" customWidth="1"/>
    <col min="3336" max="3336" width="7.42578125" style="99" customWidth="1"/>
    <col min="3337" max="3337" width="11.140625" style="99" customWidth="1"/>
    <col min="3338" max="3338" width="6.7109375" style="99" customWidth="1"/>
    <col min="3339" max="3339" width="8.42578125" style="99" customWidth="1"/>
    <col min="3340" max="3340" width="8" style="99" customWidth="1"/>
    <col min="3341" max="3341" width="11.42578125" style="99" customWidth="1"/>
    <col min="3342" max="3345" width="4.28515625" style="99" customWidth="1"/>
    <col min="3346" max="3584" width="11.42578125" style="99"/>
    <col min="3585" max="3585" width="7.7109375" style="99" customWidth="1"/>
    <col min="3586" max="3586" width="12.42578125" style="99" customWidth="1"/>
    <col min="3587" max="3587" width="42.7109375" style="99" customWidth="1"/>
    <col min="3588" max="3588" width="9.42578125" style="99" bestFit="1" customWidth="1"/>
    <col min="3589" max="3589" width="9" style="99" bestFit="1" customWidth="1"/>
    <col min="3590" max="3590" width="8.42578125" style="99" customWidth="1"/>
    <col min="3591" max="3591" width="7.7109375" style="99" customWidth="1"/>
    <col min="3592" max="3592" width="7.42578125" style="99" customWidth="1"/>
    <col min="3593" max="3593" width="11.140625" style="99" customWidth="1"/>
    <col min="3594" max="3594" width="6.7109375" style="99" customWidth="1"/>
    <col min="3595" max="3595" width="8.42578125" style="99" customWidth="1"/>
    <col min="3596" max="3596" width="8" style="99" customWidth="1"/>
    <col min="3597" max="3597" width="11.42578125" style="99" customWidth="1"/>
    <col min="3598" max="3601" width="4.28515625" style="99" customWidth="1"/>
    <col min="3602" max="3840" width="11.42578125" style="99"/>
    <col min="3841" max="3841" width="7.7109375" style="99" customWidth="1"/>
    <col min="3842" max="3842" width="12.42578125" style="99" customWidth="1"/>
    <col min="3843" max="3843" width="42.7109375" style="99" customWidth="1"/>
    <col min="3844" max="3844" width="9.42578125" style="99" bestFit="1" customWidth="1"/>
    <col min="3845" max="3845" width="9" style="99" bestFit="1" customWidth="1"/>
    <col min="3846" max="3846" width="8.42578125" style="99" customWidth="1"/>
    <col min="3847" max="3847" width="7.7109375" style="99" customWidth="1"/>
    <col min="3848" max="3848" width="7.42578125" style="99" customWidth="1"/>
    <col min="3849" max="3849" width="11.140625" style="99" customWidth="1"/>
    <col min="3850" max="3850" width="6.7109375" style="99" customWidth="1"/>
    <col min="3851" max="3851" width="8.42578125" style="99" customWidth="1"/>
    <col min="3852" max="3852" width="8" style="99" customWidth="1"/>
    <col min="3853" max="3853" width="11.42578125" style="99" customWidth="1"/>
    <col min="3854" max="3857" width="4.28515625" style="99" customWidth="1"/>
    <col min="3858" max="4096" width="11.42578125" style="99"/>
    <col min="4097" max="4097" width="7.7109375" style="99" customWidth="1"/>
    <col min="4098" max="4098" width="12.42578125" style="99" customWidth="1"/>
    <col min="4099" max="4099" width="42.7109375" style="99" customWidth="1"/>
    <col min="4100" max="4100" width="9.42578125" style="99" bestFit="1" customWidth="1"/>
    <col min="4101" max="4101" width="9" style="99" bestFit="1" customWidth="1"/>
    <col min="4102" max="4102" width="8.42578125" style="99" customWidth="1"/>
    <col min="4103" max="4103" width="7.7109375" style="99" customWidth="1"/>
    <col min="4104" max="4104" width="7.42578125" style="99" customWidth="1"/>
    <col min="4105" max="4105" width="11.140625" style="99" customWidth="1"/>
    <col min="4106" max="4106" width="6.7109375" style="99" customWidth="1"/>
    <col min="4107" max="4107" width="8.42578125" style="99" customWidth="1"/>
    <col min="4108" max="4108" width="8" style="99" customWidth="1"/>
    <col min="4109" max="4109" width="11.42578125" style="99" customWidth="1"/>
    <col min="4110" max="4113" width="4.28515625" style="99" customWidth="1"/>
    <col min="4114" max="4352" width="11.42578125" style="99"/>
    <col min="4353" max="4353" width="7.7109375" style="99" customWidth="1"/>
    <col min="4354" max="4354" width="12.42578125" style="99" customWidth="1"/>
    <col min="4355" max="4355" width="42.7109375" style="99" customWidth="1"/>
    <col min="4356" max="4356" width="9.42578125" style="99" bestFit="1" customWidth="1"/>
    <col min="4357" max="4357" width="9" style="99" bestFit="1" customWidth="1"/>
    <col min="4358" max="4358" width="8.42578125" style="99" customWidth="1"/>
    <col min="4359" max="4359" width="7.7109375" style="99" customWidth="1"/>
    <col min="4360" max="4360" width="7.42578125" style="99" customWidth="1"/>
    <col min="4361" max="4361" width="11.140625" style="99" customWidth="1"/>
    <col min="4362" max="4362" width="6.7109375" style="99" customWidth="1"/>
    <col min="4363" max="4363" width="8.42578125" style="99" customWidth="1"/>
    <col min="4364" max="4364" width="8" style="99" customWidth="1"/>
    <col min="4365" max="4365" width="11.42578125" style="99" customWidth="1"/>
    <col min="4366" max="4369" width="4.28515625" style="99" customWidth="1"/>
    <col min="4370" max="4608" width="11.42578125" style="99"/>
    <col min="4609" max="4609" width="7.7109375" style="99" customWidth="1"/>
    <col min="4610" max="4610" width="12.42578125" style="99" customWidth="1"/>
    <col min="4611" max="4611" width="42.7109375" style="99" customWidth="1"/>
    <col min="4612" max="4612" width="9.42578125" style="99" bestFit="1" customWidth="1"/>
    <col min="4613" max="4613" width="9" style="99" bestFit="1" customWidth="1"/>
    <col min="4614" max="4614" width="8.42578125" style="99" customWidth="1"/>
    <col min="4615" max="4615" width="7.7109375" style="99" customWidth="1"/>
    <col min="4616" max="4616" width="7.42578125" style="99" customWidth="1"/>
    <col min="4617" max="4617" width="11.140625" style="99" customWidth="1"/>
    <col min="4618" max="4618" width="6.7109375" style="99" customWidth="1"/>
    <col min="4619" max="4619" width="8.42578125" style="99" customWidth="1"/>
    <col min="4620" max="4620" width="8" style="99" customWidth="1"/>
    <col min="4621" max="4621" width="11.42578125" style="99" customWidth="1"/>
    <col min="4622" max="4625" width="4.28515625" style="99" customWidth="1"/>
    <col min="4626" max="4864" width="11.42578125" style="99"/>
    <col min="4865" max="4865" width="7.7109375" style="99" customWidth="1"/>
    <col min="4866" max="4866" width="12.42578125" style="99" customWidth="1"/>
    <col min="4867" max="4867" width="42.7109375" style="99" customWidth="1"/>
    <col min="4868" max="4868" width="9.42578125" style="99" bestFit="1" customWidth="1"/>
    <col min="4869" max="4869" width="9" style="99" bestFit="1" customWidth="1"/>
    <col min="4870" max="4870" width="8.42578125" style="99" customWidth="1"/>
    <col min="4871" max="4871" width="7.7109375" style="99" customWidth="1"/>
    <col min="4872" max="4872" width="7.42578125" style="99" customWidth="1"/>
    <col min="4873" max="4873" width="11.140625" style="99" customWidth="1"/>
    <col min="4874" max="4874" width="6.7109375" style="99" customWidth="1"/>
    <col min="4875" max="4875" width="8.42578125" style="99" customWidth="1"/>
    <col min="4876" max="4876" width="8" style="99" customWidth="1"/>
    <col min="4877" max="4877" width="11.42578125" style="99" customWidth="1"/>
    <col min="4878" max="4881" width="4.28515625" style="99" customWidth="1"/>
    <col min="4882" max="5120" width="11.42578125" style="99"/>
    <col min="5121" max="5121" width="7.7109375" style="99" customWidth="1"/>
    <col min="5122" max="5122" width="12.42578125" style="99" customWidth="1"/>
    <col min="5123" max="5123" width="42.7109375" style="99" customWidth="1"/>
    <col min="5124" max="5124" width="9.42578125" style="99" bestFit="1" customWidth="1"/>
    <col min="5125" max="5125" width="9" style="99" bestFit="1" customWidth="1"/>
    <col min="5126" max="5126" width="8.42578125" style="99" customWidth="1"/>
    <col min="5127" max="5127" width="7.7109375" style="99" customWidth="1"/>
    <col min="5128" max="5128" width="7.42578125" style="99" customWidth="1"/>
    <col min="5129" max="5129" width="11.140625" style="99" customWidth="1"/>
    <col min="5130" max="5130" width="6.7109375" style="99" customWidth="1"/>
    <col min="5131" max="5131" width="8.42578125" style="99" customWidth="1"/>
    <col min="5132" max="5132" width="8" style="99" customWidth="1"/>
    <col min="5133" max="5133" width="11.42578125" style="99" customWidth="1"/>
    <col min="5134" max="5137" width="4.28515625" style="99" customWidth="1"/>
    <col min="5138" max="5376" width="11.42578125" style="99"/>
    <col min="5377" max="5377" width="7.7109375" style="99" customWidth="1"/>
    <col min="5378" max="5378" width="12.42578125" style="99" customWidth="1"/>
    <col min="5379" max="5379" width="42.7109375" style="99" customWidth="1"/>
    <col min="5380" max="5380" width="9.42578125" style="99" bestFit="1" customWidth="1"/>
    <col min="5381" max="5381" width="9" style="99" bestFit="1" customWidth="1"/>
    <col min="5382" max="5382" width="8.42578125" style="99" customWidth="1"/>
    <col min="5383" max="5383" width="7.7109375" style="99" customWidth="1"/>
    <col min="5384" max="5384" width="7.42578125" style="99" customWidth="1"/>
    <col min="5385" max="5385" width="11.140625" style="99" customWidth="1"/>
    <col min="5386" max="5386" width="6.7109375" style="99" customWidth="1"/>
    <col min="5387" max="5387" width="8.42578125" style="99" customWidth="1"/>
    <col min="5388" max="5388" width="8" style="99" customWidth="1"/>
    <col min="5389" max="5389" width="11.42578125" style="99" customWidth="1"/>
    <col min="5390" max="5393" width="4.28515625" style="99" customWidth="1"/>
    <col min="5394" max="5632" width="11.42578125" style="99"/>
    <col min="5633" max="5633" width="7.7109375" style="99" customWidth="1"/>
    <col min="5634" max="5634" width="12.42578125" style="99" customWidth="1"/>
    <col min="5635" max="5635" width="42.7109375" style="99" customWidth="1"/>
    <col min="5636" max="5636" width="9.42578125" style="99" bestFit="1" customWidth="1"/>
    <col min="5637" max="5637" width="9" style="99" bestFit="1" customWidth="1"/>
    <col min="5638" max="5638" width="8.42578125" style="99" customWidth="1"/>
    <col min="5639" max="5639" width="7.7109375" style="99" customWidth="1"/>
    <col min="5640" max="5640" width="7.42578125" style="99" customWidth="1"/>
    <col min="5641" max="5641" width="11.140625" style="99" customWidth="1"/>
    <col min="5642" max="5642" width="6.7109375" style="99" customWidth="1"/>
    <col min="5643" max="5643" width="8.42578125" style="99" customWidth="1"/>
    <col min="5644" max="5644" width="8" style="99" customWidth="1"/>
    <col min="5645" max="5645" width="11.42578125" style="99" customWidth="1"/>
    <col min="5646" max="5649" width="4.28515625" style="99" customWidth="1"/>
    <col min="5650" max="5888" width="11.42578125" style="99"/>
    <col min="5889" max="5889" width="7.7109375" style="99" customWidth="1"/>
    <col min="5890" max="5890" width="12.42578125" style="99" customWidth="1"/>
    <col min="5891" max="5891" width="42.7109375" style="99" customWidth="1"/>
    <col min="5892" max="5892" width="9.42578125" style="99" bestFit="1" customWidth="1"/>
    <col min="5893" max="5893" width="9" style="99" bestFit="1" customWidth="1"/>
    <col min="5894" max="5894" width="8.42578125" style="99" customWidth="1"/>
    <col min="5895" max="5895" width="7.7109375" style="99" customWidth="1"/>
    <col min="5896" max="5896" width="7.42578125" style="99" customWidth="1"/>
    <col min="5897" max="5897" width="11.140625" style="99" customWidth="1"/>
    <col min="5898" max="5898" width="6.7109375" style="99" customWidth="1"/>
    <col min="5899" max="5899" width="8.42578125" style="99" customWidth="1"/>
    <col min="5900" max="5900" width="8" style="99" customWidth="1"/>
    <col min="5901" max="5901" width="11.42578125" style="99" customWidth="1"/>
    <col min="5902" max="5905" width="4.28515625" style="99" customWidth="1"/>
    <col min="5906" max="6144" width="11.42578125" style="99"/>
    <col min="6145" max="6145" width="7.7109375" style="99" customWidth="1"/>
    <col min="6146" max="6146" width="12.42578125" style="99" customWidth="1"/>
    <col min="6147" max="6147" width="42.7109375" style="99" customWidth="1"/>
    <col min="6148" max="6148" width="9.42578125" style="99" bestFit="1" customWidth="1"/>
    <col min="6149" max="6149" width="9" style="99" bestFit="1" customWidth="1"/>
    <col min="6150" max="6150" width="8.42578125" style="99" customWidth="1"/>
    <col min="6151" max="6151" width="7.7109375" style="99" customWidth="1"/>
    <col min="6152" max="6152" width="7.42578125" style="99" customWidth="1"/>
    <col min="6153" max="6153" width="11.140625" style="99" customWidth="1"/>
    <col min="6154" max="6154" width="6.7109375" style="99" customWidth="1"/>
    <col min="6155" max="6155" width="8.42578125" style="99" customWidth="1"/>
    <col min="6156" max="6156" width="8" style="99" customWidth="1"/>
    <col min="6157" max="6157" width="11.42578125" style="99" customWidth="1"/>
    <col min="6158" max="6161" width="4.28515625" style="99" customWidth="1"/>
    <col min="6162" max="6400" width="11.42578125" style="99"/>
    <col min="6401" max="6401" width="7.7109375" style="99" customWidth="1"/>
    <col min="6402" max="6402" width="12.42578125" style="99" customWidth="1"/>
    <col min="6403" max="6403" width="42.7109375" style="99" customWidth="1"/>
    <col min="6404" max="6404" width="9.42578125" style="99" bestFit="1" customWidth="1"/>
    <col min="6405" max="6405" width="9" style="99" bestFit="1" customWidth="1"/>
    <col min="6406" max="6406" width="8.42578125" style="99" customWidth="1"/>
    <col min="6407" max="6407" width="7.7109375" style="99" customWidth="1"/>
    <col min="6408" max="6408" width="7.42578125" style="99" customWidth="1"/>
    <col min="6409" max="6409" width="11.140625" style="99" customWidth="1"/>
    <col min="6410" max="6410" width="6.7109375" style="99" customWidth="1"/>
    <col min="6411" max="6411" width="8.42578125" style="99" customWidth="1"/>
    <col min="6412" max="6412" width="8" style="99" customWidth="1"/>
    <col min="6413" max="6413" width="11.42578125" style="99" customWidth="1"/>
    <col min="6414" max="6417" width="4.28515625" style="99" customWidth="1"/>
    <col min="6418" max="6656" width="11.42578125" style="99"/>
    <col min="6657" max="6657" width="7.7109375" style="99" customWidth="1"/>
    <col min="6658" max="6658" width="12.42578125" style="99" customWidth="1"/>
    <col min="6659" max="6659" width="42.7109375" style="99" customWidth="1"/>
    <col min="6660" max="6660" width="9.42578125" style="99" bestFit="1" customWidth="1"/>
    <col min="6661" max="6661" width="9" style="99" bestFit="1" customWidth="1"/>
    <col min="6662" max="6662" width="8.42578125" style="99" customWidth="1"/>
    <col min="6663" max="6663" width="7.7109375" style="99" customWidth="1"/>
    <col min="6664" max="6664" width="7.42578125" style="99" customWidth="1"/>
    <col min="6665" max="6665" width="11.140625" style="99" customWidth="1"/>
    <col min="6666" max="6666" width="6.7109375" style="99" customWidth="1"/>
    <col min="6667" max="6667" width="8.42578125" style="99" customWidth="1"/>
    <col min="6668" max="6668" width="8" style="99" customWidth="1"/>
    <col min="6669" max="6669" width="11.42578125" style="99" customWidth="1"/>
    <col min="6670" max="6673" width="4.28515625" style="99" customWidth="1"/>
    <col min="6674" max="6912" width="11.42578125" style="99"/>
    <col min="6913" max="6913" width="7.7109375" style="99" customWidth="1"/>
    <col min="6914" max="6914" width="12.42578125" style="99" customWidth="1"/>
    <col min="6915" max="6915" width="42.7109375" style="99" customWidth="1"/>
    <col min="6916" max="6916" width="9.42578125" style="99" bestFit="1" customWidth="1"/>
    <col min="6917" max="6917" width="9" style="99" bestFit="1" customWidth="1"/>
    <col min="6918" max="6918" width="8.42578125" style="99" customWidth="1"/>
    <col min="6919" max="6919" width="7.7109375" style="99" customWidth="1"/>
    <col min="6920" max="6920" width="7.42578125" style="99" customWidth="1"/>
    <col min="6921" max="6921" width="11.140625" style="99" customWidth="1"/>
    <col min="6922" max="6922" width="6.7109375" style="99" customWidth="1"/>
    <col min="6923" max="6923" width="8.42578125" style="99" customWidth="1"/>
    <col min="6924" max="6924" width="8" style="99" customWidth="1"/>
    <col min="6925" max="6925" width="11.42578125" style="99" customWidth="1"/>
    <col min="6926" max="6929" width="4.28515625" style="99" customWidth="1"/>
    <col min="6930" max="7168" width="11.42578125" style="99"/>
    <col min="7169" max="7169" width="7.7109375" style="99" customWidth="1"/>
    <col min="7170" max="7170" width="12.42578125" style="99" customWidth="1"/>
    <col min="7171" max="7171" width="42.7109375" style="99" customWidth="1"/>
    <col min="7172" max="7172" width="9.42578125" style="99" bestFit="1" customWidth="1"/>
    <col min="7173" max="7173" width="9" style="99" bestFit="1" customWidth="1"/>
    <col min="7174" max="7174" width="8.42578125" style="99" customWidth="1"/>
    <col min="7175" max="7175" width="7.7109375" style="99" customWidth="1"/>
    <col min="7176" max="7176" width="7.42578125" style="99" customWidth="1"/>
    <col min="7177" max="7177" width="11.140625" style="99" customWidth="1"/>
    <col min="7178" max="7178" width="6.7109375" style="99" customWidth="1"/>
    <col min="7179" max="7179" width="8.42578125" style="99" customWidth="1"/>
    <col min="7180" max="7180" width="8" style="99" customWidth="1"/>
    <col min="7181" max="7181" width="11.42578125" style="99" customWidth="1"/>
    <col min="7182" max="7185" width="4.28515625" style="99" customWidth="1"/>
    <col min="7186" max="7424" width="11.42578125" style="99"/>
    <col min="7425" max="7425" width="7.7109375" style="99" customWidth="1"/>
    <col min="7426" max="7426" width="12.42578125" style="99" customWidth="1"/>
    <col min="7427" max="7427" width="42.7109375" style="99" customWidth="1"/>
    <col min="7428" max="7428" width="9.42578125" style="99" bestFit="1" customWidth="1"/>
    <col min="7429" max="7429" width="9" style="99" bestFit="1" customWidth="1"/>
    <col min="7430" max="7430" width="8.42578125" style="99" customWidth="1"/>
    <col min="7431" max="7431" width="7.7109375" style="99" customWidth="1"/>
    <col min="7432" max="7432" width="7.42578125" style="99" customWidth="1"/>
    <col min="7433" max="7433" width="11.140625" style="99" customWidth="1"/>
    <col min="7434" max="7434" width="6.7109375" style="99" customWidth="1"/>
    <col min="7435" max="7435" width="8.42578125" style="99" customWidth="1"/>
    <col min="7436" max="7436" width="8" style="99" customWidth="1"/>
    <col min="7437" max="7437" width="11.42578125" style="99" customWidth="1"/>
    <col min="7438" max="7441" width="4.28515625" style="99" customWidth="1"/>
    <col min="7442" max="7680" width="11.42578125" style="99"/>
    <col min="7681" max="7681" width="7.7109375" style="99" customWidth="1"/>
    <col min="7682" max="7682" width="12.42578125" style="99" customWidth="1"/>
    <col min="7683" max="7683" width="42.7109375" style="99" customWidth="1"/>
    <col min="7684" max="7684" width="9.42578125" style="99" bestFit="1" customWidth="1"/>
    <col min="7685" max="7685" width="9" style="99" bestFit="1" customWidth="1"/>
    <col min="7686" max="7686" width="8.42578125" style="99" customWidth="1"/>
    <col min="7687" max="7687" width="7.7109375" style="99" customWidth="1"/>
    <col min="7688" max="7688" width="7.42578125" style="99" customWidth="1"/>
    <col min="7689" max="7689" width="11.140625" style="99" customWidth="1"/>
    <col min="7690" max="7690" width="6.7109375" style="99" customWidth="1"/>
    <col min="7691" max="7691" width="8.42578125" style="99" customWidth="1"/>
    <col min="7692" max="7692" width="8" style="99" customWidth="1"/>
    <col min="7693" max="7693" width="11.42578125" style="99" customWidth="1"/>
    <col min="7694" max="7697" width="4.28515625" style="99" customWidth="1"/>
    <col min="7698" max="7936" width="11.42578125" style="99"/>
    <col min="7937" max="7937" width="7.7109375" style="99" customWidth="1"/>
    <col min="7938" max="7938" width="12.42578125" style="99" customWidth="1"/>
    <col min="7939" max="7939" width="42.7109375" style="99" customWidth="1"/>
    <col min="7940" max="7940" width="9.42578125" style="99" bestFit="1" customWidth="1"/>
    <col min="7941" max="7941" width="9" style="99" bestFit="1" customWidth="1"/>
    <col min="7942" max="7942" width="8.42578125" style="99" customWidth="1"/>
    <col min="7943" max="7943" width="7.7109375" style="99" customWidth="1"/>
    <col min="7944" max="7944" width="7.42578125" style="99" customWidth="1"/>
    <col min="7945" max="7945" width="11.140625" style="99" customWidth="1"/>
    <col min="7946" max="7946" width="6.7109375" style="99" customWidth="1"/>
    <col min="7947" max="7947" width="8.42578125" style="99" customWidth="1"/>
    <col min="7948" max="7948" width="8" style="99" customWidth="1"/>
    <col min="7949" max="7949" width="11.42578125" style="99" customWidth="1"/>
    <col min="7950" max="7953" width="4.28515625" style="99" customWidth="1"/>
    <col min="7954" max="8192" width="11.42578125" style="99"/>
    <col min="8193" max="8193" width="7.7109375" style="99" customWidth="1"/>
    <col min="8194" max="8194" width="12.42578125" style="99" customWidth="1"/>
    <col min="8195" max="8195" width="42.7109375" style="99" customWidth="1"/>
    <col min="8196" max="8196" width="9.42578125" style="99" bestFit="1" customWidth="1"/>
    <col min="8197" max="8197" width="9" style="99" bestFit="1" customWidth="1"/>
    <col min="8198" max="8198" width="8.42578125" style="99" customWidth="1"/>
    <col min="8199" max="8199" width="7.7109375" style="99" customWidth="1"/>
    <col min="8200" max="8200" width="7.42578125" style="99" customWidth="1"/>
    <col min="8201" max="8201" width="11.140625" style="99" customWidth="1"/>
    <col min="8202" max="8202" width="6.7109375" style="99" customWidth="1"/>
    <col min="8203" max="8203" width="8.42578125" style="99" customWidth="1"/>
    <col min="8204" max="8204" width="8" style="99" customWidth="1"/>
    <col min="8205" max="8205" width="11.42578125" style="99" customWidth="1"/>
    <col min="8206" max="8209" width="4.28515625" style="99" customWidth="1"/>
    <col min="8210" max="8448" width="11.42578125" style="99"/>
    <col min="8449" max="8449" width="7.7109375" style="99" customWidth="1"/>
    <col min="8450" max="8450" width="12.42578125" style="99" customWidth="1"/>
    <col min="8451" max="8451" width="42.7109375" style="99" customWidth="1"/>
    <col min="8452" max="8452" width="9.42578125" style="99" bestFit="1" customWidth="1"/>
    <col min="8453" max="8453" width="9" style="99" bestFit="1" customWidth="1"/>
    <col min="8454" max="8454" width="8.42578125" style="99" customWidth="1"/>
    <col min="8455" max="8455" width="7.7109375" style="99" customWidth="1"/>
    <col min="8456" max="8456" width="7.42578125" style="99" customWidth="1"/>
    <col min="8457" max="8457" width="11.140625" style="99" customWidth="1"/>
    <col min="8458" max="8458" width="6.7109375" style="99" customWidth="1"/>
    <col min="8459" max="8459" width="8.42578125" style="99" customWidth="1"/>
    <col min="8460" max="8460" width="8" style="99" customWidth="1"/>
    <col min="8461" max="8461" width="11.42578125" style="99" customWidth="1"/>
    <col min="8462" max="8465" width="4.28515625" style="99" customWidth="1"/>
    <col min="8466" max="8704" width="11.42578125" style="99"/>
    <col min="8705" max="8705" width="7.7109375" style="99" customWidth="1"/>
    <col min="8706" max="8706" width="12.42578125" style="99" customWidth="1"/>
    <col min="8707" max="8707" width="42.7109375" style="99" customWidth="1"/>
    <col min="8708" max="8708" width="9.42578125" style="99" bestFit="1" customWidth="1"/>
    <col min="8709" max="8709" width="9" style="99" bestFit="1" customWidth="1"/>
    <col min="8710" max="8710" width="8.42578125" style="99" customWidth="1"/>
    <col min="8711" max="8711" width="7.7109375" style="99" customWidth="1"/>
    <col min="8712" max="8712" width="7.42578125" style="99" customWidth="1"/>
    <col min="8713" max="8713" width="11.140625" style="99" customWidth="1"/>
    <col min="8714" max="8714" width="6.7109375" style="99" customWidth="1"/>
    <col min="8715" max="8715" width="8.42578125" style="99" customWidth="1"/>
    <col min="8716" max="8716" width="8" style="99" customWidth="1"/>
    <col min="8717" max="8717" width="11.42578125" style="99" customWidth="1"/>
    <col min="8718" max="8721" width="4.28515625" style="99" customWidth="1"/>
    <col min="8722" max="8960" width="11.42578125" style="99"/>
    <col min="8961" max="8961" width="7.7109375" style="99" customWidth="1"/>
    <col min="8962" max="8962" width="12.42578125" style="99" customWidth="1"/>
    <col min="8963" max="8963" width="42.7109375" style="99" customWidth="1"/>
    <col min="8964" max="8964" width="9.42578125" style="99" bestFit="1" customWidth="1"/>
    <col min="8965" max="8965" width="9" style="99" bestFit="1" customWidth="1"/>
    <col min="8966" max="8966" width="8.42578125" style="99" customWidth="1"/>
    <col min="8967" max="8967" width="7.7109375" style="99" customWidth="1"/>
    <col min="8968" max="8968" width="7.42578125" style="99" customWidth="1"/>
    <col min="8969" max="8969" width="11.140625" style="99" customWidth="1"/>
    <col min="8970" max="8970" width="6.7109375" style="99" customWidth="1"/>
    <col min="8971" max="8971" width="8.42578125" style="99" customWidth="1"/>
    <col min="8972" max="8972" width="8" style="99" customWidth="1"/>
    <col min="8973" max="8973" width="11.42578125" style="99" customWidth="1"/>
    <col min="8974" max="8977" width="4.28515625" style="99" customWidth="1"/>
    <col min="8978" max="9216" width="11.42578125" style="99"/>
    <col min="9217" max="9217" width="7.7109375" style="99" customWidth="1"/>
    <col min="9218" max="9218" width="12.42578125" style="99" customWidth="1"/>
    <col min="9219" max="9219" width="42.7109375" style="99" customWidth="1"/>
    <col min="9220" max="9220" width="9.42578125" style="99" bestFit="1" customWidth="1"/>
    <col min="9221" max="9221" width="9" style="99" bestFit="1" customWidth="1"/>
    <col min="9222" max="9222" width="8.42578125" style="99" customWidth="1"/>
    <col min="9223" max="9223" width="7.7109375" style="99" customWidth="1"/>
    <col min="9224" max="9224" width="7.42578125" style="99" customWidth="1"/>
    <col min="9225" max="9225" width="11.140625" style="99" customWidth="1"/>
    <col min="9226" max="9226" width="6.7109375" style="99" customWidth="1"/>
    <col min="9227" max="9227" width="8.42578125" style="99" customWidth="1"/>
    <col min="9228" max="9228" width="8" style="99" customWidth="1"/>
    <col min="9229" max="9229" width="11.42578125" style="99" customWidth="1"/>
    <col min="9230" max="9233" width="4.28515625" style="99" customWidth="1"/>
    <col min="9234" max="9472" width="11.42578125" style="99"/>
    <col min="9473" max="9473" width="7.7109375" style="99" customWidth="1"/>
    <col min="9474" max="9474" width="12.42578125" style="99" customWidth="1"/>
    <col min="9475" max="9475" width="42.7109375" style="99" customWidth="1"/>
    <col min="9476" max="9476" width="9.42578125" style="99" bestFit="1" customWidth="1"/>
    <col min="9477" max="9477" width="9" style="99" bestFit="1" customWidth="1"/>
    <col min="9478" max="9478" width="8.42578125" style="99" customWidth="1"/>
    <col min="9479" max="9479" width="7.7109375" style="99" customWidth="1"/>
    <col min="9480" max="9480" width="7.42578125" style="99" customWidth="1"/>
    <col min="9481" max="9481" width="11.140625" style="99" customWidth="1"/>
    <col min="9482" max="9482" width="6.7109375" style="99" customWidth="1"/>
    <col min="9483" max="9483" width="8.42578125" style="99" customWidth="1"/>
    <col min="9484" max="9484" width="8" style="99" customWidth="1"/>
    <col min="9485" max="9485" width="11.42578125" style="99" customWidth="1"/>
    <col min="9486" max="9489" width="4.28515625" style="99" customWidth="1"/>
    <col min="9490" max="9728" width="11.42578125" style="99"/>
    <col min="9729" max="9729" width="7.7109375" style="99" customWidth="1"/>
    <col min="9730" max="9730" width="12.42578125" style="99" customWidth="1"/>
    <col min="9731" max="9731" width="42.7109375" style="99" customWidth="1"/>
    <col min="9732" max="9732" width="9.42578125" style="99" bestFit="1" customWidth="1"/>
    <col min="9733" max="9733" width="9" style="99" bestFit="1" customWidth="1"/>
    <col min="9734" max="9734" width="8.42578125" style="99" customWidth="1"/>
    <col min="9735" max="9735" width="7.7109375" style="99" customWidth="1"/>
    <col min="9736" max="9736" width="7.42578125" style="99" customWidth="1"/>
    <col min="9737" max="9737" width="11.140625" style="99" customWidth="1"/>
    <col min="9738" max="9738" width="6.7109375" style="99" customWidth="1"/>
    <col min="9739" max="9739" width="8.42578125" style="99" customWidth="1"/>
    <col min="9740" max="9740" width="8" style="99" customWidth="1"/>
    <col min="9741" max="9741" width="11.42578125" style="99" customWidth="1"/>
    <col min="9742" max="9745" width="4.28515625" style="99" customWidth="1"/>
    <col min="9746" max="9984" width="11.42578125" style="99"/>
    <col min="9985" max="9985" width="7.7109375" style="99" customWidth="1"/>
    <col min="9986" max="9986" width="12.42578125" style="99" customWidth="1"/>
    <col min="9987" max="9987" width="42.7109375" style="99" customWidth="1"/>
    <col min="9988" max="9988" width="9.42578125" style="99" bestFit="1" customWidth="1"/>
    <col min="9989" max="9989" width="9" style="99" bestFit="1" customWidth="1"/>
    <col min="9990" max="9990" width="8.42578125" style="99" customWidth="1"/>
    <col min="9991" max="9991" width="7.7109375" style="99" customWidth="1"/>
    <col min="9992" max="9992" width="7.42578125" style="99" customWidth="1"/>
    <col min="9993" max="9993" width="11.140625" style="99" customWidth="1"/>
    <col min="9994" max="9994" width="6.7109375" style="99" customWidth="1"/>
    <col min="9995" max="9995" width="8.42578125" style="99" customWidth="1"/>
    <col min="9996" max="9996" width="8" style="99" customWidth="1"/>
    <col min="9997" max="9997" width="11.42578125" style="99" customWidth="1"/>
    <col min="9998" max="10001" width="4.28515625" style="99" customWidth="1"/>
    <col min="10002" max="10240" width="11.42578125" style="99"/>
    <col min="10241" max="10241" width="7.7109375" style="99" customWidth="1"/>
    <col min="10242" max="10242" width="12.42578125" style="99" customWidth="1"/>
    <col min="10243" max="10243" width="42.7109375" style="99" customWidth="1"/>
    <col min="10244" max="10244" width="9.42578125" style="99" bestFit="1" customWidth="1"/>
    <col min="10245" max="10245" width="9" style="99" bestFit="1" customWidth="1"/>
    <col min="10246" max="10246" width="8.42578125" style="99" customWidth="1"/>
    <col min="10247" max="10247" width="7.7109375" style="99" customWidth="1"/>
    <col min="10248" max="10248" width="7.42578125" style="99" customWidth="1"/>
    <col min="10249" max="10249" width="11.140625" style="99" customWidth="1"/>
    <col min="10250" max="10250" width="6.7109375" style="99" customWidth="1"/>
    <col min="10251" max="10251" width="8.42578125" style="99" customWidth="1"/>
    <col min="10252" max="10252" width="8" style="99" customWidth="1"/>
    <col min="10253" max="10253" width="11.42578125" style="99" customWidth="1"/>
    <col min="10254" max="10257" width="4.28515625" style="99" customWidth="1"/>
    <col min="10258" max="10496" width="11.42578125" style="99"/>
    <col min="10497" max="10497" width="7.7109375" style="99" customWidth="1"/>
    <col min="10498" max="10498" width="12.42578125" style="99" customWidth="1"/>
    <col min="10499" max="10499" width="42.7109375" style="99" customWidth="1"/>
    <col min="10500" max="10500" width="9.42578125" style="99" bestFit="1" customWidth="1"/>
    <col min="10501" max="10501" width="9" style="99" bestFit="1" customWidth="1"/>
    <col min="10502" max="10502" width="8.42578125" style="99" customWidth="1"/>
    <col min="10503" max="10503" width="7.7109375" style="99" customWidth="1"/>
    <col min="10504" max="10504" width="7.42578125" style="99" customWidth="1"/>
    <col min="10505" max="10505" width="11.140625" style="99" customWidth="1"/>
    <col min="10506" max="10506" width="6.7109375" style="99" customWidth="1"/>
    <col min="10507" max="10507" width="8.42578125" style="99" customWidth="1"/>
    <col min="10508" max="10508" width="8" style="99" customWidth="1"/>
    <col min="10509" max="10509" width="11.42578125" style="99" customWidth="1"/>
    <col min="10510" max="10513" width="4.28515625" style="99" customWidth="1"/>
    <col min="10514" max="10752" width="11.42578125" style="99"/>
    <col min="10753" max="10753" width="7.7109375" style="99" customWidth="1"/>
    <col min="10754" max="10754" width="12.42578125" style="99" customWidth="1"/>
    <col min="10755" max="10755" width="42.7109375" style="99" customWidth="1"/>
    <col min="10756" max="10756" width="9.42578125" style="99" bestFit="1" customWidth="1"/>
    <col min="10757" max="10757" width="9" style="99" bestFit="1" customWidth="1"/>
    <col min="10758" max="10758" width="8.42578125" style="99" customWidth="1"/>
    <col min="10759" max="10759" width="7.7109375" style="99" customWidth="1"/>
    <col min="10760" max="10760" width="7.42578125" style="99" customWidth="1"/>
    <col min="10761" max="10761" width="11.140625" style="99" customWidth="1"/>
    <col min="10762" max="10762" width="6.7109375" style="99" customWidth="1"/>
    <col min="10763" max="10763" width="8.42578125" style="99" customWidth="1"/>
    <col min="10764" max="10764" width="8" style="99" customWidth="1"/>
    <col min="10765" max="10765" width="11.42578125" style="99" customWidth="1"/>
    <col min="10766" max="10769" width="4.28515625" style="99" customWidth="1"/>
    <col min="10770" max="11008" width="11.42578125" style="99"/>
    <col min="11009" max="11009" width="7.7109375" style="99" customWidth="1"/>
    <col min="11010" max="11010" width="12.42578125" style="99" customWidth="1"/>
    <col min="11011" max="11011" width="42.7109375" style="99" customWidth="1"/>
    <col min="11012" max="11012" width="9.42578125" style="99" bestFit="1" customWidth="1"/>
    <col min="11013" max="11013" width="9" style="99" bestFit="1" customWidth="1"/>
    <col min="11014" max="11014" width="8.42578125" style="99" customWidth="1"/>
    <col min="11015" max="11015" width="7.7109375" style="99" customWidth="1"/>
    <col min="11016" max="11016" width="7.42578125" style="99" customWidth="1"/>
    <col min="11017" max="11017" width="11.140625" style="99" customWidth="1"/>
    <col min="11018" max="11018" width="6.7109375" style="99" customWidth="1"/>
    <col min="11019" max="11019" width="8.42578125" style="99" customWidth="1"/>
    <col min="11020" max="11020" width="8" style="99" customWidth="1"/>
    <col min="11021" max="11021" width="11.42578125" style="99" customWidth="1"/>
    <col min="11022" max="11025" width="4.28515625" style="99" customWidth="1"/>
    <col min="11026" max="11264" width="11.42578125" style="99"/>
    <col min="11265" max="11265" width="7.7109375" style="99" customWidth="1"/>
    <col min="11266" max="11266" width="12.42578125" style="99" customWidth="1"/>
    <col min="11267" max="11267" width="42.7109375" style="99" customWidth="1"/>
    <col min="11268" max="11268" width="9.42578125" style="99" bestFit="1" customWidth="1"/>
    <col min="11269" max="11269" width="9" style="99" bestFit="1" customWidth="1"/>
    <col min="11270" max="11270" width="8.42578125" style="99" customWidth="1"/>
    <col min="11271" max="11271" width="7.7109375" style="99" customWidth="1"/>
    <col min="11272" max="11272" width="7.42578125" style="99" customWidth="1"/>
    <col min="11273" max="11273" width="11.140625" style="99" customWidth="1"/>
    <col min="11274" max="11274" width="6.7109375" style="99" customWidth="1"/>
    <col min="11275" max="11275" width="8.42578125" style="99" customWidth="1"/>
    <col min="11276" max="11276" width="8" style="99" customWidth="1"/>
    <col min="11277" max="11277" width="11.42578125" style="99" customWidth="1"/>
    <col min="11278" max="11281" width="4.28515625" style="99" customWidth="1"/>
    <col min="11282" max="11520" width="11.42578125" style="99"/>
    <col min="11521" max="11521" width="7.7109375" style="99" customWidth="1"/>
    <col min="11522" max="11522" width="12.42578125" style="99" customWidth="1"/>
    <col min="11523" max="11523" width="42.7109375" style="99" customWidth="1"/>
    <col min="11524" max="11524" width="9.42578125" style="99" bestFit="1" customWidth="1"/>
    <col min="11525" max="11525" width="9" style="99" bestFit="1" customWidth="1"/>
    <col min="11526" max="11526" width="8.42578125" style="99" customWidth="1"/>
    <col min="11527" max="11527" width="7.7109375" style="99" customWidth="1"/>
    <col min="11528" max="11528" width="7.42578125" style="99" customWidth="1"/>
    <col min="11529" max="11529" width="11.140625" style="99" customWidth="1"/>
    <col min="11530" max="11530" width="6.7109375" style="99" customWidth="1"/>
    <col min="11531" max="11531" width="8.42578125" style="99" customWidth="1"/>
    <col min="11532" max="11532" width="8" style="99" customWidth="1"/>
    <col min="11533" max="11533" width="11.42578125" style="99" customWidth="1"/>
    <col min="11534" max="11537" width="4.28515625" style="99" customWidth="1"/>
    <col min="11538" max="11776" width="11.42578125" style="99"/>
    <col min="11777" max="11777" width="7.7109375" style="99" customWidth="1"/>
    <col min="11778" max="11778" width="12.42578125" style="99" customWidth="1"/>
    <col min="11779" max="11779" width="42.7109375" style="99" customWidth="1"/>
    <col min="11780" max="11780" width="9.42578125" style="99" bestFit="1" customWidth="1"/>
    <col min="11781" max="11781" width="9" style="99" bestFit="1" customWidth="1"/>
    <col min="11782" max="11782" width="8.42578125" style="99" customWidth="1"/>
    <col min="11783" max="11783" width="7.7109375" style="99" customWidth="1"/>
    <col min="11784" max="11784" width="7.42578125" style="99" customWidth="1"/>
    <col min="11785" max="11785" width="11.140625" style="99" customWidth="1"/>
    <col min="11786" max="11786" width="6.7109375" style="99" customWidth="1"/>
    <col min="11787" max="11787" width="8.42578125" style="99" customWidth="1"/>
    <col min="11788" max="11788" width="8" style="99" customWidth="1"/>
    <col min="11789" max="11789" width="11.42578125" style="99" customWidth="1"/>
    <col min="11790" max="11793" width="4.28515625" style="99" customWidth="1"/>
    <col min="11794" max="12032" width="11.42578125" style="99"/>
    <col min="12033" max="12033" width="7.7109375" style="99" customWidth="1"/>
    <col min="12034" max="12034" width="12.42578125" style="99" customWidth="1"/>
    <col min="12035" max="12035" width="42.7109375" style="99" customWidth="1"/>
    <col min="12036" max="12036" width="9.42578125" style="99" bestFit="1" customWidth="1"/>
    <col min="12037" max="12037" width="9" style="99" bestFit="1" customWidth="1"/>
    <col min="12038" max="12038" width="8.42578125" style="99" customWidth="1"/>
    <col min="12039" max="12039" width="7.7109375" style="99" customWidth="1"/>
    <col min="12040" max="12040" width="7.42578125" style="99" customWidth="1"/>
    <col min="12041" max="12041" width="11.140625" style="99" customWidth="1"/>
    <col min="12042" max="12042" width="6.7109375" style="99" customWidth="1"/>
    <col min="12043" max="12043" width="8.42578125" style="99" customWidth="1"/>
    <col min="12044" max="12044" width="8" style="99" customWidth="1"/>
    <col min="12045" max="12045" width="11.42578125" style="99" customWidth="1"/>
    <col min="12046" max="12049" width="4.28515625" style="99" customWidth="1"/>
    <col min="12050" max="12288" width="11.42578125" style="99"/>
    <col min="12289" max="12289" width="7.7109375" style="99" customWidth="1"/>
    <col min="12290" max="12290" width="12.42578125" style="99" customWidth="1"/>
    <col min="12291" max="12291" width="42.7109375" style="99" customWidth="1"/>
    <col min="12292" max="12292" width="9.42578125" style="99" bestFit="1" customWidth="1"/>
    <col min="12293" max="12293" width="9" style="99" bestFit="1" customWidth="1"/>
    <col min="12294" max="12294" width="8.42578125" style="99" customWidth="1"/>
    <col min="12295" max="12295" width="7.7109375" style="99" customWidth="1"/>
    <col min="12296" max="12296" width="7.42578125" style="99" customWidth="1"/>
    <col min="12297" max="12297" width="11.140625" style="99" customWidth="1"/>
    <col min="12298" max="12298" width="6.7109375" style="99" customWidth="1"/>
    <col min="12299" max="12299" width="8.42578125" style="99" customWidth="1"/>
    <col min="12300" max="12300" width="8" style="99" customWidth="1"/>
    <col min="12301" max="12301" width="11.42578125" style="99" customWidth="1"/>
    <col min="12302" max="12305" width="4.28515625" style="99" customWidth="1"/>
    <col min="12306" max="12544" width="11.42578125" style="99"/>
    <col min="12545" max="12545" width="7.7109375" style="99" customWidth="1"/>
    <col min="12546" max="12546" width="12.42578125" style="99" customWidth="1"/>
    <col min="12547" max="12547" width="42.7109375" style="99" customWidth="1"/>
    <col min="12548" max="12548" width="9.42578125" style="99" bestFit="1" customWidth="1"/>
    <col min="12549" max="12549" width="9" style="99" bestFit="1" customWidth="1"/>
    <col min="12550" max="12550" width="8.42578125" style="99" customWidth="1"/>
    <col min="12551" max="12551" width="7.7109375" style="99" customWidth="1"/>
    <col min="12552" max="12552" width="7.42578125" style="99" customWidth="1"/>
    <col min="12553" max="12553" width="11.140625" style="99" customWidth="1"/>
    <col min="12554" max="12554" width="6.7109375" style="99" customWidth="1"/>
    <col min="12555" max="12555" width="8.42578125" style="99" customWidth="1"/>
    <col min="12556" max="12556" width="8" style="99" customWidth="1"/>
    <col min="12557" max="12557" width="11.42578125" style="99" customWidth="1"/>
    <col min="12558" max="12561" width="4.28515625" style="99" customWidth="1"/>
    <col min="12562" max="12800" width="11.42578125" style="99"/>
    <col min="12801" max="12801" width="7.7109375" style="99" customWidth="1"/>
    <col min="12802" max="12802" width="12.42578125" style="99" customWidth="1"/>
    <col min="12803" max="12803" width="42.7109375" style="99" customWidth="1"/>
    <col min="12804" max="12804" width="9.42578125" style="99" bestFit="1" customWidth="1"/>
    <col min="12805" max="12805" width="9" style="99" bestFit="1" customWidth="1"/>
    <col min="12806" max="12806" width="8.42578125" style="99" customWidth="1"/>
    <col min="12807" max="12807" width="7.7109375" style="99" customWidth="1"/>
    <col min="12808" max="12808" width="7.42578125" style="99" customWidth="1"/>
    <col min="12809" max="12809" width="11.140625" style="99" customWidth="1"/>
    <col min="12810" max="12810" width="6.7109375" style="99" customWidth="1"/>
    <col min="12811" max="12811" width="8.42578125" style="99" customWidth="1"/>
    <col min="12812" max="12812" width="8" style="99" customWidth="1"/>
    <col min="12813" max="12813" width="11.42578125" style="99" customWidth="1"/>
    <col min="12814" max="12817" width="4.28515625" style="99" customWidth="1"/>
    <col min="12818" max="13056" width="11.42578125" style="99"/>
    <col min="13057" max="13057" width="7.7109375" style="99" customWidth="1"/>
    <col min="13058" max="13058" width="12.42578125" style="99" customWidth="1"/>
    <col min="13059" max="13059" width="42.7109375" style="99" customWidth="1"/>
    <col min="13060" max="13060" width="9.42578125" style="99" bestFit="1" customWidth="1"/>
    <col min="13061" max="13061" width="9" style="99" bestFit="1" customWidth="1"/>
    <col min="13062" max="13062" width="8.42578125" style="99" customWidth="1"/>
    <col min="13063" max="13063" width="7.7109375" style="99" customWidth="1"/>
    <col min="13064" max="13064" width="7.42578125" style="99" customWidth="1"/>
    <col min="13065" max="13065" width="11.140625" style="99" customWidth="1"/>
    <col min="13066" max="13066" width="6.7109375" style="99" customWidth="1"/>
    <col min="13067" max="13067" width="8.42578125" style="99" customWidth="1"/>
    <col min="13068" max="13068" width="8" style="99" customWidth="1"/>
    <col min="13069" max="13069" width="11.42578125" style="99" customWidth="1"/>
    <col min="13070" max="13073" width="4.28515625" style="99" customWidth="1"/>
    <col min="13074" max="13312" width="11.42578125" style="99"/>
    <col min="13313" max="13313" width="7.7109375" style="99" customWidth="1"/>
    <col min="13314" max="13314" width="12.42578125" style="99" customWidth="1"/>
    <col min="13315" max="13315" width="42.7109375" style="99" customWidth="1"/>
    <col min="13316" max="13316" width="9.42578125" style="99" bestFit="1" customWidth="1"/>
    <col min="13317" max="13317" width="9" style="99" bestFit="1" customWidth="1"/>
    <col min="13318" max="13318" width="8.42578125" style="99" customWidth="1"/>
    <col min="13319" max="13319" width="7.7109375" style="99" customWidth="1"/>
    <col min="13320" max="13320" width="7.42578125" style="99" customWidth="1"/>
    <col min="13321" max="13321" width="11.140625" style="99" customWidth="1"/>
    <col min="13322" max="13322" width="6.7109375" style="99" customWidth="1"/>
    <col min="13323" max="13323" width="8.42578125" style="99" customWidth="1"/>
    <col min="13324" max="13324" width="8" style="99" customWidth="1"/>
    <col min="13325" max="13325" width="11.42578125" style="99" customWidth="1"/>
    <col min="13326" max="13329" width="4.28515625" style="99" customWidth="1"/>
    <col min="13330" max="13568" width="11.42578125" style="99"/>
    <col min="13569" max="13569" width="7.7109375" style="99" customWidth="1"/>
    <col min="13570" max="13570" width="12.42578125" style="99" customWidth="1"/>
    <col min="13571" max="13571" width="42.7109375" style="99" customWidth="1"/>
    <col min="13572" max="13572" width="9.42578125" style="99" bestFit="1" customWidth="1"/>
    <col min="13573" max="13573" width="9" style="99" bestFit="1" customWidth="1"/>
    <col min="13574" max="13574" width="8.42578125" style="99" customWidth="1"/>
    <col min="13575" max="13575" width="7.7109375" style="99" customWidth="1"/>
    <col min="13576" max="13576" width="7.42578125" style="99" customWidth="1"/>
    <col min="13577" max="13577" width="11.140625" style="99" customWidth="1"/>
    <col min="13578" max="13578" width="6.7109375" style="99" customWidth="1"/>
    <col min="13579" max="13579" width="8.42578125" style="99" customWidth="1"/>
    <col min="13580" max="13580" width="8" style="99" customWidth="1"/>
    <col min="13581" max="13581" width="11.42578125" style="99" customWidth="1"/>
    <col min="13582" max="13585" width="4.28515625" style="99" customWidth="1"/>
    <col min="13586" max="13824" width="11.42578125" style="99"/>
    <col min="13825" max="13825" width="7.7109375" style="99" customWidth="1"/>
    <col min="13826" max="13826" width="12.42578125" style="99" customWidth="1"/>
    <col min="13827" max="13827" width="42.7109375" style="99" customWidth="1"/>
    <col min="13828" max="13828" width="9.42578125" style="99" bestFit="1" customWidth="1"/>
    <col min="13829" max="13829" width="9" style="99" bestFit="1" customWidth="1"/>
    <col min="13830" max="13830" width="8.42578125" style="99" customWidth="1"/>
    <col min="13831" max="13831" width="7.7109375" style="99" customWidth="1"/>
    <col min="13832" max="13832" width="7.42578125" style="99" customWidth="1"/>
    <col min="13833" max="13833" width="11.140625" style="99" customWidth="1"/>
    <col min="13834" max="13834" width="6.7109375" style="99" customWidth="1"/>
    <col min="13835" max="13835" width="8.42578125" style="99" customWidth="1"/>
    <col min="13836" max="13836" width="8" style="99" customWidth="1"/>
    <col min="13837" max="13837" width="11.42578125" style="99" customWidth="1"/>
    <col min="13838" max="13841" width="4.28515625" style="99" customWidth="1"/>
    <col min="13842" max="14080" width="11.42578125" style="99"/>
    <col min="14081" max="14081" width="7.7109375" style="99" customWidth="1"/>
    <col min="14082" max="14082" width="12.42578125" style="99" customWidth="1"/>
    <col min="14083" max="14083" width="42.7109375" style="99" customWidth="1"/>
    <col min="14084" max="14084" width="9.42578125" style="99" bestFit="1" customWidth="1"/>
    <col min="14085" max="14085" width="9" style="99" bestFit="1" customWidth="1"/>
    <col min="14086" max="14086" width="8.42578125" style="99" customWidth="1"/>
    <col min="14087" max="14087" width="7.7109375" style="99" customWidth="1"/>
    <col min="14088" max="14088" width="7.42578125" style="99" customWidth="1"/>
    <col min="14089" max="14089" width="11.140625" style="99" customWidth="1"/>
    <col min="14090" max="14090" width="6.7109375" style="99" customWidth="1"/>
    <col min="14091" max="14091" width="8.42578125" style="99" customWidth="1"/>
    <col min="14092" max="14092" width="8" style="99" customWidth="1"/>
    <col min="14093" max="14093" width="11.42578125" style="99" customWidth="1"/>
    <col min="14094" max="14097" width="4.28515625" style="99" customWidth="1"/>
    <col min="14098" max="14336" width="11.42578125" style="99"/>
    <col min="14337" max="14337" width="7.7109375" style="99" customWidth="1"/>
    <col min="14338" max="14338" width="12.42578125" style="99" customWidth="1"/>
    <col min="14339" max="14339" width="42.7109375" style="99" customWidth="1"/>
    <col min="14340" max="14340" width="9.42578125" style="99" bestFit="1" customWidth="1"/>
    <col min="14341" max="14341" width="9" style="99" bestFit="1" customWidth="1"/>
    <col min="14342" max="14342" width="8.42578125" style="99" customWidth="1"/>
    <col min="14343" max="14343" width="7.7109375" style="99" customWidth="1"/>
    <col min="14344" max="14344" width="7.42578125" style="99" customWidth="1"/>
    <col min="14345" max="14345" width="11.140625" style="99" customWidth="1"/>
    <col min="14346" max="14346" width="6.7109375" style="99" customWidth="1"/>
    <col min="14347" max="14347" width="8.42578125" style="99" customWidth="1"/>
    <col min="14348" max="14348" width="8" style="99" customWidth="1"/>
    <col min="14349" max="14349" width="11.42578125" style="99" customWidth="1"/>
    <col min="14350" max="14353" width="4.28515625" style="99" customWidth="1"/>
    <col min="14354" max="14592" width="11.42578125" style="99"/>
    <col min="14593" max="14593" width="7.7109375" style="99" customWidth="1"/>
    <col min="14594" max="14594" width="12.42578125" style="99" customWidth="1"/>
    <col min="14595" max="14595" width="42.7109375" style="99" customWidth="1"/>
    <col min="14596" max="14596" width="9.42578125" style="99" bestFit="1" customWidth="1"/>
    <col min="14597" max="14597" width="9" style="99" bestFit="1" customWidth="1"/>
    <col min="14598" max="14598" width="8.42578125" style="99" customWidth="1"/>
    <col min="14599" max="14599" width="7.7109375" style="99" customWidth="1"/>
    <col min="14600" max="14600" width="7.42578125" style="99" customWidth="1"/>
    <col min="14601" max="14601" width="11.140625" style="99" customWidth="1"/>
    <col min="14602" max="14602" width="6.7109375" style="99" customWidth="1"/>
    <col min="14603" max="14603" width="8.42578125" style="99" customWidth="1"/>
    <col min="14604" max="14604" width="8" style="99" customWidth="1"/>
    <col min="14605" max="14605" width="11.42578125" style="99" customWidth="1"/>
    <col min="14606" max="14609" width="4.28515625" style="99" customWidth="1"/>
    <col min="14610" max="14848" width="11.42578125" style="99"/>
    <col min="14849" max="14849" width="7.7109375" style="99" customWidth="1"/>
    <col min="14850" max="14850" width="12.42578125" style="99" customWidth="1"/>
    <col min="14851" max="14851" width="42.7109375" style="99" customWidth="1"/>
    <col min="14852" max="14852" width="9.42578125" style="99" bestFit="1" customWidth="1"/>
    <col min="14853" max="14853" width="9" style="99" bestFit="1" customWidth="1"/>
    <col min="14854" max="14854" width="8.42578125" style="99" customWidth="1"/>
    <col min="14855" max="14855" width="7.7109375" style="99" customWidth="1"/>
    <col min="14856" max="14856" width="7.42578125" style="99" customWidth="1"/>
    <col min="14857" max="14857" width="11.140625" style="99" customWidth="1"/>
    <col min="14858" max="14858" width="6.7109375" style="99" customWidth="1"/>
    <col min="14859" max="14859" width="8.42578125" style="99" customWidth="1"/>
    <col min="14860" max="14860" width="8" style="99" customWidth="1"/>
    <col min="14861" max="14861" width="11.42578125" style="99" customWidth="1"/>
    <col min="14862" max="14865" width="4.28515625" style="99" customWidth="1"/>
    <col min="14866" max="15104" width="11.42578125" style="99"/>
    <col min="15105" max="15105" width="7.7109375" style="99" customWidth="1"/>
    <col min="15106" max="15106" width="12.42578125" style="99" customWidth="1"/>
    <col min="15107" max="15107" width="42.7109375" style="99" customWidth="1"/>
    <col min="15108" max="15108" width="9.42578125" style="99" bestFit="1" customWidth="1"/>
    <col min="15109" max="15109" width="9" style="99" bestFit="1" customWidth="1"/>
    <col min="15110" max="15110" width="8.42578125" style="99" customWidth="1"/>
    <col min="15111" max="15111" width="7.7109375" style="99" customWidth="1"/>
    <col min="15112" max="15112" width="7.42578125" style="99" customWidth="1"/>
    <col min="15113" max="15113" width="11.140625" style="99" customWidth="1"/>
    <col min="15114" max="15114" width="6.7109375" style="99" customWidth="1"/>
    <col min="15115" max="15115" width="8.42578125" style="99" customWidth="1"/>
    <col min="15116" max="15116" width="8" style="99" customWidth="1"/>
    <col min="15117" max="15117" width="11.42578125" style="99" customWidth="1"/>
    <col min="15118" max="15121" width="4.28515625" style="99" customWidth="1"/>
    <col min="15122" max="15360" width="11.42578125" style="99"/>
    <col min="15361" max="15361" width="7.7109375" style="99" customWidth="1"/>
    <col min="15362" max="15362" width="12.42578125" style="99" customWidth="1"/>
    <col min="15363" max="15363" width="42.7109375" style="99" customWidth="1"/>
    <col min="15364" max="15364" width="9.42578125" style="99" bestFit="1" customWidth="1"/>
    <col min="15365" max="15365" width="9" style="99" bestFit="1" customWidth="1"/>
    <col min="15366" max="15366" width="8.42578125" style="99" customWidth="1"/>
    <col min="15367" max="15367" width="7.7109375" style="99" customWidth="1"/>
    <col min="15368" max="15368" width="7.42578125" style="99" customWidth="1"/>
    <col min="15369" max="15369" width="11.140625" style="99" customWidth="1"/>
    <col min="15370" max="15370" width="6.7109375" style="99" customWidth="1"/>
    <col min="15371" max="15371" width="8.42578125" style="99" customWidth="1"/>
    <col min="15372" max="15372" width="8" style="99" customWidth="1"/>
    <col min="15373" max="15373" width="11.42578125" style="99" customWidth="1"/>
    <col min="15374" max="15377" width="4.28515625" style="99" customWidth="1"/>
    <col min="15378" max="15616" width="11.42578125" style="99"/>
    <col min="15617" max="15617" width="7.7109375" style="99" customWidth="1"/>
    <col min="15618" max="15618" width="12.42578125" style="99" customWidth="1"/>
    <col min="15619" max="15619" width="42.7109375" style="99" customWidth="1"/>
    <col min="15620" max="15620" width="9.42578125" style="99" bestFit="1" customWidth="1"/>
    <col min="15621" max="15621" width="9" style="99" bestFit="1" customWidth="1"/>
    <col min="15622" max="15622" width="8.42578125" style="99" customWidth="1"/>
    <col min="15623" max="15623" width="7.7109375" style="99" customWidth="1"/>
    <col min="15624" max="15624" width="7.42578125" style="99" customWidth="1"/>
    <col min="15625" max="15625" width="11.140625" style="99" customWidth="1"/>
    <col min="15626" max="15626" width="6.7109375" style="99" customWidth="1"/>
    <col min="15627" max="15627" width="8.42578125" style="99" customWidth="1"/>
    <col min="15628" max="15628" width="8" style="99" customWidth="1"/>
    <col min="15629" max="15629" width="11.42578125" style="99" customWidth="1"/>
    <col min="15630" max="15633" width="4.28515625" style="99" customWidth="1"/>
    <col min="15634" max="15872" width="11.42578125" style="99"/>
    <col min="15873" max="15873" width="7.7109375" style="99" customWidth="1"/>
    <col min="15874" max="15874" width="12.42578125" style="99" customWidth="1"/>
    <col min="15875" max="15875" width="42.7109375" style="99" customWidth="1"/>
    <col min="15876" max="15876" width="9.42578125" style="99" bestFit="1" customWidth="1"/>
    <col min="15877" max="15877" width="9" style="99" bestFit="1" customWidth="1"/>
    <col min="15878" max="15878" width="8.42578125" style="99" customWidth="1"/>
    <col min="15879" max="15879" width="7.7109375" style="99" customWidth="1"/>
    <col min="15880" max="15880" width="7.42578125" style="99" customWidth="1"/>
    <col min="15881" max="15881" width="11.140625" style="99" customWidth="1"/>
    <col min="15882" max="15882" width="6.7109375" style="99" customWidth="1"/>
    <col min="15883" max="15883" width="8.42578125" style="99" customWidth="1"/>
    <col min="15884" max="15884" width="8" style="99" customWidth="1"/>
    <col min="15885" max="15885" width="11.42578125" style="99" customWidth="1"/>
    <col min="15886" max="15889" width="4.28515625" style="99" customWidth="1"/>
    <col min="15890" max="16128" width="11.42578125" style="99"/>
    <col min="16129" max="16129" width="7.7109375" style="99" customWidth="1"/>
    <col min="16130" max="16130" width="12.42578125" style="99" customWidth="1"/>
    <col min="16131" max="16131" width="42.7109375" style="99" customWidth="1"/>
    <col min="16132" max="16132" width="9.42578125" style="99" bestFit="1" customWidth="1"/>
    <col min="16133" max="16133" width="9" style="99" bestFit="1" customWidth="1"/>
    <col min="16134" max="16134" width="8.42578125" style="99" customWidth="1"/>
    <col min="16135" max="16135" width="7.7109375" style="99" customWidth="1"/>
    <col min="16136" max="16136" width="7.42578125" style="99" customWidth="1"/>
    <col min="16137" max="16137" width="11.140625" style="99" customWidth="1"/>
    <col min="16138" max="16138" width="6.7109375" style="99" customWidth="1"/>
    <col min="16139" max="16139" width="8.42578125" style="99" customWidth="1"/>
    <col min="16140" max="16140" width="8" style="99" customWidth="1"/>
    <col min="16141" max="16141" width="11.42578125" style="99" customWidth="1"/>
    <col min="16142" max="16145" width="4.28515625" style="99" customWidth="1"/>
    <col min="16146" max="16384" width="11.42578125" style="99"/>
  </cols>
  <sheetData>
    <row r="1" spans="1:16" x14ac:dyDescent="0.2">
      <c r="A1" s="415" t="s">
        <v>0</v>
      </c>
      <c r="B1" s="415"/>
      <c r="C1" s="416" t="s">
        <v>1</v>
      </c>
      <c r="D1" s="416"/>
      <c r="E1" s="416"/>
      <c r="F1" s="416"/>
      <c r="G1" s="416"/>
      <c r="H1" s="416"/>
      <c r="I1" s="416"/>
      <c r="J1" s="416"/>
      <c r="K1" s="416"/>
      <c r="L1" s="416"/>
      <c r="M1" s="411" t="s">
        <v>2</v>
      </c>
      <c r="N1" s="411"/>
      <c r="O1" s="411"/>
      <c r="P1" s="411"/>
    </row>
    <row r="2" spans="1:16" ht="20.25" customHeight="1" x14ac:dyDescent="0.2">
      <c r="A2" s="415"/>
      <c r="B2" s="415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1" t="s">
        <v>3</v>
      </c>
      <c r="N2" s="411"/>
      <c r="O2" s="411"/>
      <c r="P2" s="411"/>
    </row>
    <row r="3" spans="1:16" x14ac:dyDescent="0.2">
      <c r="A3" s="415"/>
      <c r="B3" s="415"/>
      <c r="C3" s="416"/>
      <c r="D3" s="416"/>
      <c r="E3" s="416"/>
      <c r="F3" s="416"/>
      <c r="G3" s="416"/>
      <c r="H3" s="416"/>
      <c r="I3" s="416"/>
      <c r="J3" s="416"/>
      <c r="K3" s="416"/>
      <c r="L3" s="416"/>
      <c r="M3" s="411" t="s">
        <v>4</v>
      </c>
      <c r="N3" s="411"/>
      <c r="O3" s="411"/>
      <c r="P3" s="411"/>
    </row>
    <row r="4" spans="1:16" x14ac:dyDescent="0.2">
      <c r="A4" s="411" t="s">
        <v>5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2" t="s">
        <v>6</v>
      </c>
      <c r="N4" s="412"/>
      <c r="O4" s="412"/>
      <c r="P4" s="412"/>
    </row>
    <row r="5" spans="1:16" x14ac:dyDescent="0.2">
      <c r="A5" s="412" t="s">
        <v>7</v>
      </c>
      <c r="B5" s="412"/>
      <c r="C5" s="412"/>
      <c r="D5" s="413" t="s">
        <v>45</v>
      </c>
      <c r="E5" s="413"/>
      <c r="F5" s="413"/>
      <c r="G5" s="413"/>
      <c r="H5" s="413"/>
      <c r="I5" s="413"/>
      <c r="J5" s="413"/>
      <c r="K5" s="413"/>
      <c r="L5" s="414"/>
      <c r="M5" s="2" t="s">
        <v>9</v>
      </c>
      <c r="N5" s="2" t="s">
        <v>10</v>
      </c>
      <c r="O5" s="2" t="s">
        <v>11</v>
      </c>
      <c r="P5" s="2" t="s">
        <v>12</v>
      </c>
    </row>
    <row r="6" spans="1:16" x14ac:dyDescent="0.2">
      <c r="A6" s="403" t="s">
        <v>13</v>
      </c>
      <c r="B6" s="401" t="s">
        <v>14</v>
      </c>
      <c r="C6" s="401" t="s">
        <v>15</v>
      </c>
      <c r="D6" s="381" t="s">
        <v>16</v>
      </c>
      <c r="E6" s="382"/>
      <c r="F6" s="417" t="s">
        <v>17</v>
      </c>
      <c r="G6" s="417"/>
      <c r="H6" s="417"/>
      <c r="I6" s="417"/>
      <c r="J6" s="403" t="s">
        <v>18</v>
      </c>
      <c r="K6" s="401" t="s">
        <v>19</v>
      </c>
      <c r="L6" s="403" t="s">
        <v>20</v>
      </c>
      <c r="M6" s="405" t="s">
        <v>21</v>
      </c>
      <c r="N6" s="406"/>
      <c r="O6" s="406"/>
      <c r="P6" s="407"/>
    </row>
    <row r="7" spans="1:16" ht="19.899999999999999" customHeight="1" x14ac:dyDescent="0.2">
      <c r="A7" s="404"/>
      <c r="B7" s="402"/>
      <c r="C7" s="402"/>
      <c r="D7" s="3" t="s">
        <v>22</v>
      </c>
      <c r="E7" s="3" t="s">
        <v>23</v>
      </c>
      <c r="F7" s="3" t="s">
        <v>24</v>
      </c>
      <c r="G7" s="3" t="s">
        <v>25</v>
      </c>
      <c r="H7" s="3" t="s">
        <v>26</v>
      </c>
      <c r="I7" s="3" t="s">
        <v>27</v>
      </c>
      <c r="J7" s="404"/>
      <c r="K7" s="402"/>
      <c r="L7" s="404"/>
      <c r="M7" s="408"/>
      <c r="N7" s="409"/>
      <c r="O7" s="409"/>
      <c r="P7" s="410"/>
    </row>
    <row r="8" spans="1:16" x14ac:dyDescent="0.2">
      <c r="A8" s="3">
        <v>1</v>
      </c>
      <c r="B8" s="3" t="s">
        <v>79</v>
      </c>
      <c r="C8" s="3" t="s">
        <v>80</v>
      </c>
      <c r="D8" s="4">
        <v>35404</v>
      </c>
      <c r="E8" s="56">
        <v>35415</v>
      </c>
      <c r="F8" s="3"/>
      <c r="G8" s="3"/>
      <c r="H8" s="3"/>
      <c r="I8" s="3"/>
      <c r="J8" s="3">
        <v>207</v>
      </c>
      <c r="K8" s="5" t="s">
        <v>30</v>
      </c>
      <c r="L8" s="3" t="s">
        <v>74</v>
      </c>
      <c r="M8" s="392"/>
      <c r="N8" s="393"/>
      <c r="O8" s="393"/>
      <c r="P8" s="394"/>
    </row>
    <row r="9" spans="1:16" x14ac:dyDescent="0.2">
      <c r="A9" s="3">
        <v>2</v>
      </c>
      <c r="B9" s="3" t="s">
        <v>79</v>
      </c>
      <c r="C9" s="3" t="s">
        <v>81</v>
      </c>
      <c r="D9" s="4">
        <v>35416</v>
      </c>
      <c r="E9" s="56">
        <v>35426</v>
      </c>
      <c r="F9" s="3"/>
      <c r="G9" s="3"/>
      <c r="H9" s="3"/>
      <c r="I9" s="3"/>
      <c r="J9" s="3">
        <v>207</v>
      </c>
      <c r="K9" s="5" t="s">
        <v>30</v>
      </c>
      <c r="L9" s="3" t="s">
        <v>74</v>
      </c>
      <c r="M9" s="395"/>
      <c r="N9" s="396"/>
      <c r="O9" s="396"/>
      <c r="P9" s="397"/>
    </row>
    <row r="10" spans="1:16" x14ac:dyDescent="0.2">
      <c r="A10" s="3">
        <v>3</v>
      </c>
      <c r="B10" s="3" t="s">
        <v>79</v>
      </c>
      <c r="C10" s="3" t="s">
        <v>82</v>
      </c>
      <c r="D10" s="4">
        <v>35427</v>
      </c>
      <c r="E10" s="56">
        <v>35442</v>
      </c>
      <c r="F10" s="3"/>
      <c r="G10" s="3"/>
      <c r="H10" s="3"/>
      <c r="I10" s="3"/>
      <c r="J10" s="3">
        <v>200</v>
      </c>
      <c r="K10" s="5" t="s">
        <v>30</v>
      </c>
      <c r="L10" s="3" t="s">
        <v>74</v>
      </c>
      <c r="M10" s="395"/>
      <c r="N10" s="396"/>
      <c r="O10" s="396"/>
      <c r="P10" s="397"/>
    </row>
    <row r="11" spans="1:16" x14ac:dyDescent="0.2">
      <c r="A11" s="3">
        <v>4</v>
      </c>
      <c r="B11" s="3" t="s">
        <v>79</v>
      </c>
      <c r="C11" s="3" t="s">
        <v>83</v>
      </c>
      <c r="D11" s="4">
        <v>35440</v>
      </c>
      <c r="E11" s="56">
        <v>35447</v>
      </c>
      <c r="F11" s="3"/>
      <c r="G11" s="3"/>
      <c r="H11" s="3"/>
      <c r="I11" s="3"/>
      <c r="J11" s="3">
        <v>198</v>
      </c>
      <c r="K11" s="5" t="s">
        <v>30</v>
      </c>
      <c r="L11" s="3" t="s">
        <v>74</v>
      </c>
      <c r="M11" s="395"/>
      <c r="N11" s="396"/>
      <c r="O11" s="396"/>
      <c r="P11" s="397"/>
    </row>
    <row r="12" spans="1:16" x14ac:dyDescent="0.2">
      <c r="A12" s="3">
        <v>5</v>
      </c>
      <c r="B12" s="3" t="s">
        <v>79</v>
      </c>
      <c r="C12" s="3" t="s">
        <v>84</v>
      </c>
      <c r="D12" s="58">
        <v>35447</v>
      </c>
      <c r="E12" s="56">
        <v>35458</v>
      </c>
      <c r="F12" s="3"/>
      <c r="G12" s="3"/>
      <c r="H12" s="3"/>
      <c r="I12" s="3"/>
      <c r="J12" s="3">
        <v>200</v>
      </c>
      <c r="K12" s="5" t="s">
        <v>30</v>
      </c>
      <c r="L12" s="3" t="s">
        <v>74</v>
      </c>
      <c r="M12" s="395"/>
      <c r="N12" s="396"/>
      <c r="O12" s="396"/>
      <c r="P12" s="397"/>
    </row>
    <row r="13" spans="1:16" x14ac:dyDescent="0.2">
      <c r="A13" s="3">
        <v>6</v>
      </c>
      <c r="B13" s="3" t="s">
        <v>79</v>
      </c>
      <c r="C13" s="3" t="s">
        <v>85</v>
      </c>
      <c r="D13" s="4">
        <v>35459</v>
      </c>
      <c r="E13" s="56">
        <v>35469</v>
      </c>
      <c r="F13" s="3"/>
      <c r="G13" s="3"/>
      <c r="H13" s="3"/>
      <c r="I13" s="3"/>
      <c r="J13" s="3">
        <v>205</v>
      </c>
      <c r="K13" s="5" t="s">
        <v>30</v>
      </c>
      <c r="L13" s="3" t="s">
        <v>74</v>
      </c>
      <c r="M13" s="395"/>
      <c r="N13" s="396"/>
      <c r="O13" s="396"/>
      <c r="P13" s="397"/>
    </row>
    <row r="14" spans="1:16" x14ac:dyDescent="0.2">
      <c r="A14" s="3">
        <v>7</v>
      </c>
      <c r="B14" s="3" t="s">
        <v>79</v>
      </c>
      <c r="C14" s="3" t="s">
        <v>86</v>
      </c>
      <c r="D14" s="4">
        <v>35469</v>
      </c>
      <c r="E14" s="56">
        <v>35479</v>
      </c>
      <c r="F14" s="3"/>
      <c r="G14" s="3"/>
      <c r="H14" s="3"/>
      <c r="I14" s="3"/>
      <c r="J14" s="3">
        <v>190</v>
      </c>
      <c r="K14" s="5" t="s">
        <v>30</v>
      </c>
      <c r="L14" s="3" t="s">
        <v>74</v>
      </c>
      <c r="M14" s="395"/>
      <c r="N14" s="396"/>
      <c r="O14" s="396"/>
      <c r="P14" s="397"/>
    </row>
    <row r="15" spans="1:16" x14ac:dyDescent="0.2">
      <c r="A15" s="3">
        <v>8</v>
      </c>
      <c r="B15" s="3" t="s">
        <v>79</v>
      </c>
      <c r="C15" s="3" t="s">
        <v>87</v>
      </c>
      <c r="D15" s="4">
        <v>35479</v>
      </c>
      <c r="E15" s="56">
        <v>35486</v>
      </c>
      <c r="F15" s="3"/>
      <c r="G15" s="3"/>
      <c r="H15" s="3"/>
      <c r="I15" s="3"/>
      <c r="J15" s="3">
        <v>105</v>
      </c>
      <c r="K15" s="5" t="s">
        <v>30</v>
      </c>
      <c r="L15" s="3" t="s">
        <v>74</v>
      </c>
      <c r="M15" s="395"/>
      <c r="N15" s="396"/>
      <c r="O15" s="396"/>
      <c r="P15" s="397"/>
    </row>
    <row r="16" spans="1:16" x14ac:dyDescent="0.2">
      <c r="A16" s="3">
        <v>9</v>
      </c>
      <c r="B16" s="3" t="s">
        <v>79</v>
      </c>
      <c r="C16" s="3" t="s">
        <v>88</v>
      </c>
      <c r="D16" s="18">
        <v>35487</v>
      </c>
      <c r="E16" s="56">
        <v>35493</v>
      </c>
      <c r="F16" s="3"/>
      <c r="G16" s="3"/>
      <c r="H16" s="3"/>
      <c r="I16" s="3"/>
      <c r="J16" s="3">
        <v>213</v>
      </c>
      <c r="K16" s="5" t="s">
        <v>30</v>
      </c>
      <c r="L16" s="3" t="s">
        <v>74</v>
      </c>
      <c r="M16" s="395"/>
      <c r="N16" s="396"/>
      <c r="O16" s="396"/>
      <c r="P16" s="397"/>
    </row>
    <row r="17" spans="1:16" x14ac:dyDescent="0.2">
      <c r="A17" s="3">
        <v>10</v>
      </c>
      <c r="B17" s="3" t="s">
        <v>79</v>
      </c>
      <c r="C17" s="3" t="s">
        <v>89</v>
      </c>
      <c r="D17" s="58">
        <v>35493</v>
      </c>
      <c r="E17" s="58">
        <v>35861</v>
      </c>
      <c r="F17" s="3"/>
      <c r="G17" s="3"/>
      <c r="H17" s="3"/>
      <c r="I17" s="3"/>
      <c r="J17" s="3">
        <v>201</v>
      </c>
      <c r="K17" s="5" t="s">
        <v>30</v>
      </c>
      <c r="L17" s="3" t="s">
        <v>74</v>
      </c>
      <c r="M17" s="395"/>
      <c r="N17" s="396"/>
      <c r="O17" s="396"/>
      <c r="P17" s="397"/>
    </row>
    <row r="18" spans="1:16" x14ac:dyDescent="0.2">
      <c r="A18" s="3">
        <v>11</v>
      </c>
      <c r="B18" s="3" t="s">
        <v>79</v>
      </c>
      <c r="C18" s="3" t="s">
        <v>90</v>
      </c>
      <c r="D18" s="18">
        <v>35835</v>
      </c>
      <c r="E18" s="59">
        <v>35839</v>
      </c>
      <c r="F18" s="3"/>
      <c r="G18" s="3"/>
      <c r="H18" s="3"/>
      <c r="I18" s="3"/>
      <c r="J18" s="3">
        <v>201</v>
      </c>
      <c r="K18" s="5" t="s">
        <v>30</v>
      </c>
      <c r="L18" s="3" t="s">
        <v>74</v>
      </c>
      <c r="M18" s="395"/>
      <c r="N18" s="396"/>
      <c r="O18" s="396"/>
      <c r="P18" s="397"/>
    </row>
    <row r="19" spans="1:16" x14ac:dyDescent="0.2">
      <c r="A19" s="3">
        <v>12</v>
      </c>
      <c r="B19" s="3" t="s">
        <v>79</v>
      </c>
      <c r="C19" s="3" t="s">
        <v>91</v>
      </c>
      <c r="D19" s="4">
        <v>35842</v>
      </c>
      <c r="E19" s="59">
        <v>35850</v>
      </c>
      <c r="F19" s="3"/>
      <c r="G19" s="3"/>
      <c r="H19" s="3"/>
      <c r="I19" s="3"/>
      <c r="J19" s="3">
        <v>230</v>
      </c>
      <c r="K19" s="5" t="s">
        <v>30</v>
      </c>
      <c r="L19" s="3" t="s">
        <v>74</v>
      </c>
      <c r="M19" s="395"/>
      <c r="N19" s="396"/>
      <c r="O19" s="396"/>
      <c r="P19" s="397"/>
    </row>
    <row r="20" spans="1:16" x14ac:dyDescent="0.2">
      <c r="A20" s="3">
        <v>13</v>
      </c>
      <c r="B20" s="3" t="s">
        <v>79</v>
      </c>
      <c r="C20" s="3" t="s">
        <v>92</v>
      </c>
      <c r="D20" s="19">
        <v>35851</v>
      </c>
      <c r="E20" s="59">
        <v>35854</v>
      </c>
      <c r="F20" s="3"/>
      <c r="G20" s="3"/>
      <c r="H20" s="3"/>
      <c r="I20" s="3"/>
      <c r="J20" s="3">
        <v>200</v>
      </c>
      <c r="K20" s="5" t="s">
        <v>30</v>
      </c>
      <c r="L20" s="3" t="s">
        <v>74</v>
      </c>
      <c r="M20" s="395"/>
      <c r="N20" s="396"/>
      <c r="O20" s="396"/>
      <c r="P20" s="397"/>
    </row>
    <row r="21" spans="1:16" x14ac:dyDescent="0.2">
      <c r="A21" s="3">
        <v>14</v>
      </c>
      <c r="B21" s="3" t="s">
        <v>79</v>
      </c>
      <c r="C21" s="3" t="s">
        <v>93</v>
      </c>
      <c r="D21" s="19">
        <v>35852</v>
      </c>
      <c r="E21" s="59">
        <v>35856</v>
      </c>
      <c r="F21" s="3"/>
      <c r="G21" s="3"/>
      <c r="H21" s="3"/>
      <c r="I21" s="3"/>
      <c r="J21" s="3">
        <v>231</v>
      </c>
      <c r="K21" s="5" t="s">
        <v>30</v>
      </c>
      <c r="L21" s="3" t="s">
        <v>74</v>
      </c>
      <c r="M21" s="395"/>
      <c r="N21" s="396"/>
      <c r="O21" s="396"/>
      <c r="P21" s="397"/>
    </row>
    <row r="22" spans="1:16" x14ac:dyDescent="0.2">
      <c r="A22" s="3">
        <v>15</v>
      </c>
      <c r="B22" s="3" t="s">
        <v>79</v>
      </c>
      <c r="C22" s="3" t="s">
        <v>94</v>
      </c>
      <c r="D22" s="19">
        <v>35853</v>
      </c>
      <c r="E22" s="58">
        <v>36056</v>
      </c>
      <c r="F22" s="3"/>
      <c r="G22" s="3"/>
      <c r="H22" s="3"/>
      <c r="I22" s="3"/>
      <c r="J22" s="3">
        <v>164</v>
      </c>
      <c r="K22" s="5" t="s">
        <v>30</v>
      </c>
      <c r="L22" s="3" t="s">
        <v>74</v>
      </c>
      <c r="M22" s="395"/>
      <c r="N22" s="396"/>
      <c r="O22" s="396"/>
      <c r="P22" s="397"/>
    </row>
    <row r="23" spans="1:16" x14ac:dyDescent="0.2">
      <c r="A23" s="3">
        <v>16</v>
      </c>
      <c r="B23" s="3" t="s">
        <v>79</v>
      </c>
      <c r="C23" s="3" t="s">
        <v>95</v>
      </c>
      <c r="D23" s="19">
        <v>35854</v>
      </c>
      <c r="E23" s="59">
        <v>36060</v>
      </c>
      <c r="F23" s="3"/>
      <c r="G23" s="3"/>
      <c r="H23" s="3"/>
      <c r="I23" s="3"/>
      <c r="J23" s="3">
        <v>206</v>
      </c>
      <c r="K23" s="5" t="s">
        <v>30</v>
      </c>
      <c r="L23" s="3" t="s">
        <v>74</v>
      </c>
      <c r="M23" s="395"/>
      <c r="N23" s="396"/>
      <c r="O23" s="396"/>
      <c r="P23" s="397"/>
    </row>
    <row r="24" spans="1:16" x14ac:dyDescent="0.2">
      <c r="A24" s="3">
        <v>17</v>
      </c>
      <c r="B24" s="3" t="s">
        <v>79</v>
      </c>
      <c r="C24" s="3" t="s">
        <v>96</v>
      </c>
      <c r="D24" s="19">
        <v>35855</v>
      </c>
      <c r="E24" s="59">
        <v>36060</v>
      </c>
      <c r="F24" s="3"/>
      <c r="G24" s="3"/>
      <c r="H24" s="3"/>
      <c r="I24" s="3"/>
      <c r="J24" s="3">
        <v>193</v>
      </c>
      <c r="K24" s="5" t="s">
        <v>30</v>
      </c>
      <c r="L24" s="3" t="s">
        <v>74</v>
      </c>
      <c r="M24" s="395"/>
      <c r="N24" s="396"/>
      <c r="O24" s="396"/>
      <c r="P24" s="397"/>
    </row>
    <row r="25" spans="1:16" x14ac:dyDescent="0.2">
      <c r="A25" s="3">
        <v>18</v>
      </c>
      <c r="B25" s="3" t="s">
        <v>79</v>
      </c>
      <c r="C25" s="3" t="s">
        <v>97</v>
      </c>
      <c r="D25" s="19">
        <v>35856</v>
      </c>
      <c r="E25" s="59">
        <v>36064</v>
      </c>
      <c r="F25" s="3"/>
      <c r="G25" s="3"/>
      <c r="H25" s="3"/>
      <c r="I25" s="3"/>
      <c r="J25" s="3">
        <v>214</v>
      </c>
      <c r="K25" s="5" t="s">
        <v>30</v>
      </c>
      <c r="L25" s="3" t="s">
        <v>74</v>
      </c>
      <c r="M25" s="395"/>
      <c r="N25" s="396"/>
      <c r="O25" s="396"/>
      <c r="P25" s="397"/>
    </row>
    <row r="26" spans="1:16" x14ac:dyDescent="0.2">
      <c r="A26" s="3">
        <v>1</v>
      </c>
      <c r="B26" s="3" t="s">
        <v>79</v>
      </c>
      <c r="C26" s="3" t="s">
        <v>101</v>
      </c>
      <c r="D26" s="4">
        <v>36068</v>
      </c>
      <c r="E26" s="59">
        <v>36073</v>
      </c>
      <c r="F26" s="3"/>
      <c r="G26" s="3"/>
      <c r="H26" s="3"/>
      <c r="I26" s="3"/>
      <c r="J26" s="3">
        <v>216</v>
      </c>
      <c r="K26" s="5" t="s">
        <v>30</v>
      </c>
      <c r="L26" s="3" t="s">
        <v>74</v>
      </c>
      <c r="M26" s="395"/>
      <c r="N26" s="396"/>
      <c r="O26" s="396"/>
      <c r="P26" s="397"/>
    </row>
    <row r="27" spans="1:16" x14ac:dyDescent="0.2">
      <c r="A27" s="3">
        <v>2</v>
      </c>
      <c r="B27" s="3" t="s">
        <v>79</v>
      </c>
      <c r="C27" s="3" t="s">
        <v>102</v>
      </c>
      <c r="D27" s="58">
        <v>36074</v>
      </c>
      <c r="E27" s="58">
        <v>36076</v>
      </c>
      <c r="F27" s="3"/>
      <c r="G27" s="3"/>
      <c r="H27" s="3"/>
      <c r="I27" s="3"/>
      <c r="J27" s="3">
        <v>209</v>
      </c>
      <c r="K27" s="5" t="s">
        <v>30</v>
      </c>
      <c r="L27" s="3" t="s">
        <v>74</v>
      </c>
      <c r="M27" s="395"/>
      <c r="N27" s="396"/>
      <c r="O27" s="396"/>
      <c r="P27" s="397"/>
    </row>
    <row r="28" spans="1:16" x14ac:dyDescent="0.2">
      <c r="A28" s="3">
        <v>3</v>
      </c>
      <c r="B28" s="3" t="s">
        <v>79</v>
      </c>
      <c r="C28" s="3" t="s">
        <v>103</v>
      </c>
      <c r="D28" s="4">
        <v>36076</v>
      </c>
      <c r="E28" s="59">
        <v>36078</v>
      </c>
      <c r="F28" s="3"/>
      <c r="G28" s="3"/>
      <c r="H28" s="3"/>
      <c r="I28" s="3"/>
      <c r="J28" s="3">
        <v>172</v>
      </c>
      <c r="K28" s="5" t="s">
        <v>30</v>
      </c>
      <c r="L28" s="3" t="s">
        <v>74</v>
      </c>
      <c r="M28" s="395"/>
      <c r="N28" s="396"/>
      <c r="O28" s="396"/>
      <c r="P28" s="397"/>
    </row>
    <row r="29" spans="1:16" x14ac:dyDescent="0.2">
      <c r="A29" s="3">
        <v>4</v>
      </c>
      <c r="B29" s="3" t="s">
        <v>79</v>
      </c>
      <c r="C29" s="3" t="s">
        <v>104</v>
      </c>
      <c r="D29" s="4">
        <v>36079</v>
      </c>
      <c r="E29" s="59">
        <v>36083</v>
      </c>
      <c r="F29" s="3"/>
      <c r="G29" s="3"/>
      <c r="H29" s="3"/>
      <c r="I29" s="3"/>
      <c r="J29" s="3">
        <v>200</v>
      </c>
      <c r="K29" s="5" t="s">
        <v>30</v>
      </c>
      <c r="L29" s="3" t="s">
        <v>74</v>
      </c>
      <c r="M29" s="395"/>
      <c r="N29" s="396"/>
      <c r="O29" s="396"/>
      <c r="P29" s="397"/>
    </row>
    <row r="30" spans="1:16" x14ac:dyDescent="0.2">
      <c r="A30" s="3">
        <v>5</v>
      </c>
      <c r="B30" s="3" t="s">
        <v>79</v>
      </c>
      <c r="C30" s="3" t="s">
        <v>105</v>
      </c>
      <c r="D30" s="4">
        <v>36082</v>
      </c>
      <c r="E30" s="59">
        <v>36086</v>
      </c>
      <c r="F30" s="3"/>
      <c r="G30" s="3"/>
      <c r="H30" s="3"/>
      <c r="I30" s="3"/>
      <c r="J30" s="3">
        <v>198</v>
      </c>
      <c r="K30" s="5" t="s">
        <v>30</v>
      </c>
      <c r="L30" s="3" t="s">
        <v>74</v>
      </c>
      <c r="M30" s="398"/>
      <c r="N30" s="399"/>
      <c r="O30" s="399"/>
      <c r="P30" s="400"/>
    </row>
    <row r="31" spans="1:16" ht="15" x14ac:dyDescent="0.2">
      <c r="A31" s="8"/>
      <c r="B31" s="8"/>
      <c r="C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1:16" ht="15" x14ac:dyDescent="0.2">
      <c r="A32" s="10" t="s">
        <v>34</v>
      </c>
      <c r="B32" s="10"/>
      <c r="C32" s="11" t="s">
        <v>37</v>
      </c>
      <c r="D32" s="12"/>
      <c r="F32" s="385" t="s">
        <v>36</v>
      </c>
      <c r="G32" s="385"/>
      <c r="H32" s="385"/>
      <c r="I32" s="390" t="s">
        <v>98</v>
      </c>
      <c r="J32" s="390"/>
      <c r="K32" s="390"/>
      <c r="L32" s="390"/>
      <c r="M32" s="8"/>
      <c r="N32" s="8"/>
      <c r="O32" s="8"/>
      <c r="P32" s="8"/>
    </row>
    <row r="33" spans="1:16" ht="15" x14ac:dyDescent="0.2">
      <c r="A33" s="385" t="s">
        <v>38</v>
      </c>
      <c r="B33" s="385"/>
      <c r="C33" s="13" t="s">
        <v>40</v>
      </c>
      <c r="D33" s="14"/>
      <c r="F33" s="385" t="s">
        <v>38</v>
      </c>
      <c r="G33" s="385"/>
      <c r="H33" s="385"/>
      <c r="I33" s="391" t="s">
        <v>99</v>
      </c>
      <c r="J33" s="391"/>
      <c r="K33" s="391"/>
      <c r="L33" s="391"/>
      <c r="M33" s="8"/>
      <c r="N33" s="8"/>
      <c r="O33" s="8"/>
      <c r="P33" s="8"/>
    </row>
    <row r="34" spans="1:16" ht="15" x14ac:dyDescent="0.2">
      <c r="A34" s="15"/>
      <c r="B34" s="15"/>
      <c r="C34" s="15"/>
      <c r="F34" s="15"/>
      <c r="G34" s="15"/>
      <c r="H34" s="15"/>
      <c r="I34" s="15"/>
      <c r="J34" s="15"/>
      <c r="K34" s="15"/>
      <c r="L34" s="15"/>
      <c r="M34" s="8"/>
      <c r="N34" s="8"/>
      <c r="O34" s="8"/>
      <c r="P34" s="8"/>
    </row>
    <row r="35" spans="1:16" ht="15" x14ac:dyDescent="0.2">
      <c r="A35" s="385" t="s">
        <v>41</v>
      </c>
      <c r="B35" s="385"/>
      <c r="C35" s="11"/>
      <c r="D35" s="12"/>
      <c r="F35" s="385" t="s">
        <v>41</v>
      </c>
      <c r="G35" s="385"/>
      <c r="H35" s="385"/>
      <c r="I35" s="11"/>
      <c r="J35" s="11"/>
      <c r="K35" s="11"/>
      <c r="L35" s="11"/>
      <c r="M35" s="8"/>
      <c r="N35" s="8"/>
      <c r="O35" s="8"/>
      <c r="P35" s="8"/>
    </row>
    <row r="36" spans="1:16" ht="15" x14ac:dyDescent="0.2">
      <c r="A36" s="385" t="s">
        <v>42</v>
      </c>
      <c r="B36" s="385"/>
      <c r="C36" s="61">
        <v>41646</v>
      </c>
      <c r="D36" s="12"/>
      <c r="F36" s="385" t="s">
        <v>42</v>
      </c>
      <c r="G36" s="385"/>
      <c r="H36" s="385"/>
      <c r="I36" s="386">
        <v>41646</v>
      </c>
      <c r="J36" s="386"/>
      <c r="K36" s="11"/>
      <c r="L36" s="11"/>
      <c r="M36" s="8"/>
      <c r="N36" s="8"/>
      <c r="O36" s="8"/>
      <c r="P36" s="8"/>
    </row>
    <row r="37" spans="1:16" s="9" customFormat="1" ht="35.25" customHeight="1" x14ac:dyDescent="0.25">
      <c r="A37" s="387" t="s">
        <v>0</v>
      </c>
      <c r="B37" s="387"/>
      <c r="C37" s="388" t="s">
        <v>1</v>
      </c>
      <c r="D37" s="388"/>
      <c r="E37" s="388"/>
      <c r="F37" s="388"/>
      <c r="G37" s="388"/>
      <c r="H37" s="388"/>
      <c r="I37" s="388"/>
      <c r="J37" s="388"/>
      <c r="K37" s="388"/>
      <c r="L37" s="388"/>
      <c r="M37" s="389" t="s">
        <v>2</v>
      </c>
      <c r="N37" s="389"/>
      <c r="O37" s="389"/>
      <c r="P37" s="389"/>
    </row>
    <row r="38" spans="1:16" s="9" customFormat="1" ht="11.25" customHeight="1" x14ac:dyDescent="0.25">
      <c r="A38" s="387"/>
      <c r="B38" s="387"/>
      <c r="C38" s="388"/>
      <c r="D38" s="388"/>
      <c r="E38" s="388"/>
      <c r="F38" s="388"/>
      <c r="G38" s="388"/>
      <c r="H38" s="388"/>
      <c r="I38" s="388"/>
      <c r="J38" s="388"/>
      <c r="K38" s="388"/>
      <c r="L38" s="388"/>
      <c r="M38" s="389" t="s">
        <v>3</v>
      </c>
      <c r="N38" s="389"/>
      <c r="O38" s="389"/>
      <c r="P38" s="389"/>
    </row>
    <row r="39" spans="1:16" s="9" customFormat="1" ht="9" customHeight="1" x14ac:dyDescent="0.25">
      <c r="A39" s="387"/>
      <c r="B39" s="387"/>
      <c r="C39" s="388"/>
      <c r="D39" s="388"/>
      <c r="E39" s="388"/>
      <c r="F39" s="388"/>
      <c r="G39" s="388"/>
      <c r="H39" s="388"/>
      <c r="I39" s="388"/>
      <c r="J39" s="388"/>
      <c r="K39" s="388"/>
      <c r="L39" s="388"/>
      <c r="M39" s="389" t="s">
        <v>4</v>
      </c>
      <c r="N39" s="389"/>
      <c r="O39" s="389"/>
      <c r="P39" s="389"/>
    </row>
    <row r="40" spans="1:16" s="9" customFormat="1" ht="15.6" customHeight="1" x14ac:dyDescent="0.25">
      <c r="A40" s="376" t="s">
        <v>5</v>
      </c>
      <c r="B40" s="376"/>
      <c r="C40" s="376"/>
      <c r="D40" s="376"/>
      <c r="E40" s="376"/>
      <c r="F40" s="376"/>
      <c r="G40" s="376"/>
      <c r="H40" s="376"/>
      <c r="I40" s="376"/>
      <c r="J40" s="376"/>
      <c r="K40" s="376"/>
      <c r="L40" s="376"/>
      <c r="M40" s="384" t="s">
        <v>6</v>
      </c>
      <c r="N40" s="384"/>
      <c r="O40" s="384"/>
      <c r="P40" s="384"/>
    </row>
    <row r="41" spans="1:16" s="9" customFormat="1" ht="15" customHeight="1" x14ac:dyDescent="0.25">
      <c r="A41" s="376" t="s">
        <v>106</v>
      </c>
      <c r="B41" s="376"/>
      <c r="C41" s="376"/>
      <c r="D41" s="376"/>
      <c r="E41" s="376"/>
      <c r="F41" s="376"/>
      <c r="G41" s="376"/>
      <c r="H41" s="376"/>
      <c r="I41" s="376"/>
      <c r="J41" s="376"/>
      <c r="K41" s="376"/>
      <c r="L41" s="376"/>
      <c r="M41" s="87" t="s">
        <v>9</v>
      </c>
      <c r="N41" s="87" t="s">
        <v>10</v>
      </c>
      <c r="O41" s="87" t="s">
        <v>11</v>
      </c>
      <c r="P41" s="87" t="s">
        <v>12</v>
      </c>
    </row>
    <row r="42" spans="1:16" s="9" customFormat="1" ht="15" customHeight="1" x14ac:dyDescent="0.2">
      <c r="A42" s="377" t="s">
        <v>13</v>
      </c>
      <c r="B42" s="379" t="s">
        <v>14</v>
      </c>
      <c r="C42" s="379" t="s">
        <v>15</v>
      </c>
      <c r="D42" s="381" t="s">
        <v>16</v>
      </c>
      <c r="E42" s="382"/>
      <c r="F42" s="383" t="s">
        <v>17</v>
      </c>
      <c r="G42" s="383"/>
      <c r="H42" s="383"/>
      <c r="I42" s="383"/>
      <c r="J42" s="377" t="s">
        <v>18</v>
      </c>
      <c r="K42" s="379" t="s">
        <v>19</v>
      </c>
      <c r="L42" s="377" t="s">
        <v>20</v>
      </c>
      <c r="M42" s="365" t="s">
        <v>21</v>
      </c>
      <c r="N42" s="366"/>
      <c r="O42" s="366"/>
      <c r="P42" s="367"/>
    </row>
    <row r="43" spans="1:16" s="9" customFormat="1" ht="15" customHeight="1" x14ac:dyDescent="0.2">
      <c r="A43" s="378"/>
      <c r="B43" s="380"/>
      <c r="C43" s="380"/>
      <c r="D43" s="3" t="s">
        <v>22</v>
      </c>
      <c r="E43" s="3" t="s">
        <v>23</v>
      </c>
      <c r="F43" s="69" t="s">
        <v>24</v>
      </c>
      <c r="G43" s="69" t="s">
        <v>25</v>
      </c>
      <c r="H43" s="69" t="s">
        <v>26</v>
      </c>
      <c r="I43" s="69" t="s">
        <v>27</v>
      </c>
      <c r="J43" s="378"/>
      <c r="K43" s="380"/>
      <c r="L43" s="378"/>
      <c r="M43" s="368"/>
      <c r="N43" s="369"/>
      <c r="O43" s="369"/>
      <c r="P43" s="370"/>
    </row>
    <row r="44" spans="1:16" s="9" customFormat="1" ht="15" customHeight="1" x14ac:dyDescent="0.2">
      <c r="A44" s="70">
        <v>1</v>
      </c>
      <c r="B44" s="70" t="s">
        <v>140</v>
      </c>
      <c r="C44" s="70" t="s">
        <v>141</v>
      </c>
      <c r="D44" s="4">
        <v>36013</v>
      </c>
      <c r="E44" s="4">
        <v>36415</v>
      </c>
      <c r="F44" s="70">
        <v>1</v>
      </c>
      <c r="G44" s="70">
        <v>1</v>
      </c>
      <c r="H44" s="70"/>
      <c r="I44" s="70"/>
      <c r="J44" s="70">
        <v>121</v>
      </c>
      <c r="K44" s="2" t="s">
        <v>30</v>
      </c>
      <c r="L44" s="69" t="s">
        <v>74</v>
      </c>
      <c r="M44" s="371" t="s">
        <v>142</v>
      </c>
      <c r="N44" s="372"/>
      <c r="O44" s="372"/>
      <c r="P44" s="373"/>
    </row>
    <row r="45" spans="1:16" s="9" customFormat="1" ht="15" customHeight="1" x14ac:dyDescent="0.2">
      <c r="A45" s="70">
        <v>2</v>
      </c>
      <c r="B45" s="70" t="s">
        <v>140</v>
      </c>
      <c r="C45" s="70" t="s">
        <v>141</v>
      </c>
      <c r="D45" s="4">
        <v>36016</v>
      </c>
      <c r="E45" s="4">
        <v>36111</v>
      </c>
      <c r="F45" s="70">
        <v>1</v>
      </c>
      <c r="G45" s="70">
        <v>2</v>
      </c>
      <c r="H45" s="70"/>
      <c r="I45" s="70"/>
      <c r="J45" s="70">
        <v>128</v>
      </c>
      <c r="K45" s="2" t="s">
        <v>30</v>
      </c>
      <c r="L45" s="69" t="s">
        <v>74</v>
      </c>
      <c r="M45" s="374"/>
      <c r="N45" s="374"/>
      <c r="O45" s="374"/>
      <c r="P45" s="374"/>
    </row>
    <row r="46" spans="1:16" s="9" customFormat="1" ht="15" customHeight="1" x14ac:dyDescent="0.2">
      <c r="A46" s="70">
        <v>3</v>
      </c>
      <c r="B46" s="70" t="s">
        <v>140</v>
      </c>
      <c r="C46" s="70" t="s">
        <v>141</v>
      </c>
      <c r="D46" s="4">
        <v>36203</v>
      </c>
      <c r="E46" s="4">
        <v>36211</v>
      </c>
      <c r="F46" s="70">
        <v>1</v>
      </c>
      <c r="G46" s="70">
        <v>3</v>
      </c>
      <c r="H46" s="70"/>
      <c r="I46" s="70"/>
      <c r="J46" s="70">
        <v>215</v>
      </c>
      <c r="K46" s="2" t="s">
        <v>30</v>
      </c>
      <c r="L46" s="69" t="s">
        <v>74</v>
      </c>
      <c r="M46" s="374"/>
      <c r="N46" s="374"/>
      <c r="O46" s="374"/>
      <c r="P46" s="374"/>
    </row>
    <row r="47" spans="1:16" s="9" customFormat="1" ht="15" customHeight="1" x14ac:dyDescent="0.2">
      <c r="A47" s="70">
        <v>4</v>
      </c>
      <c r="B47" s="70" t="s">
        <v>140</v>
      </c>
      <c r="C47" s="70" t="s">
        <v>141</v>
      </c>
      <c r="D47" s="4">
        <v>36211</v>
      </c>
      <c r="E47" s="4">
        <v>36217</v>
      </c>
      <c r="F47" s="70">
        <v>1</v>
      </c>
      <c r="G47" s="70">
        <v>4</v>
      </c>
      <c r="H47" s="70"/>
      <c r="I47" s="70"/>
      <c r="J47" s="70">
        <v>125</v>
      </c>
      <c r="K47" s="2" t="s">
        <v>30</v>
      </c>
      <c r="L47" s="69" t="s">
        <v>74</v>
      </c>
      <c r="M47" s="374"/>
      <c r="N47" s="374"/>
      <c r="O47" s="374"/>
      <c r="P47" s="374"/>
    </row>
    <row r="48" spans="1:16" s="9" customFormat="1" ht="15" customHeight="1" x14ac:dyDescent="0.2">
      <c r="A48" s="69">
        <v>5</v>
      </c>
      <c r="B48" s="70" t="s">
        <v>140</v>
      </c>
      <c r="C48" s="70" t="s">
        <v>141</v>
      </c>
      <c r="D48" s="4">
        <v>36218</v>
      </c>
      <c r="E48" s="4">
        <v>36225</v>
      </c>
      <c r="F48" s="70">
        <v>1</v>
      </c>
      <c r="G48" s="70">
        <v>5</v>
      </c>
      <c r="H48" s="70"/>
      <c r="I48" s="70"/>
      <c r="J48" s="70">
        <v>212</v>
      </c>
      <c r="K48" s="2" t="s">
        <v>30</v>
      </c>
      <c r="L48" s="69" t="s">
        <v>74</v>
      </c>
      <c r="M48" s="374"/>
      <c r="N48" s="374"/>
      <c r="O48" s="374"/>
      <c r="P48" s="374"/>
    </row>
    <row r="49" spans="1:17" s="9" customFormat="1" ht="15" customHeight="1" x14ac:dyDescent="0.2">
      <c r="A49" s="69">
        <v>6</v>
      </c>
      <c r="B49" s="70" t="s">
        <v>140</v>
      </c>
      <c r="C49" s="70" t="s">
        <v>141</v>
      </c>
      <c r="D49" s="4">
        <v>36297</v>
      </c>
      <c r="E49" s="4">
        <v>36423</v>
      </c>
      <c r="F49" s="70">
        <v>2</v>
      </c>
      <c r="G49" s="70">
        <v>6</v>
      </c>
      <c r="H49" s="70"/>
      <c r="I49" s="70"/>
      <c r="J49" s="70">
        <v>222</v>
      </c>
      <c r="K49" s="2" t="s">
        <v>30</v>
      </c>
      <c r="L49" s="69" t="s">
        <v>74</v>
      </c>
      <c r="M49" s="374"/>
      <c r="N49" s="374"/>
      <c r="O49" s="374"/>
      <c r="P49" s="374"/>
    </row>
    <row r="50" spans="1:17" s="9" customFormat="1" ht="15" customHeight="1" x14ac:dyDescent="0.2">
      <c r="A50" s="69">
        <v>7</v>
      </c>
      <c r="B50" s="70" t="s">
        <v>140</v>
      </c>
      <c r="C50" s="70" t="s">
        <v>141</v>
      </c>
      <c r="D50" s="4">
        <v>36425</v>
      </c>
      <c r="E50" s="4">
        <v>36483</v>
      </c>
      <c r="F50" s="70">
        <v>2</v>
      </c>
      <c r="G50" s="70">
        <v>7</v>
      </c>
      <c r="H50" s="70"/>
      <c r="I50" s="70"/>
      <c r="J50" s="70">
        <v>172</v>
      </c>
      <c r="K50" s="2" t="s">
        <v>30</v>
      </c>
      <c r="L50" s="69" t="s">
        <v>74</v>
      </c>
      <c r="M50" s="374"/>
      <c r="N50" s="374"/>
      <c r="O50" s="374"/>
      <c r="P50" s="374"/>
    </row>
    <row r="51" spans="1:17" s="9" customFormat="1" ht="15" customHeight="1" x14ac:dyDescent="0.2">
      <c r="A51" s="69">
        <v>8</v>
      </c>
      <c r="B51" s="70" t="s">
        <v>140</v>
      </c>
      <c r="C51" s="70" t="s">
        <v>141</v>
      </c>
      <c r="D51" s="4">
        <v>36488</v>
      </c>
      <c r="E51" s="4">
        <v>36505</v>
      </c>
      <c r="F51" s="70">
        <v>2</v>
      </c>
      <c r="G51" s="70">
        <v>8</v>
      </c>
      <c r="H51" s="70"/>
      <c r="I51" s="70"/>
      <c r="J51" s="70">
        <v>144</v>
      </c>
      <c r="K51" s="2" t="s">
        <v>30</v>
      </c>
      <c r="L51" s="69" t="s">
        <v>74</v>
      </c>
      <c r="M51" s="374"/>
      <c r="N51" s="374"/>
      <c r="O51" s="374"/>
      <c r="P51" s="374"/>
    </row>
    <row r="52" spans="1:17" s="9" customFormat="1" ht="15" customHeight="1" x14ac:dyDescent="0.2">
      <c r="A52" s="69">
        <v>9</v>
      </c>
      <c r="B52" s="70" t="s">
        <v>140</v>
      </c>
      <c r="C52" s="70" t="s">
        <v>141</v>
      </c>
      <c r="D52" s="18">
        <v>36528</v>
      </c>
      <c r="E52" s="4">
        <v>36570</v>
      </c>
      <c r="F52" s="70">
        <v>2</v>
      </c>
      <c r="G52" s="70">
        <v>9</v>
      </c>
      <c r="H52" s="70"/>
      <c r="I52" s="70"/>
      <c r="J52" s="70">
        <v>248</v>
      </c>
      <c r="K52" s="2" t="s">
        <v>30</v>
      </c>
      <c r="L52" s="69" t="s">
        <v>74</v>
      </c>
      <c r="M52" s="374"/>
      <c r="N52" s="374"/>
      <c r="O52" s="374"/>
      <c r="P52" s="374"/>
    </row>
    <row r="53" spans="1:17" s="9" customFormat="1" ht="15" customHeight="1" x14ac:dyDescent="0.2">
      <c r="A53" s="69"/>
      <c r="B53" s="69"/>
      <c r="C53" s="69"/>
      <c r="D53" s="4"/>
      <c r="E53" s="4"/>
      <c r="F53" s="69"/>
      <c r="G53" s="69"/>
      <c r="H53" s="69"/>
      <c r="I53" s="69"/>
      <c r="J53" s="69"/>
      <c r="K53" s="68"/>
      <c r="L53" s="69"/>
      <c r="M53" s="374"/>
      <c r="N53" s="374"/>
      <c r="O53" s="374"/>
      <c r="P53" s="374"/>
    </row>
    <row r="54" spans="1:17" s="9" customFormat="1" ht="15" customHeight="1" x14ac:dyDescent="0.2">
      <c r="A54" s="69"/>
      <c r="B54" s="69"/>
      <c r="C54" s="69"/>
      <c r="D54" s="4"/>
      <c r="E54" s="4"/>
      <c r="F54" s="69"/>
      <c r="G54" s="69"/>
      <c r="H54" s="69"/>
      <c r="I54" s="69"/>
      <c r="J54" s="69"/>
      <c r="K54" s="68"/>
      <c r="L54" s="69"/>
      <c r="M54" s="375"/>
      <c r="N54" s="374"/>
      <c r="O54" s="374"/>
      <c r="P54" s="374"/>
    </row>
    <row r="55" spans="1:17" s="9" customFormat="1" ht="15" customHeight="1" x14ac:dyDescent="0.25">
      <c r="A55" s="8"/>
      <c r="B55" s="8"/>
      <c r="C55" s="8"/>
      <c r="F55" s="8"/>
      <c r="G55" s="8"/>
      <c r="H55" s="8"/>
      <c r="I55" s="8"/>
      <c r="J55" s="8"/>
      <c r="K55" s="8"/>
      <c r="L55" s="8"/>
      <c r="M55" s="64"/>
      <c r="N55" s="64"/>
      <c r="O55" s="64"/>
      <c r="P55" s="64"/>
    </row>
    <row r="56" spans="1:17" s="9" customFormat="1" ht="15" customHeight="1" x14ac:dyDescent="0.25">
      <c r="A56" s="71" t="s">
        <v>34</v>
      </c>
      <c r="B56" s="71"/>
      <c r="C56" s="72" t="s">
        <v>143</v>
      </c>
      <c r="D56" s="12"/>
      <c r="F56" s="364" t="s">
        <v>36</v>
      </c>
      <c r="G56" s="364"/>
      <c r="H56" s="364"/>
      <c r="I56" s="72" t="s">
        <v>98</v>
      </c>
      <c r="J56" s="72"/>
      <c r="K56" s="72"/>
      <c r="L56" s="72"/>
      <c r="M56" s="64"/>
      <c r="N56" s="64"/>
      <c r="O56" s="64"/>
      <c r="P56" s="64"/>
    </row>
    <row r="57" spans="1:17" s="9" customFormat="1" ht="15" customHeight="1" x14ac:dyDescent="0.25">
      <c r="A57" s="364" t="s">
        <v>38</v>
      </c>
      <c r="B57" s="364"/>
      <c r="C57" s="73" t="s">
        <v>110</v>
      </c>
      <c r="D57" s="14"/>
      <c r="F57" s="364" t="s">
        <v>38</v>
      </c>
      <c r="G57" s="364"/>
      <c r="H57" s="364"/>
      <c r="I57" s="72"/>
      <c r="J57" s="72"/>
      <c r="K57" s="72"/>
      <c r="L57" s="72"/>
      <c r="M57" s="64"/>
      <c r="N57" s="95" t="s">
        <v>144</v>
      </c>
      <c r="O57" s="95"/>
      <c r="P57" s="95"/>
      <c r="Q57" s="100"/>
    </row>
    <row r="58" spans="1:17" s="9" customFormat="1" ht="15" customHeight="1" x14ac:dyDescent="0.25">
      <c r="A58" s="8"/>
      <c r="B58" s="8"/>
      <c r="C58" s="8"/>
      <c r="F58" s="8"/>
      <c r="G58" s="8"/>
      <c r="H58" s="8"/>
      <c r="I58" s="8"/>
      <c r="J58" s="8"/>
      <c r="K58" s="8"/>
      <c r="L58" s="8"/>
      <c r="M58" s="64"/>
      <c r="N58" s="64"/>
      <c r="O58" s="64"/>
      <c r="P58" s="64"/>
    </row>
    <row r="59" spans="1:17" s="9" customFormat="1" ht="15" customHeight="1" x14ac:dyDescent="0.25">
      <c r="A59" s="364" t="s">
        <v>41</v>
      </c>
      <c r="B59" s="364"/>
      <c r="C59" s="72"/>
      <c r="D59" s="12"/>
      <c r="F59" s="364" t="s">
        <v>41</v>
      </c>
      <c r="G59" s="364"/>
      <c r="H59" s="364"/>
      <c r="I59" s="72"/>
      <c r="J59" s="72"/>
      <c r="K59" s="72"/>
      <c r="L59" s="72"/>
      <c r="M59" s="64"/>
      <c r="N59" s="64"/>
      <c r="O59" s="64"/>
      <c r="P59" s="64"/>
    </row>
    <row r="60" spans="1:17" s="9" customFormat="1" ht="15" customHeight="1" x14ac:dyDescent="0.25">
      <c r="A60" s="364" t="s">
        <v>42</v>
      </c>
      <c r="B60" s="364"/>
      <c r="C60" s="72"/>
      <c r="D60" s="12"/>
      <c r="F60" s="364" t="s">
        <v>42</v>
      </c>
      <c r="G60" s="364"/>
      <c r="H60" s="364"/>
      <c r="I60" s="72"/>
      <c r="J60" s="72"/>
      <c r="K60" s="72"/>
      <c r="L60" s="72"/>
      <c r="M60" s="64"/>
      <c r="N60" s="64"/>
      <c r="O60" s="64"/>
      <c r="P60" s="64"/>
    </row>
    <row r="61" spans="1:17" s="9" customFormat="1" ht="15" customHeight="1" x14ac:dyDescent="0.25">
      <c r="A61" s="8"/>
      <c r="B61" s="8"/>
      <c r="C61" s="8"/>
      <c r="F61" s="8"/>
      <c r="G61" s="8"/>
      <c r="H61" s="8"/>
      <c r="I61" s="8"/>
      <c r="J61" s="8"/>
      <c r="K61" s="8"/>
      <c r="L61" s="8"/>
      <c r="M61" s="64"/>
      <c r="N61" s="64"/>
      <c r="O61" s="64"/>
      <c r="P61" s="64"/>
    </row>
    <row r="62" spans="1:17" s="9" customFormat="1" ht="15" customHeight="1" x14ac:dyDescent="0.25">
      <c r="A62" s="8"/>
      <c r="B62" s="8"/>
      <c r="C62" s="8"/>
      <c r="F62" s="8"/>
      <c r="G62" s="8"/>
      <c r="H62" s="8"/>
      <c r="I62" s="8"/>
      <c r="J62" s="8"/>
      <c r="K62" s="8"/>
      <c r="L62" s="8"/>
      <c r="M62" s="64"/>
      <c r="N62" s="64"/>
      <c r="O62" s="64"/>
      <c r="P62" s="64"/>
    </row>
    <row r="63" spans="1:17" s="9" customFormat="1" ht="15" customHeight="1" x14ac:dyDescent="0.25">
      <c r="A63" s="8" t="s">
        <v>43</v>
      </c>
      <c r="B63" s="8"/>
      <c r="C63" s="8"/>
      <c r="F63" s="8"/>
      <c r="G63" s="8"/>
      <c r="H63" s="8"/>
      <c r="I63" s="8"/>
      <c r="J63" s="8"/>
      <c r="K63" s="8"/>
      <c r="L63" s="8"/>
      <c r="M63" s="64"/>
      <c r="N63" s="64"/>
      <c r="O63" s="64"/>
      <c r="P63" s="64"/>
    </row>
    <row r="64" spans="1:17" s="9" customFormat="1" ht="15.75" x14ac:dyDescent="0.25">
      <c r="A64" s="8" t="s">
        <v>44</v>
      </c>
      <c r="B64" s="8"/>
      <c r="C64" s="8"/>
      <c r="F64" s="8"/>
      <c r="G64" s="8"/>
      <c r="H64" s="8"/>
      <c r="I64" s="8"/>
      <c r="J64" s="8"/>
      <c r="K64" s="8"/>
      <c r="L64" s="8"/>
      <c r="M64" s="64"/>
      <c r="N64" s="64"/>
      <c r="O64" s="64"/>
      <c r="P64" s="64"/>
    </row>
    <row r="65" spans="1:17" s="9" customFormat="1" x14ac:dyDescent="0.2">
      <c r="A65" s="99"/>
      <c r="B65" s="99"/>
      <c r="C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</row>
    <row r="66" spans="1:17" s="9" customFormat="1" x14ac:dyDescent="0.2">
      <c r="A66" s="99"/>
      <c r="B66" s="99"/>
      <c r="C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</row>
    <row r="67" spans="1:17" s="9" customFormat="1" x14ac:dyDescent="0.2">
      <c r="A67" s="99"/>
      <c r="B67" s="99"/>
      <c r="C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</row>
    <row r="68" spans="1:17" s="9" customFormat="1" ht="12.75" customHeight="1" x14ac:dyDescent="0.2">
      <c r="A68" s="99"/>
      <c r="B68" s="99"/>
      <c r="C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</row>
    <row r="69" spans="1:17" s="9" customFormat="1" ht="15.6" customHeight="1" x14ac:dyDescent="0.2">
      <c r="A69" s="99"/>
      <c r="B69" s="99"/>
      <c r="C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</row>
    <row r="70" spans="1:17" s="9" customFormat="1" ht="15.6" customHeight="1" x14ac:dyDescent="0.2">
      <c r="A70" s="99"/>
      <c r="B70" s="99"/>
      <c r="C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</row>
    <row r="71" spans="1:17" s="9" customFormat="1" ht="15.6" customHeight="1" x14ac:dyDescent="0.2">
      <c r="A71" s="99"/>
      <c r="B71" s="99"/>
      <c r="C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</row>
    <row r="72" spans="1:17" s="9" customFormat="1" ht="15.6" customHeight="1" x14ac:dyDescent="0.2">
      <c r="A72" s="99"/>
      <c r="B72" s="99"/>
      <c r="C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</row>
    <row r="73" spans="1:17" s="9" customFormat="1" ht="15.6" customHeight="1" x14ac:dyDescent="0.2">
      <c r="A73" s="99"/>
      <c r="B73" s="99"/>
      <c r="C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</row>
    <row r="74" spans="1:17" s="9" customFormat="1" ht="15" customHeight="1" x14ac:dyDescent="0.2">
      <c r="A74" s="99"/>
      <c r="B74" s="99"/>
      <c r="C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</row>
    <row r="75" spans="1:17" s="9" customFormat="1" ht="15" customHeight="1" x14ac:dyDescent="0.2">
      <c r="A75" s="99"/>
      <c r="B75" s="99"/>
      <c r="C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</row>
    <row r="76" spans="1:17" s="9" customFormat="1" ht="15" customHeight="1" x14ac:dyDescent="0.2">
      <c r="A76" s="99"/>
      <c r="B76" s="99"/>
      <c r="C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</row>
    <row r="77" spans="1:17" s="9" customFormat="1" ht="15" customHeight="1" x14ac:dyDescent="0.2">
      <c r="A77" s="99"/>
      <c r="B77" s="99"/>
      <c r="C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</row>
    <row r="78" spans="1:17" s="9" customFormat="1" ht="15" customHeight="1" x14ac:dyDescent="0.2">
      <c r="A78" s="99"/>
      <c r="B78" s="99"/>
      <c r="C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</row>
    <row r="79" spans="1:17" s="9" customFormat="1" ht="15" customHeight="1" x14ac:dyDescent="0.2">
      <c r="A79" s="99"/>
      <c r="B79" s="99"/>
      <c r="C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</row>
    <row r="80" spans="1:17" s="9" customFormat="1" ht="15" customHeight="1" x14ac:dyDescent="0.2">
      <c r="A80" s="99"/>
      <c r="B80" s="99"/>
      <c r="C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</row>
    <row r="81" spans="1:17" s="9" customFormat="1" ht="15" customHeight="1" x14ac:dyDescent="0.2">
      <c r="A81" s="99"/>
      <c r="B81" s="99"/>
      <c r="C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</row>
    <row r="82" spans="1:17" s="9" customFormat="1" ht="15" customHeight="1" x14ac:dyDescent="0.2">
      <c r="A82" s="99"/>
      <c r="B82" s="99"/>
      <c r="C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</row>
    <row r="83" spans="1:17" s="9" customFormat="1" ht="15" customHeight="1" x14ac:dyDescent="0.2">
      <c r="A83" s="99"/>
      <c r="B83" s="99"/>
      <c r="C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</row>
    <row r="84" spans="1:17" s="9" customFormat="1" ht="15" customHeight="1" x14ac:dyDescent="0.2">
      <c r="A84" s="99"/>
      <c r="B84" s="99"/>
      <c r="C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</row>
    <row r="85" spans="1:17" s="9" customFormat="1" ht="15" customHeight="1" x14ac:dyDescent="0.2">
      <c r="A85" s="99"/>
      <c r="B85" s="99"/>
      <c r="C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</row>
    <row r="86" spans="1:17" s="9" customFormat="1" ht="15" customHeight="1" x14ac:dyDescent="0.2">
      <c r="A86" s="99"/>
      <c r="B86" s="99"/>
      <c r="C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</row>
    <row r="87" spans="1:17" s="9" customFormat="1" ht="15" customHeight="1" x14ac:dyDescent="0.2">
      <c r="A87" s="99"/>
      <c r="B87" s="99"/>
      <c r="C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</row>
    <row r="88" spans="1:17" s="9" customFormat="1" ht="15" customHeight="1" x14ac:dyDescent="0.2">
      <c r="A88" s="99"/>
      <c r="B88" s="99"/>
      <c r="C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</row>
    <row r="89" spans="1:17" s="9" customFormat="1" ht="15" customHeight="1" x14ac:dyDescent="0.2">
      <c r="A89" s="99"/>
      <c r="B89" s="99"/>
      <c r="C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</row>
    <row r="90" spans="1:17" s="9" customFormat="1" ht="15" customHeight="1" x14ac:dyDescent="0.2">
      <c r="A90" s="99"/>
      <c r="B90" s="99"/>
      <c r="C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</row>
    <row r="91" spans="1:17" s="9" customFormat="1" ht="15" customHeight="1" x14ac:dyDescent="0.2">
      <c r="A91" s="99"/>
      <c r="B91" s="99"/>
      <c r="C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</row>
    <row r="92" spans="1:17" s="9" customFormat="1" ht="15" customHeight="1" x14ac:dyDescent="0.2">
      <c r="A92" s="99"/>
      <c r="B92" s="99"/>
      <c r="C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</row>
    <row r="93" spans="1:17" s="9" customFormat="1" ht="15" customHeight="1" x14ac:dyDescent="0.2">
      <c r="A93" s="99"/>
      <c r="B93" s="99"/>
      <c r="C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</row>
    <row r="94" spans="1:17" s="9" customFormat="1" ht="15" customHeight="1" x14ac:dyDescent="0.2">
      <c r="A94" s="99"/>
      <c r="B94" s="99"/>
      <c r="C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</row>
    <row r="95" spans="1:17" s="9" customFormat="1" ht="15" customHeight="1" x14ac:dyDescent="0.2">
      <c r="A95" s="99"/>
      <c r="B95" s="99"/>
      <c r="C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</row>
    <row r="96" spans="1:17" s="9" customFormat="1" ht="15" customHeight="1" x14ac:dyDescent="0.2">
      <c r="A96" s="99"/>
      <c r="B96" s="99"/>
      <c r="C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</row>
    <row r="97" spans="1:17" s="9" customFormat="1" ht="15" customHeight="1" x14ac:dyDescent="0.2">
      <c r="A97" s="99"/>
      <c r="B97" s="99"/>
      <c r="C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</row>
    <row r="98" spans="1:17" s="9" customFormat="1" ht="15" customHeight="1" x14ac:dyDescent="0.2">
      <c r="A98" s="99"/>
      <c r="B98" s="99"/>
      <c r="C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</row>
    <row r="99" spans="1:17" s="9" customFormat="1" ht="15" customHeight="1" x14ac:dyDescent="0.2">
      <c r="A99" s="99"/>
      <c r="B99" s="99"/>
      <c r="C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</row>
    <row r="100" spans="1:17" s="9" customFormat="1" ht="15" customHeight="1" x14ac:dyDescent="0.2">
      <c r="A100" s="99"/>
      <c r="B100" s="99"/>
      <c r="C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</row>
    <row r="101" spans="1:17" s="9" customFormat="1" ht="15" customHeight="1" x14ac:dyDescent="0.2">
      <c r="A101" s="99"/>
      <c r="B101" s="99"/>
      <c r="C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</row>
    <row r="102" spans="1:17" s="9" customFormat="1" ht="15.6" customHeight="1" x14ac:dyDescent="0.2">
      <c r="A102" s="99"/>
      <c r="B102" s="99"/>
      <c r="C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</row>
    <row r="103" spans="1:17" s="9" customFormat="1" ht="15.6" customHeight="1" x14ac:dyDescent="0.2">
      <c r="A103" s="99"/>
      <c r="B103" s="99"/>
      <c r="C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</row>
    <row r="104" spans="1:17" s="9" customFormat="1" ht="15.6" customHeight="1" x14ac:dyDescent="0.2">
      <c r="A104" s="99"/>
      <c r="B104" s="99"/>
      <c r="C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</row>
    <row r="105" spans="1:17" s="9" customFormat="1" ht="15.6" customHeight="1" x14ac:dyDescent="0.2">
      <c r="A105" s="99"/>
      <c r="B105" s="99"/>
      <c r="C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</row>
    <row r="106" spans="1:17" s="9" customFormat="1" ht="15.6" customHeight="1" x14ac:dyDescent="0.2">
      <c r="A106" s="99"/>
      <c r="B106" s="99"/>
      <c r="C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</row>
    <row r="107" spans="1:17" s="9" customFormat="1" ht="15" customHeight="1" x14ac:dyDescent="0.2">
      <c r="A107" s="99"/>
      <c r="B107" s="99"/>
      <c r="C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</row>
    <row r="108" spans="1:17" s="9" customFormat="1" ht="15" customHeight="1" x14ac:dyDescent="0.2">
      <c r="A108" s="99"/>
      <c r="B108" s="99"/>
      <c r="C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</row>
    <row r="109" spans="1:17" s="9" customFormat="1" ht="15" customHeight="1" x14ac:dyDescent="0.2">
      <c r="A109" s="99"/>
      <c r="B109" s="99"/>
      <c r="C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</row>
    <row r="110" spans="1:17" s="9" customFormat="1" ht="15" customHeight="1" x14ac:dyDescent="0.2">
      <c r="A110" s="99"/>
      <c r="B110" s="99"/>
      <c r="C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</row>
    <row r="111" spans="1:17" s="9" customFormat="1" ht="15" customHeight="1" x14ac:dyDescent="0.2">
      <c r="A111" s="99"/>
      <c r="B111" s="99"/>
      <c r="C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</row>
    <row r="112" spans="1:17" s="9" customFormat="1" ht="15" customHeight="1" x14ac:dyDescent="0.2">
      <c r="A112" s="99"/>
      <c r="B112" s="99"/>
      <c r="C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</row>
    <row r="113" spans="1:17" s="9" customFormat="1" ht="15" customHeight="1" x14ac:dyDescent="0.2">
      <c r="A113" s="99"/>
      <c r="B113" s="99"/>
      <c r="C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</row>
    <row r="114" spans="1:17" s="9" customFormat="1" ht="15" customHeight="1" x14ac:dyDescent="0.2">
      <c r="A114" s="99"/>
      <c r="B114" s="99"/>
      <c r="C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</row>
    <row r="115" spans="1:17" s="9" customFormat="1" ht="15" customHeight="1" x14ac:dyDescent="0.2">
      <c r="A115" s="99"/>
      <c r="B115" s="99"/>
      <c r="C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</row>
    <row r="116" spans="1:17" s="9" customFormat="1" ht="15" customHeight="1" x14ac:dyDescent="0.2">
      <c r="A116" s="99"/>
      <c r="B116" s="99"/>
      <c r="C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</row>
    <row r="117" spans="1:17" s="9" customFormat="1" ht="15" customHeight="1" x14ac:dyDescent="0.2">
      <c r="A117" s="99"/>
      <c r="B117" s="99"/>
      <c r="C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</row>
    <row r="118" spans="1:17" s="9" customFormat="1" ht="15" customHeight="1" x14ac:dyDescent="0.2">
      <c r="A118" s="99"/>
      <c r="B118" s="99"/>
      <c r="C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</row>
    <row r="119" spans="1:17" s="9" customFormat="1" ht="15" customHeight="1" x14ac:dyDescent="0.2">
      <c r="A119" s="99"/>
      <c r="B119" s="99"/>
      <c r="C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</row>
    <row r="120" spans="1:17" s="9" customFormat="1" ht="15" customHeight="1" x14ac:dyDescent="0.2">
      <c r="A120" s="99"/>
      <c r="B120" s="99"/>
      <c r="C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</row>
    <row r="121" spans="1:17" s="9" customFormat="1" ht="15" customHeight="1" x14ac:dyDescent="0.2">
      <c r="A121" s="99"/>
      <c r="B121" s="99"/>
      <c r="C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</row>
    <row r="122" spans="1:17" s="9" customFormat="1" ht="15" customHeight="1" x14ac:dyDescent="0.2">
      <c r="A122" s="99"/>
      <c r="B122" s="99"/>
      <c r="C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</row>
    <row r="123" spans="1:17" s="9" customFormat="1" ht="15" customHeight="1" x14ac:dyDescent="0.2">
      <c r="A123" s="99"/>
      <c r="B123" s="99"/>
      <c r="C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</row>
    <row r="124" spans="1:17" s="9" customFormat="1" ht="15" customHeight="1" x14ac:dyDescent="0.2">
      <c r="A124" s="99"/>
      <c r="B124" s="99"/>
      <c r="C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</row>
    <row r="125" spans="1:17" s="9" customFormat="1" ht="15" customHeight="1" x14ac:dyDescent="0.2">
      <c r="A125" s="99"/>
      <c r="B125" s="99"/>
      <c r="C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</row>
    <row r="126" spans="1:17" s="9" customFormat="1" ht="15" customHeight="1" x14ac:dyDescent="0.2">
      <c r="A126" s="99"/>
      <c r="B126" s="99"/>
      <c r="C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</row>
    <row r="127" spans="1:17" s="9" customFormat="1" ht="15" customHeight="1" x14ac:dyDescent="0.2">
      <c r="A127" s="99"/>
      <c r="B127" s="99"/>
      <c r="C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</row>
    <row r="128" spans="1:17" s="9" customFormat="1" ht="15" customHeight="1" x14ac:dyDescent="0.2">
      <c r="A128" s="99"/>
      <c r="B128" s="99"/>
      <c r="C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</row>
    <row r="129" spans="1:17" s="9" customFormat="1" ht="15" customHeight="1" x14ac:dyDescent="0.2">
      <c r="A129" s="99"/>
      <c r="B129" s="99"/>
      <c r="C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</row>
    <row r="130" spans="1:17" s="9" customFormat="1" ht="15" customHeight="1" x14ac:dyDescent="0.2">
      <c r="A130" s="99"/>
      <c r="B130" s="99"/>
      <c r="C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</row>
    <row r="131" spans="1:17" s="9" customFormat="1" ht="15" customHeight="1" x14ac:dyDescent="0.2">
      <c r="A131" s="99"/>
      <c r="B131" s="99"/>
      <c r="C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</row>
    <row r="132" spans="1:17" s="9" customFormat="1" ht="15" customHeight="1" x14ac:dyDescent="0.2">
      <c r="A132" s="99"/>
      <c r="B132" s="99"/>
      <c r="C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</row>
    <row r="133" spans="1:17" s="9" customFormat="1" ht="15" customHeight="1" x14ac:dyDescent="0.2">
      <c r="A133" s="99"/>
      <c r="B133" s="99"/>
      <c r="C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</row>
    <row r="134" spans="1:17" s="9" customFormat="1" x14ac:dyDescent="0.2">
      <c r="A134" s="99"/>
      <c r="B134" s="99"/>
      <c r="C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</row>
    <row r="135" spans="1:17" s="9" customFormat="1" ht="15.6" customHeight="1" x14ac:dyDescent="0.2">
      <c r="A135" s="99"/>
      <c r="B135" s="99"/>
      <c r="C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</row>
    <row r="136" spans="1:17" s="9" customFormat="1" ht="15.6" customHeight="1" x14ac:dyDescent="0.2">
      <c r="A136" s="99"/>
      <c r="B136" s="99"/>
      <c r="C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</row>
    <row r="137" spans="1:17" s="9" customFormat="1" ht="15.6" customHeight="1" x14ac:dyDescent="0.2">
      <c r="A137" s="99"/>
      <c r="B137" s="99"/>
      <c r="C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</row>
    <row r="138" spans="1:17" s="9" customFormat="1" ht="15.6" customHeight="1" x14ac:dyDescent="0.2">
      <c r="A138" s="99"/>
      <c r="B138" s="99"/>
      <c r="C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</row>
    <row r="139" spans="1:17" s="9" customFormat="1" ht="15.6" customHeight="1" x14ac:dyDescent="0.2">
      <c r="A139" s="99"/>
      <c r="B139" s="99"/>
      <c r="C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</row>
    <row r="140" spans="1:17" s="9" customFormat="1" ht="15" customHeight="1" x14ac:dyDescent="0.2">
      <c r="A140" s="99"/>
      <c r="B140" s="99"/>
      <c r="C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</row>
    <row r="141" spans="1:17" s="9" customFormat="1" ht="15" customHeight="1" x14ac:dyDescent="0.2">
      <c r="A141" s="99"/>
      <c r="B141" s="99"/>
      <c r="C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</row>
    <row r="142" spans="1:17" s="9" customFormat="1" ht="15" customHeight="1" x14ac:dyDescent="0.2">
      <c r="A142" s="99"/>
      <c r="B142" s="99"/>
      <c r="C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</row>
    <row r="143" spans="1:17" s="9" customFormat="1" ht="15" customHeight="1" x14ac:dyDescent="0.2">
      <c r="A143" s="99"/>
      <c r="B143" s="99"/>
      <c r="C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</row>
    <row r="144" spans="1:17" s="9" customFormat="1" ht="15" customHeight="1" x14ac:dyDescent="0.2">
      <c r="A144" s="99"/>
      <c r="B144" s="99"/>
      <c r="C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</row>
    <row r="145" spans="1:17" s="9" customFormat="1" ht="15" customHeight="1" x14ac:dyDescent="0.2">
      <c r="A145" s="99"/>
      <c r="B145" s="99"/>
      <c r="C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</row>
    <row r="146" spans="1:17" s="9" customFormat="1" ht="15" customHeight="1" x14ac:dyDescent="0.2">
      <c r="A146" s="99"/>
      <c r="B146" s="99"/>
      <c r="C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</row>
    <row r="147" spans="1:17" s="9" customFormat="1" ht="15" customHeight="1" x14ac:dyDescent="0.2">
      <c r="A147" s="99"/>
      <c r="B147" s="99"/>
      <c r="C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</row>
    <row r="148" spans="1:17" s="9" customFormat="1" ht="15" customHeight="1" x14ac:dyDescent="0.2">
      <c r="A148" s="99"/>
      <c r="B148" s="99"/>
      <c r="C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</row>
    <row r="149" spans="1:17" s="9" customFormat="1" ht="15" customHeight="1" x14ac:dyDescent="0.2">
      <c r="A149" s="99"/>
      <c r="B149" s="99"/>
      <c r="C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</row>
    <row r="150" spans="1:17" s="9" customFormat="1" ht="15" customHeight="1" x14ac:dyDescent="0.2">
      <c r="A150" s="99"/>
      <c r="B150" s="99"/>
      <c r="C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</row>
    <row r="151" spans="1:17" s="9" customFormat="1" ht="15" customHeight="1" x14ac:dyDescent="0.2">
      <c r="A151" s="99"/>
      <c r="B151" s="99"/>
      <c r="C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</row>
    <row r="152" spans="1:17" s="9" customFormat="1" ht="15" customHeight="1" x14ac:dyDescent="0.2">
      <c r="A152" s="99"/>
      <c r="B152" s="99"/>
      <c r="C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</row>
    <row r="153" spans="1:17" s="9" customFormat="1" ht="15" customHeight="1" x14ac:dyDescent="0.2">
      <c r="A153" s="99"/>
      <c r="B153" s="99"/>
      <c r="C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</row>
    <row r="154" spans="1:17" s="9" customFormat="1" ht="15" customHeight="1" x14ac:dyDescent="0.2">
      <c r="A154" s="99"/>
      <c r="B154" s="99"/>
      <c r="C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</row>
    <row r="155" spans="1:17" s="9" customFormat="1" ht="15" customHeight="1" x14ac:dyDescent="0.2">
      <c r="A155" s="99"/>
      <c r="B155" s="99"/>
      <c r="C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</row>
    <row r="156" spans="1:17" s="9" customFormat="1" ht="15" customHeight="1" x14ac:dyDescent="0.2">
      <c r="A156" s="99"/>
      <c r="B156" s="99"/>
      <c r="C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</row>
    <row r="157" spans="1:17" s="9" customFormat="1" ht="15" customHeight="1" x14ac:dyDescent="0.2">
      <c r="A157" s="99"/>
      <c r="B157" s="99"/>
      <c r="C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</row>
    <row r="158" spans="1:17" s="9" customFormat="1" ht="15" customHeight="1" x14ac:dyDescent="0.2">
      <c r="A158" s="99"/>
      <c r="B158" s="99"/>
      <c r="C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</row>
    <row r="159" spans="1:17" s="9" customFormat="1" ht="15" customHeight="1" x14ac:dyDescent="0.2">
      <c r="A159" s="99"/>
      <c r="B159" s="99"/>
      <c r="C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</row>
    <row r="160" spans="1:17" s="9" customFormat="1" ht="15" customHeight="1" x14ac:dyDescent="0.2">
      <c r="A160" s="99"/>
      <c r="B160" s="99"/>
      <c r="C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</row>
    <row r="161" spans="1:17" s="9" customFormat="1" ht="15" customHeight="1" x14ac:dyDescent="0.2">
      <c r="A161" s="99"/>
      <c r="B161" s="99"/>
      <c r="C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</row>
    <row r="162" spans="1:17" s="9" customFormat="1" ht="15" customHeight="1" x14ac:dyDescent="0.2">
      <c r="A162" s="99"/>
      <c r="B162" s="99"/>
      <c r="C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</row>
    <row r="163" spans="1:17" s="9" customFormat="1" ht="15" customHeight="1" x14ac:dyDescent="0.2">
      <c r="A163" s="99"/>
      <c r="B163" s="99"/>
      <c r="C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</row>
    <row r="164" spans="1:17" s="9" customFormat="1" ht="15" customHeight="1" x14ac:dyDescent="0.2">
      <c r="A164" s="99"/>
      <c r="B164" s="99"/>
      <c r="C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</row>
    <row r="165" spans="1:17" s="9" customFormat="1" ht="15" customHeight="1" x14ac:dyDescent="0.2">
      <c r="A165" s="99"/>
      <c r="B165" s="99"/>
      <c r="C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</row>
    <row r="166" spans="1:17" s="9" customFormat="1" ht="15" customHeight="1" x14ac:dyDescent="0.2">
      <c r="A166" s="99"/>
      <c r="B166" s="99"/>
      <c r="C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</row>
    <row r="167" spans="1:17" s="9" customFormat="1" x14ac:dyDescent="0.2">
      <c r="A167" s="99"/>
      <c r="B167" s="99"/>
      <c r="C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</row>
    <row r="168" spans="1:17" s="9" customFormat="1" ht="15.6" customHeight="1" x14ac:dyDescent="0.2">
      <c r="A168" s="99"/>
      <c r="B168" s="99"/>
      <c r="C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</row>
    <row r="169" spans="1:17" s="9" customFormat="1" ht="15.6" customHeight="1" x14ac:dyDescent="0.2">
      <c r="A169" s="99"/>
      <c r="B169" s="99"/>
      <c r="C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</row>
    <row r="170" spans="1:17" s="9" customFormat="1" ht="15.6" customHeight="1" x14ac:dyDescent="0.2">
      <c r="A170" s="99"/>
      <c r="B170" s="99"/>
      <c r="C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</row>
    <row r="171" spans="1:17" s="9" customFormat="1" ht="15.6" customHeight="1" x14ac:dyDescent="0.2">
      <c r="A171" s="99"/>
      <c r="B171" s="99"/>
      <c r="C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</row>
    <row r="172" spans="1:17" s="9" customFormat="1" ht="15.6" customHeight="1" x14ac:dyDescent="0.2">
      <c r="A172" s="99"/>
      <c r="B172" s="99"/>
      <c r="C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</row>
    <row r="173" spans="1:17" s="9" customFormat="1" ht="15" customHeight="1" x14ac:dyDescent="0.2">
      <c r="A173" s="99"/>
      <c r="B173" s="99"/>
      <c r="C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</row>
    <row r="174" spans="1:17" s="9" customFormat="1" ht="15" customHeight="1" x14ac:dyDescent="0.2">
      <c r="A174" s="99"/>
      <c r="B174" s="99"/>
      <c r="C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</row>
    <row r="175" spans="1:17" s="9" customFormat="1" ht="15" customHeight="1" x14ac:dyDescent="0.2">
      <c r="A175" s="99"/>
      <c r="B175" s="99"/>
      <c r="C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</row>
    <row r="176" spans="1:17" s="9" customFormat="1" ht="15" customHeight="1" x14ac:dyDescent="0.2">
      <c r="A176" s="99"/>
      <c r="B176" s="99"/>
      <c r="C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</row>
    <row r="177" spans="1:17" s="9" customFormat="1" ht="15" customHeight="1" x14ac:dyDescent="0.2">
      <c r="A177" s="99"/>
      <c r="B177" s="99"/>
      <c r="C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</row>
    <row r="178" spans="1:17" s="9" customFormat="1" ht="15" customHeight="1" x14ac:dyDescent="0.2">
      <c r="A178" s="99"/>
      <c r="B178" s="99"/>
      <c r="C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</row>
    <row r="179" spans="1:17" s="9" customFormat="1" ht="15" customHeight="1" x14ac:dyDescent="0.2">
      <c r="A179" s="99"/>
      <c r="B179" s="99"/>
      <c r="C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</row>
    <row r="180" spans="1:17" s="9" customFormat="1" ht="15" customHeight="1" x14ac:dyDescent="0.2">
      <c r="A180" s="99"/>
      <c r="B180" s="99"/>
      <c r="C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</row>
    <row r="181" spans="1:17" s="9" customFormat="1" ht="15" customHeight="1" x14ac:dyDescent="0.2">
      <c r="A181" s="99"/>
      <c r="B181" s="99"/>
      <c r="C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</row>
    <row r="182" spans="1:17" s="9" customFormat="1" ht="15" customHeight="1" x14ac:dyDescent="0.2">
      <c r="A182" s="99"/>
      <c r="B182" s="99"/>
      <c r="C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</row>
    <row r="183" spans="1:17" s="9" customFormat="1" ht="15" customHeight="1" x14ac:dyDescent="0.2">
      <c r="A183" s="99"/>
      <c r="B183" s="99"/>
      <c r="C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</row>
    <row r="184" spans="1:17" s="9" customFormat="1" ht="15" customHeight="1" x14ac:dyDescent="0.2">
      <c r="A184" s="99"/>
      <c r="B184" s="99"/>
      <c r="C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</row>
    <row r="185" spans="1:17" s="9" customFormat="1" ht="15" customHeight="1" x14ac:dyDescent="0.2">
      <c r="A185" s="99"/>
      <c r="B185" s="99"/>
      <c r="C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</row>
    <row r="186" spans="1:17" s="9" customFormat="1" ht="15" customHeight="1" x14ac:dyDescent="0.2">
      <c r="A186" s="99"/>
      <c r="B186" s="99"/>
      <c r="C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</row>
    <row r="187" spans="1:17" s="9" customFormat="1" ht="15" customHeight="1" x14ac:dyDescent="0.2">
      <c r="A187" s="99"/>
      <c r="B187" s="99"/>
      <c r="C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</row>
    <row r="188" spans="1:17" s="9" customFormat="1" ht="15" customHeight="1" x14ac:dyDescent="0.2">
      <c r="A188" s="99"/>
      <c r="B188" s="99"/>
      <c r="C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</row>
    <row r="189" spans="1:17" s="9" customFormat="1" ht="15" customHeight="1" x14ac:dyDescent="0.2">
      <c r="A189" s="99"/>
      <c r="B189" s="99"/>
      <c r="C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</row>
    <row r="190" spans="1:17" s="9" customFormat="1" ht="15" customHeight="1" x14ac:dyDescent="0.2">
      <c r="A190" s="99"/>
      <c r="B190" s="99"/>
      <c r="C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</row>
    <row r="191" spans="1:17" s="9" customFormat="1" ht="15" customHeight="1" x14ac:dyDescent="0.2">
      <c r="A191" s="99"/>
      <c r="B191" s="99"/>
      <c r="C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</row>
    <row r="192" spans="1:17" s="9" customFormat="1" ht="15" customHeight="1" x14ac:dyDescent="0.2">
      <c r="A192" s="99"/>
      <c r="B192" s="99"/>
      <c r="C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</row>
    <row r="193" spans="1:17" s="9" customFormat="1" ht="15" customHeight="1" x14ac:dyDescent="0.2">
      <c r="A193" s="99"/>
      <c r="B193" s="99"/>
      <c r="C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</row>
    <row r="194" spans="1:17" s="9" customFormat="1" ht="15" customHeight="1" x14ac:dyDescent="0.2">
      <c r="A194" s="99"/>
      <c r="B194" s="99"/>
      <c r="C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</row>
    <row r="195" spans="1:17" s="9" customFormat="1" ht="15" customHeight="1" x14ac:dyDescent="0.2">
      <c r="A195" s="99"/>
      <c r="B195" s="99"/>
      <c r="C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</row>
    <row r="196" spans="1:17" s="9" customFormat="1" ht="15" customHeight="1" x14ac:dyDescent="0.2">
      <c r="A196" s="99"/>
      <c r="B196" s="99"/>
      <c r="C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</row>
    <row r="197" spans="1:17" s="9" customFormat="1" ht="15" customHeight="1" x14ac:dyDescent="0.2">
      <c r="A197" s="99"/>
      <c r="B197" s="99"/>
      <c r="C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</row>
    <row r="198" spans="1:17" s="9" customFormat="1" ht="15" customHeight="1" x14ac:dyDescent="0.2">
      <c r="A198" s="99"/>
      <c r="B198" s="99"/>
      <c r="C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</row>
    <row r="199" spans="1:17" s="9" customFormat="1" ht="15" customHeight="1" x14ac:dyDescent="0.2">
      <c r="A199" s="99"/>
      <c r="B199" s="99"/>
      <c r="C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</row>
    <row r="200" spans="1:17" s="9" customFormat="1" ht="11.25" customHeight="1" x14ac:dyDescent="0.2">
      <c r="A200" s="99"/>
      <c r="B200" s="99"/>
      <c r="C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</row>
    <row r="201" spans="1:17" s="9" customFormat="1" ht="24.95" customHeight="1" x14ac:dyDescent="0.2">
      <c r="A201" s="99"/>
      <c r="B201" s="99"/>
      <c r="C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</row>
    <row r="202" spans="1:17" s="9" customFormat="1" ht="24.95" customHeight="1" x14ac:dyDescent="0.2">
      <c r="A202" s="99"/>
      <c r="B202" s="99"/>
      <c r="C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</row>
    <row r="203" spans="1:17" s="9" customFormat="1" ht="24.95" customHeight="1" x14ac:dyDescent="0.2">
      <c r="A203" s="99"/>
      <c r="B203" s="99"/>
      <c r="C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</row>
    <row r="204" spans="1:17" s="9" customFormat="1" ht="15.6" customHeight="1" x14ac:dyDescent="0.2">
      <c r="A204" s="99"/>
      <c r="B204" s="99"/>
      <c r="C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</row>
    <row r="205" spans="1:17" s="9" customFormat="1" ht="15.6" customHeight="1" x14ac:dyDescent="0.2">
      <c r="A205" s="99"/>
      <c r="B205" s="99"/>
      <c r="C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</row>
    <row r="206" spans="1:17" s="9" customFormat="1" ht="15" customHeight="1" x14ac:dyDescent="0.2">
      <c r="A206" s="99"/>
      <c r="B206" s="99"/>
      <c r="C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</row>
    <row r="207" spans="1:17" s="9" customFormat="1" ht="15" customHeight="1" x14ac:dyDescent="0.2">
      <c r="A207" s="99"/>
      <c r="B207" s="99"/>
      <c r="C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</row>
    <row r="208" spans="1:17" s="9" customFormat="1" ht="15" customHeight="1" x14ac:dyDescent="0.2">
      <c r="A208" s="99"/>
      <c r="B208" s="99"/>
      <c r="C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</row>
    <row r="209" spans="1:17" s="9" customFormat="1" ht="15" customHeight="1" x14ac:dyDescent="0.2">
      <c r="A209" s="99"/>
      <c r="B209" s="99"/>
      <c r="C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</row>
    <row r="210" spans="1:17" s="9" customFormat="1" ht="15" customHeight="1" x14ac:dyDescent="0.2">
      <c r="A210" s="99"/>
      <c r="B210" s="99"/>
      <c r="C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</row>
    <row r="211" spans="1:17" s="9" customFormat="1" ht="15" customHeight="1" x14ac:dyDescent="0.2">
      <c r="A211" s="99"/>
      <c r="B211" s="99"/>
      <c r="C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</row>
    <row r="212" spans="1:17" s="9" customFormat="1" ht="15" customHeight="1" x14ac:dyDescent="0.2">
      <c r="A212" s="99"/>
      <c r="B212" s="99"/>
      <c r="C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</row>
    <row r="213" spans="1:17" s="9" customFormat="1" ht="15" customHeight="1" x14ac:dyDescent="0.2">
      <c r="A213" s="99"/>
      <c r="B213" s="99"/>
      <c r="C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</row>
    <row r="214" spans="1:17" s="9" customFormat="1" ht="15" customHeight="1" x14ac:dyDescent="0.2">
      <c r="A214" s="99"/>
      <c r="B214" s="99"/>
      <c r="C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</row>
    <row r="215" spans="1:17" s="9" customFormat="1" ht="15" customHeight="1" x14ac:dyDescent="0.2">
      <c r="A215" s="99"/>
      <c r="B215" s="99"/>
      <c r="C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</row>
    <row r="216" spans="1:17" s="9" customFormat="1" ht="15" customHeight="1" x14ac:dyDescent="0.2">
      <c r="A216" s="99"/>
      <c r="B216" s="99"/>
      <c r="C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</row>
    <row r="217" spans="1:17" s="9" customFormat="1" ht="15" customHeight="1" x14ac:dyDescent="0.2">
      <c r="A217" s="99"/>
      <c r="B217" s="99"/>
      <c r="C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</row>
    <row r="218" spans="1:17" s="9" customFormat="1" ht="15" customHeight="1" x14ac:dyDescent="0.2">
      <c r="A218" s="99"/>
      <c r="B218" s="99"/>
      <c r="C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</row>
    <row r="219" spans="1:17" s="9" customFormat="1" ht="15" customHeight="1" x14ac:dyDescent="0.2">
      <c r="A219" s="99"/>
      <c r="B219" s="99"/>
      <c r="C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</row>
    <row r="220" spans="1:17" s="9" customFormat="1" ht="15" customHeight="1" x14ac:dyDescent="0.2">
      <c r="A220" s="99"/>
      <c r="B220" s="99"/>
      <c r="C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</row>
    <row r="221" spans="1:17" s="9" customFormat="1" ht="15" customHeight="1" x14ac:dyDescent="0.2">
      <c r="A221" s="99"/>
      <c r="B221" s="99"/>
      <c r="C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</row>
    <row r="222" spans="1:17" s="9" customFormat="1" ht="15" customHeight="1" x14ac:dyDescent="0.2">
      <c r="A222" s="99"/>
      <c r="B222" s="99"/>
      <c r="C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</row>
    <row r="223" spans="1:17" s="9" customFormat="1" ht="15" customHeight="1" x14ac:dyDescent="0.2">
      <c r="A223" s="99"/>
      <c r="B223" s="99"/>
      <c r="C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</row>
    <row r="224" spans="1:17" s="9" customFormat="1" ht="15" customHeight="1" x14ac:dyDescent="0.2">
      <c r="A224" s="99"/>
      <c r="B224" s="99"/>
      <c r="C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</row>
    <row r="225" spans="1:17" s="9" customFormat="1" ht="15" customHeight="1" x14ac:dyDescent="0.2">
      <c r="A225" s="99"/>
      <c r="B225" s="99"/>
      <c r="C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</row>
    <row r="226" spans="1:17" s="9" customFormat="1" ht="15" customHeight="1" x14ac:dyDescent="0.2">
      <c r="A226" s="99"/>
      <c r="B226" s="99"/>
      <c r="C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</row>
    <row r="227" spans="1:17" s="9" customFormat="1" ht="15" customHeight="1" x14ac:dyDescent="0.2">
      <c r="A227" s="99"/>
      <c r="B227" s="99"/>
      <c r="C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</row>
    <row r="228" spans="1:17" s="9" customFormat="1" ht="15" customHeight="1" x14ac:dyDescent="0.2">
      <c r="A228" s="99"/>
      <c r="B228" s="99"/>
      <c r="C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</row>
    <row r="229" spans="1:17" s="9" customFormat="1" ht="15" customHeight="1" x14ac:dyDescent="0.2">
      <c r="A229" s="99"/>
      <c r="B229" s="99"/>
      <c r="C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</row>
    <row r="230" spans="1:17" s="9" customFormat="1" ht="15" customHeight="1" x14ac:dyDescent="0.2">
      <c r="A230" s="99"/>
      <c r="B230" s="99"/>
      <c r="C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</row>
    <row r="231" spans="1:17" s="9" customFormat="1" ht="15" customHeight="1" x14ac:dyDescent="0.2">
      <c r="A231" s="99"/>
      <c r="B231" s="99"/>
      <c r="C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</row>
    <row r="232" spans="1:17" s="9" customFormat="1" ht="24.95" customHeight="1" x14ac:dyDescent="0.2">
      <c r="A232" s="99"/>
      <c r="B232" s="99"/>
      <c r="C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</row>
    <row r="233" spans="1:17" s="9" customFormat="1" ht="24.95" customHeight="1" x14ac:dyDescent="0.2">
      <c r="A233" s="99"/>
      <c r="B233" s="99"/>
      <c r="C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</row>
    <row r="234" spans="1:17" s="9" customFormat="1" ht="24.95" customHeight="1" x14ac:dyDescent="0.2">
      <c r="A234" s="99"/>
      <c r="B234" s="99"/>
      <c r="C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</row>
    <row r="235" spans="1:17" s="9" customFormat="1" ht="15.6" customHeight="1" x14ac:dyDescent="0.2">
      <c r="A235" s="99"/>
      <c r="B235" s="99"/>
      <c r="C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</row>
    <row r="236" spans="1:17" s="9" customFormat="1" ht="15.6" customHeight="1" x14ac:dyDescent="0.2">
      <c r="A236" s="99"/>
      <c r="B236" s="99"/>
      <c r="C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</row>
    <row r="237" spans="1:17" s="9" customFormat="1" ht="15" customHeight="1" x14ac:dyDescent="0.2">
      <c r="A237" s="99"/>
      <c r="B237" s="99"/>
      <c r="C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</row>
    <row r="238" spans="1:17" s="9" customFormat="1" ht="15" customHeight="1" x14ac:dyDescent="0.2">
      <c r="A238" s="99"/>
      <c r="B238" s="99"/>
      <c r="C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</row>
    <row r="239" spans="1:17" s="9" customFormat="1" ht="15" customHeight="1" x14ac:dyDescent="0.2">
      <c r="A239" s="99"/>
      <c r="B239" s="99"/>
      <c r="C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</row>
    <row r="240" spans="1:17" s="9" customFormat="1" ht="15" customHeight="1" x14ac:dyDescent="0.2">
      <c r="A240" s="99"/>
      <c r="B240" s="99"/>
      <c r="C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</row>
    <row r="241" spans="1:17" s="9" customFormat="1" ht="15" customHeight="1" x14ac:dyDescent="0.2">
      <c r="A241" s="99"/>
      <c r="B241" s="99"/>
      <c r="C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</row>
    <row r="242" spans="1:17" s="9" customFormat="1" ht="15" customHeight="1" x14ac:dyDescent="0.2">
      <c r="A242" s="99"/>
      <c r="B242" s="99"/>
      <c r="C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</row>
    <row r="243" spans="1:17" s="9" customFormat="1" ht="15" customHeight="1" x14ac:dyDescent="0.2">
      <c r="A243" s="99"/>
      <c r="B243" s="99"/>
      <c r="C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</row>
    <row r="244" spans="1:17" s="9" customFormat="1" ht="15" customHeight="1" x14ac:dyDescent="0.2">
      <c r="A244" s="99"/>
      <c r="B244" s="99"/>
      <c r="C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</row>
    <row r="245" spans="1:17" s="9" customFormat="1" ht="15" customHeight="1" x14ac:dyDescent="0.2">
      <c r="A245" s="99"/>
      <c r="B245" s="99"/>
      <c r="C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</row>
    <row r="246" spans="1:17" s="9" customFormat="1" ht="15" customHeight="1" x14ac:dyDescent="0.2">
      <c r="A246" s="99"/>
      <c r="B246" s="99"/>
      <c r="C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</row>
    <row r="247" spans="1:17" s="9" customFormat="1" ht="15" customHeight="1" x14ac:dyDescent="0.2">
      <c r="A247" s="99"/>
      <c r="B247" s="99"/>
      <c r="C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</row>
    <row r="248" spans="1:17" s="9" customFormat="1" ht="15" customHeight="1" x14ac:dyDescent="0.2">
      <c r="A248" s="99"/>
      <c r="B248" s="99"/>
      <c r="C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</row>
    <row r="249" spans="1:17" s="9" customFormat="1" ht="15" customHeight="1" x14ac:dyDescent="0.2">
      <c r="A249" s="99"/>
      <c r="B249" s="99"/>
      <c r="C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</row>
    <row r="250" spans="1:17" s="9" customFormat="1" ht="15" customHeight="1" x14ac:dyDescent="0.2">
      <c r="A250" s="99"/>
      <c r="B250" s="99"/>
      <c r="C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</row>
    <row r="251" spans="1:17" s="9" customFormat="1" ht="15" customHeight="1" x14ac:dyDescent="0.2">
      <c r="A251" s="99"/>
      <c r="B251" s="99"/>
      <c r="C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</row>
    <row r="252" spans="1:17" s="9" customFormat="1" ht="15" customHeight="1" x14ac:dyDescent="0.2">
      <c r="A252" s="99"/>
      <c r="B252" s="99"/>
      <c r="C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</row>
    <row r="253" spans="1:17" s="9" customFormat="1" ht="15" customHeight="1" x14ac:dyDescent="0.2">
      <c r="A253" s="99"/>
      <c r="B253" s="99"/>
      <c r="C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</row>
    <row r="254" spans="1:17" s="9" customFormat="1" ht="15" customHeight="1" x14ac:dyDescent="0.2">
      <c r="A254" s="99"/>
      <c r="B254" s="99"/>
      <c r="C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</row>
    <row r="255" spans="1:17" s="9" customFormat="1" ht="15" customHeight="1" x14ac:dyDescent="0.2">
      <c r="A255" s="99"/>
      <c r="B255" s="99"/>
      <c r="C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</row>
    <row r="256" spans="1:17" s="9" customFormat="1" ht="15" customHeight="1" x14ac:dyDescent="0.2">
      <c r="A256" s="99"/>
      <c r="B256" s="99"/>
      <c r="C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</row>
    <row r="257" spans="1:17" s="9" customFormat="1" ht="15" customHeight="1" x14ac:dyDescent="0.2">
      <c r="A257" s="99"/>
      <c r="B257" s="99"/>
      <c r="C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</row>
    <row r="258" spans="1:17" s="9" customFormat="1" ht="15" customHeight="1" x14ac:dyDescent="0.2">
      <c r="A258" s="99"/>
      <c r="B258" s="99"/>
      <c r="C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</row>
    <row r="259" spans="1:17" s="9" customFormat="1" ht="15" customHeight="1" x14ac:dyDescent="0.2">
      <c r="A259" s="99"/>
      <c r="B259" s="99"/>
      <c r="C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</row>
    <row r="260" spans="1:17" s="9" customFormat="1" ht="15" customHeight="1" x14ac:dyDescent="0.2">
      <c r="A260" s="99"/>
      <c r="B260" s="99"/>
      <c r="C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</row>
    <row r="261" spans="1:17" s="9" customFormat="1" ht="15" customHeight="1" x14ac:dyDescent="0.2">
      <c r="A261" s="99"/>
      <c r="B261" s="99"/>
      <c r="C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</row>
    <row r="262" spans="1:17" s="9" customFormat="1" ht="15" customHeight="1" x14ac:dyDescent="0.2">
      <c r="A262" s="99"/>
      <c r="B262" s="99"/>
      <c r="C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</row>
    <row r="263" spans="1:17" s="9" customFormat="1" ht="24.95" customHeight="1" x14ac:dyDescent="0.2">
      <c r="A263" s="99"/>
      <c r="B263" s="99"/>
      <c r="C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</row>
    <row r="264" spans="1:17" s="9" customFormat="1" ht="18" customHeight="1" x14ac:dyDescent="0.2">
      <c r="A264" s="99"/>
      <c r="B264" s="99"/>
      <c r="C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</row>
    <row r="265" spans="1:17" s="9" customFormat="1" ht="15.75" customHeight="1" x14ac:dyDescent="0.2">
      <c r="A265" s="99"/>
      <c r="B265" s="99"/>
      <c r="C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</row>
    <row r="266" spans="1:17" s="9" customFormat="1" ht="15.6" customHeight="1" x14ac:dyDescent="0.2">
      <c r="A266" s="99"/>
      <c r="B266" s="99"/>
      <c r="C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</row>
    <row r="267" spans="1:17" s="9" customFormat="1" ht="15.6" customHeight="1" x14ac:dyDescent="0.2">
      <c r="A267" s="99"/>
      <c r="B267" s="99"/>
      <c r="C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</row>
    <row r="268" spans="1:17" s="9" customFormat="1" ht="15" customHeight="1" x14ac:dyDescent="0.2">
      <c r="A268" s="99"/>
      <c r="B268" s="99"/>
      <c r="C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</row>
    <row r="269" spans="1:17" s="9" customFormat="1" ht="15" customHeight="1" x14ac:dyDescent="0.2">
      <c r="A269" s="99"/>
      <c r="B269" s="99"/>
      <c r="C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</row>
    <row r="270" spans="1:17" s="9" customFormat="1" ht="15" customHeight="1" x14ac:dyDescent="0.2">
      <c r="A270" s="99"/>
      <c r="B270" s="99"/>
      <c r="C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</row>
    <row r="271" spans="1:17" s="9" customFormat="1" ht="15" customHeight="1" x14ac:dyDescent="0.2">
      <c r="A271" s="99"/>
      <c r="B271" s="99"/>
      <c r="C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</row>
    <row r="272" spans="1:17" s="9" customFormat="1" ht="15" customHeight="1" x14ac:dyDescent="0.2">
      <c r="A272" s="99"/>
      <c r="B272" s="99"/>
      <c r="C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</row>
    <row r="273" spans="1:17" s="9" customFormat="1" ht="15" customHeight="1" x14ac:dyDescent="0.2">
      <c r="A273" s="99"/>
      <c r="B273" s="99"/>
      <c r="C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</row>
    <row r="274" spans="1:17" s="9" customFormat="1" ht="15" customHeight="1" x14ac:dyDescent="0.2">
      <c r="A274" s="99"/>
      <c r="B274" s="99"/>
      <c r="C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</row>
    <row r="275" spans="1:17" s="9" customFormat="1" ht="15" customHeight="1" x14ac:dyDescent="0.2">
      <c r="A275" s="99"/>
      <c r="B275" s="99"/>
      <c r="C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</row>
    <row r="276" spans="1:17" s="9" customFormat="1" ht="15" customHeight="1" x14ac:dyDescent="0.2">
      <c r="A276" s="99"/>
      <c r="B276" s="99"/>
      <c r="C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</row>
    <row r="277" spans="1:17" s="9" customFormat="1" ht="15" customHeight="1" x14ac:dyDescent="0.2">
      <c r="A277" s="99"/>
      <c r="B277" s="99"/>
      <c r="C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</row>
    <row r="278" spans="1:17" s="9" customFormat="1" ht="15" customHeight="1" x14ac:dyDescent="0.2">
      <c r="A278" s="99"/>
      <c r="B278" s="99"/>
      <c r="C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</row>
    <row r="279" spans="1:17" s="9" customFormat="1" ht="15" customHeight="1" x14ac:dyDescent="0.2">
      <c r="A279" s="99"/>
      <c r="B279" s="99"/>
      <c r="C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</row>
    <row r="280" spans="1:17" s="9" customFormat="1" ht="15" customHeight="1" x14ac:dyDescent="0.2">
      <c r="A280" s="99"/>
      <c r="B280" s="99"/>
      <c r="C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</row>
    <row r="281" spans="1:17" s="9" customFormat="1" ht="15" customHeight="1" x14ac:dyDescent="0.2">
      <c r="A281" s="99"/>
      <c r="B281" s="99"/>
      <c r="C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</row>
    <row r="282" spans="1:17" s="9" customFormat="1" ht="15" customHeight="1" x14ac:dyDescent="0.2">
      <c r="A282" s="99"/>
      <c r="B282" s="99"/>
      <c r="C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</row>
    <row r="283" spans="1:17" s="9" customFormat="1" ht="15" customHeight="1" x14ac:dyDescent="0.2">
      <c r="A283" s="99"/>
      <c r="B283" s="99"/>
      <c r="C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</row>
    <row r="284" spans="1:17" s="9" customFormat="1" ht="15" customHeight="1" x14ac:dyDescent="0.2">
      <c r="A284" s="99"/>
      <c r="B284" s="99"/>
      <c r="C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</row>
    <row r="285" spans="1:17" s="9" customFormat="1" ht="15" customHeight="1" x14ac:dyDescent="0.2">
      <c r="A285" s="99"/>
      <c r="B285" s="99"/>
      <c r="C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</row>
    <row r="286" spans="1:17" s="9" customFormat="1" ht="15" customHeight="1" x14ac:dyDescent="0.2">
      <c r="A286" s="99"/>
      <c r="B286" s="99"/>
      <c r="C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</row>
    <row r="287" spans="1:17" s="9" customFormat="1" ht="15" customHeight="1" x14ac:dyDescent="0.2">
      <c r="A287" s="99"/>
      <c r="B287" s="99"/>
      <c r="C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</row>
    <row r="288" spans="1:17" s="9" customFormat="1" ht="15" customHeight="1" x14ac:dyDescent="0.2">
      <c r="A288" s="99"/>
      <c r="B288" s="99"/>
      <c r="C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</row>
    <row r="289" spans="1:17" s="9" customFormat="1" ht="15" customHeight="1" x14ac:dyDescent="0.2">
      <c r="A289" s="99"/>
      <c r="B289" s="99"/>
      <c r="C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</row>
    <row r="290" spans="1:17" s="9" customFormat="1" ht="15" customHeight="1" x14ac:dyDescent="0.2">
      <c r="A290" s="99"/>
      <c r="B290" s="99"/>
      <c r="C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</row>
    <row r="291" spans="1:17" s="9" customFormat="1" ht="15" customHeight="1" x14ac:dyDescent="0.2">
      <c r="A291" s="99"/>
      <c r="B291" s="99"/>
      <c r="C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</row>
    <row r="292" spans="1:17" s="9" customFormat="1" ht="15" customHeight="1" x14ac:dyDescent="0.2">
      <c r="A292" s="99"/>
      <c r="B292" s="99"/>
      <c r="C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</row>
    <row r="293" spans="1:17" s="9" customFormat="1" ht="15" customHeight="1" x14ac:dyDescent="0.2">
      <c r="A293" s="99"/>
      <c r="B293" s="99"/>
      <c r="C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</row>
    <row r="294" spans="1:17" s="9" customFormat="1" ht="24.95" customHeight="1" x14ac:dyDescent="0.2">
      <c r="A294" s="99"/>
      <c r="B294" s="99"/>
      <c r="C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</row>
    <row r="295" spans="1:17" s="9" customFormat="1" ht="24.95" customHeight="1" x14ac:dyDescent="0.2">
      <c r="A295" s="99"/>
      <c r="B295" s="99"/>
      <c r="C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</row>
    <row r="296" spans="1:17" s="9" customFormat="1" ht="24.95" customHeight="1" x14ac:dyDescent="0.2">
      <c r="A296" s="99"/>
      <c r="B296" s="99"/>
      <c r="C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</row>
    <row r="297" spans="1:17" s="9" customFormat="1" ht="15.6" customHeight="1" x14ac:dyDescent="0.2">
      <c r="A297" s="99"/>
      <c r="B297" s="99"/>
      <c r="C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</row>
    <row r="298" spans="1:17" s="9" customFormat="1" ht="15.6" customHeight="1" x14ac:dyDescent="0.2">
      <c r="A298" s="99"/>
      <c r="B298" s="99"/>
      <c r="C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</row>
    <row r="299" spans="1:17" s="9" customFormat="1" ht="15" customHeight="1" x14ac:dyDescent="0.2">
      <c r="A299" s="99"/>
      <c r="B299" s="99"/>
      <c r="C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</row>
    <row r="300" spans="1:17" s="9" customFormat="1" ht="15" customHeight="1" x14ac:dyDescent="0.2">
      <c r="A300" s="99"/>
      <c r="B300" s="99"/>
      <c r="C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</row>
    <row r="301" spans="1:17" s="9" customFormat="1" ht="15" customHeight="1" x14ac:dyDescent="0.2">
      <c r="A301" s="99"/>
      <c r="B301" s="99"/>
      <c r="C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</row>
    <row r="302" spans="1:17" s="9" customFormat="1" ht="15" customHeight="1" x14ac:dyDescent="0.2">
      <c r="A302" s="99"/>
      <c r="B302" s="99"/>
      <c r="C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</row>
    <row r="303" spans="1:17" s="9" customFormat="1" ht="15" customHeight="1" x14ac:dyDescent="0.2">
      <c r="A303" s="99"/>
      <c r="B303" s="99"/>
      <c r="C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</row>
    <row r="304" spans="1:17" s="9" customFormat="1" ht="15" customHeight="1" x14ac:dyDescent="0.2">
      <c r="A304" s="99"/>
      <c r="B304" s="99"/>
      <c r="C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</row>
    <row r="305" spans="1:17" s="9" customFormat="1" ht="15" customHeight="1" x14ac:dyDescent="0.2">
      <c r="A305" s="99"/>
      <c r="B305" s="99"/>
      <c r="C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</row>
    <row r="306" spans="1:17" s="9" customFormat="1" ht="15" customHeight="1" x14ac:dyDescent="0.2">
      <c r="A306" s="99"/>
      <c r="B306" s="99"/>
      <c r="C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</row>
    <row r="307" spans="1:17" s="9" customFormat="1" ht="15" customHeight="1" x14ac:dyDescent="0.2">
      <c r="A307" s="99"/>
      <c r="B307" s="99"/>
      <c r="C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</row>
    <row r="308" spans="1:17" s="9" customFormat="1" ht="15" customHeight="1" x14ac:dyDescent="0.2">
      <c r="A308" s="99"/>
      <c r="B308" s="99"/>
      <c r="C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</row>
    <row r="309" spans="1:17" s="9" customFormat="1" ht="15" customHeight="1" x14ac:dyDescent="0.2">
      <c r="A309" s="99"/>
      <c r="B309" s="99"/>
      <c r="C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</row>
    <row r="310" spans="1:17" s="9" customFormat="1" ht="15" customHeight="1" x14ac:dyDescent="0.2">
      <c r="A310" s="99"/>
      <c r="B310" s="99"/>
      <c r="C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</row>
    <row r="311" spans="1:17" s="9" customFormat="1" ht="15" customHeight="1" x14ac:dyDescent="0.2">
      <c r="A311" s="99"/>
      <c r="B311" s="99"/>
      <c r="C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</row>
    <row r="312" spans="1:17" s="9" customFormat="1" ht="15" customHeight="1" x14ac:dyDescent="0.2">
      <c r="A312" s="99"/>
      <c r="B312" s="99"/>
      <c r="C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</row>
    <row r="313" spans="1:17" s="9" customFormat="1" ht="15" customHeight="1" x14ac:dyDescent="0.2">
      <c r="A313" s="99"/>
      <c r="B313" s="99"/>
      <c r="C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</row>
    <row r="314" spans="1:17" s="9" customFormat="1" ht="15" customHeight="1" x14ac:dyDescent="0.2">
      <c r="A314" s="99"/>
      <c r="B314" s="99"/>
      <c r="C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</row>
    <row r="315" spans="1:17" s="9" customFormat="1" ht="15" customHeight="1" x14ac:dyDescent="0.2">
      <c r="A315" s="99"/>
      <c r="B315" s="99"/>
      <c r="C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</row>
    <row r="316" spans="1:17" s="9" customFormat="1" ht="15" customHeight="1" x14ac:dyDescent="0.2">
      <c r="A316" s="99"/>
      <c r="B316" s="99"/>
      <c r="C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</row>
    <row r="317" spans="1:17" s="9" customFormat="1" ht="15" customHeight="1" x14ac:dyDescent="0.2">
      <c r="A317" s="99"/>
      <c r="B317" s="99"/>
      <c r="C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</row>
    <row r="318" spans="1:17" s="9" customFormat="1" ht="15" customHeight="1" x14ac:dyDescent="0.2">
      <c r="A318" s="99"/>
      <c r="B318" s="99"/>
      <c r="C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</row>
    <row r="319" spans="1:17" s="9" customFormat="1" ht="15" customHeight="1" x14ac:dyDescent="0.2">
      <c r="A319" s="99"/>
      <c r="B319" s="99"/>
      <c r="C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</row>
    <row r="320" spans="1:17" s="9" customFormat="1" ht="15" customHeight="1" x14ac:dyDescent="0.2">
      <c r="A320" s="99"/>
      <c r="B320" s="99"/>
      <c r="C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</row>
    <row r="321" spans="1:17" s="9" customFormat="1" ht="15" customHeight="1" x14ac:dyDescent="0.2">
      <c r="A321" s="99"/>
      <c r="B321" s="99"/>
      <c r="C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</row>
    <row r="322" spans="1:17" s="9" customFormat="1" ht="15" customHeight="1" x14ac:dyDescent="0.2">
      <c r="A322" s="99"/>
      <c r="B322" s="99"/>
      <c r="C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</row>
    <row r="323" spans="1:17" s="9" customFormat="1" ht="15" customHeight="1" x14ac:dyDescent="0.2">
      <c r="A323" s="99"/>
      <c r="B323" s="99"/>
      <c r="C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</row>
    <row r="324" spans="1:17" s="9" customFormat="1" ht="15" customHeight="1" x14ac:dyDescent="0.2">
      <c r="A324" s="99"/>
      <c r="B324" s="99"/>
      <c r="C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</row>
    <row r="325" spans="1:17" s="9" customFormat="1" ht="12.75" customHeight="1" x14ac:dyDescent="0.2">
      <c r="A325" s="99"/>
      <c r="B325" s="99"/>
      <c r="C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</row>
    <row r="326" spans="1:17" s="9" customFormat="1" ht="11.25" customHeight="1" x14ac:dyDescent="0.2">
      <c r="A326" s="99"/>
      <c r="B326" s="99"/>
      <c r="C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</row>
    <row r="327" spans="1:17" s="9" customFormat="1" ht="24.95" customHeight="1" x14ac:dyDescent="0.2">
      <c r="A327" s="99"/>
      <c r="B327" s="99"/>
      <c r="C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</row>
    <row r="328" spans="1:17" s="9" customFormat="1" ht="24.95" customHeight="1" x14ac:dyDescent="0.2">
      <c r="A328" s="99"/>
      <c r="B328" s="99"/>
      <c r="C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</row>
    <row r="329" spans="1:17" s="9" customFormat="1" ht="15.6" customHeight="1" x14ac:dyDescent="0.2">
      <c r="A329" s="99"/>
      <c r="B329" s="99"/>
      <c r="C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</row>
    <row r="330" spans="1:17" s="9" customFormat="1" ht="15.6" customHeight="1" x14ac:dyDescent="0.2">
      <c r="A330" s="99"/>
      <c r="B330" s="99"/>
      <c r="C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</row>
    <row r="331" spans="1:17" s="9" customFormat="1" ht="15" customHeight="1" x14ac:dyDescent="0.2">
      <c r="A331" s="99"/>
      <c r="B331" s="99"/>
      <c r="C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</row>
    <row r="332" spans="1:17" s="9" customFormat="1" ht="15" customHeight="1" x14ac:dyDescent="0.2">
      <c r="A332" s="99"/>
      <c r="B332" s="99"/>
      <c r="C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</row>
    <row r="333" spans="1:17" s="9" customFormat="1" ht="15" customHeight="1" x14ac:dyDescent="0.2">
      <c r="A333" s="99"/>
      <c r="B333" s="99"/>
      <c r="C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</row>
    <row r="334" spans="1:17" s="9" customFormat="1" ht="15" customHeight="1" x14ac:dyDescent="0.2">
      <c r="A334" s="99"/>
      <c r="B334" s="99"/>
      <c r="C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</row>
    <row r="335" spans="1:17" s="9" customFormat="1" ht="15" customHeight="1" x14ac:dyDescent="0.2">
      <c r="A335" s="99"/>
      <c r="B335" s="99"/>
      <c r="C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</row>
    <row r="336" spans="1:17" s="9" customFormat="1" ht="15" customHeight="1" x14ac:dyDescent="0.2">
      <c r="A336" s="99"/>
      <c r="B336" s="99"/>
      <c r="C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</row>
    <row r="337" spans="1:17" s="9" customFormat="1" ht="15" customHeight="1" x14ac:dyDescent="0.2">
      <c r="A337" s="99"/>
      <c r="B337" s="99"/>
      <c r="C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</row>
    <row r="338" spans="1:17" s="9" customFormat="1" ht="15" customHeight="1" x14ac:dyDescent="0.2">
      <c r="A338" s="99"/>
      <c r="B338" s="99"/>
      <c r="C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</row>
    <row r="339" spans="1:17" s="9" customFormat="1" ht="15" customHeight="1" x14ac:dyDescent="0.2">
      <c r="A339" s="99"/>
      <c r="B339" s="99"/>
      <c r="C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</row>
    <row r="340" spans="1:17" s="9" customFormat="1" ht="15" customHeight="1" x14ac:dyDescent="0.2">
      <c r="A340" s="99"/>
      <c r="B340" s="99"/>
      <c r="C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</row>
    <row r="341" spans="1:17" s="9" customFormat="1" ht="15" customHeight="1" x14ac:dyDescent="0.2">
      <c r="A341" s="99"/>
      <c r="B341" s="99"/>
      <c r="C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</row>
    <row r="342" spans="1:17" s="9" customFormat="1" ht="15" customHeight="1" x14ac:dyDescent="0.2">
      <c r="A342" s="99"/>
      <c r="B342" s="99"/>
      <c r="C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</row>
    <row r="343" spans="1:17" s="9" customFormat="1" ht="15" customHeight="1" x14ac:dyDescent="0.2">
      <c r="A343" s="99"/>
      <c r="B343" s="99"/>
      <c r="C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</row>
    <row r="344" spans="1:17" s="9" customFormat="1" ht="15" customHeight="1" x14ac:dyDescent="0.2">
      <c r="A344" s="99"/>
      <c r="B344" s="99"/>
      <c r="C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</row>
    <row r="345" spans="1:17" s="9" customFormat="1" ht="15" customHeight="1" x14ac:dyDescent="0.2">
      <c r="A345" s="99"/>
      <c r="B345" s="99"/>
      <c r="C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</row>
    <row r="346" spans="1:17" s="9" customFormat="1" ht="15" customHeight="1" x14ac:dyDescent="0.2">
      <c r="A346" s="99"/>
      <c r="B346" s="99"/>
      <c r="C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</row>
    <row r="347" spans="1:17" s="9" customFormat="1" ht="15" customHeight="1" x14ac:dyDescent="0.2">
      <c r="A347" s="99"/>
      <c r="B347" s="99"/>
      <c r="C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</row>
    <row r="348" spans="1:17" s="9" customFormat="1" ht="15" customHeight="1" x14ac:dyDescent="0.2">
      <c r="A348" s="99"/>
      <c r="B348" s="99"/>
      <c r="C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</row>
    <row r="349" spans="1:17" s="9" customFormat="1" ht="15" customHeight="1" x14ac:dyDescent="0.2">
      <c r="A349" s="99"/>
      <c r="B349" s="99"/>
      <c r="C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</row>
    <row r="350" spans="1:17" s="9" customFormat="1" ht="15" customHeight="1" x14ac:dyDescent="0.2">
      <c r="A350" s="99"/>
      <c r="B350" s="99"/>
      <c r="C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</row>
    <row r="351" spans="1:17" s="9" customFormat="1" ht="15" customHeight="1" x14ac:dyDescent="0.2">
      <c r="A351" s="99"/>
      <c r="B351" s="99"/>
      <c r="C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</row>
    <row r="352" spans="1:17" s="9" customFormat="1" ht="15" customHeight="1" x14ac:dyDescent="0.2">
      <c r="A352" s="99"/>
      <c r="B352" s="99"/>
      <c r="C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</row>
    <row r="353" spans="1:17" s="9" customFormat="1" ht="15" customHeight="1" x14ac:dyDescent="0.2">
      <c r="A353" s="99"/>
      <c r="B353" s="99"/>
      <c r="C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</row>
    <row r="354" spans="1:17" s="9" customFormat="1" ht="15" customHeight="1" x14ac:dyDescent="0.2">
      <c r="A354" s="99"/>
      <c r="B354" s="99"/>
      <c r="C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</row>
    <row r="355" spans="1:17" s="9" customFormat="1" ht="15" customHeight="1" x14ac:dyDescent="0.2">
      <c r="A355" s="99"/>
      <c r="B355" s="99"/>
      <c r="C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</row>
    <row r="356" spans="1:17" s="9" customFormat="1" ht="15" customHeight="1" x14ac:dyDescent="0.2">
      <c r="A356" s="99"/>
      <c r="B356" s="99"/>
      <c r="C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</row>
    <row r="357" spans="1:17" s="9" customFormat="1" x14ac:dyDescent="0.2">
      <c r="A357" s="99"/>
      <c r="B357" s="99"/>
      <c r="C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</row>
    <row r="358" spans="1:17" s="9" customFormat="1" ht="24.95" customHeight="1" x14ac:dyDescent="0.2">
      <c r="A358" s="99"/>
      <c r="B358" s="99"/>
      <c r="C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</row>
    <row r="359" spans="1:17" s="9" customFormat="1" ht="24.95" customHeight="1" x14ac:dyDescent="0.2">
      <c r="A359" s="99"/>
      <c r="B359" s="99"/>
      <c r="C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</row>
    <row r="360" spans="1:17" s="9" customFormat="1" ht="24.95" customHeight="1" x14ac:dyDescent="0.2">
      <c r="A360" s="99"/>
      <c r="B360" s="99"/>
      <c r="C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</row>
    <row r="361" spans="1:17" s="9" customFormat="1" ht="15.6" customHeight="1" x14ac:dyDescent="0.2">
      <c r="A361" s="99"/>
      <c r="B361" s="99"/>
      <c r="C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</row>
    <row r="362" spans="1:17" s="9" customFormat="1" ht="15.6" customHeight="1" x14ac:dyDescent="0.2">
      <c r="A362" s="99"/>
      <c r="B362" s="99"/>
      <c r="C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</row>
    <row r="363" spans="1:17" s="9" customFormat="1" ht="15" customHeight="1" x14ac:dyDescent="0.2">
      <c r="A363" s="99"/>
      <c r="B363" s="99"/>
      <c r="C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</row>
    <row r="364" spans="1:17" s="9" customFormat="1" ht="15" customHeight="1" x14ac:dyDescent="0.2">
      <c r="A364" s="99"/>
      <c r="B364" s="99"/>
      <c r="C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</row>
    <row r="365" spans="1:17" s="9" customFormat="1" ht="15" customHeight="1" x14ac:dyDescent="0.2">
      <c r="A365" s="99"/>
      <c r="B365" s="99"/>
      <c r="C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</row>
    <row r="366" spans="1:17" s="9" customFormat="1" ht="15" customHeight="1" x14ac:dyDescent="0.2">
      <c r="A366" s="99"/>
      <c r="B366" s="99"/>
      <c r="C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</row>
    <row r="367" spans="1:17" s="9" customFormat="1" ht="15" customHeight="1" x14ac:dyDescent="0.2">
      <c r="A367" s="99"/>
      <c r="B367" s="99"/>
      <c r="C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</row>
    <row r="368" spans="1:17" s="9" customFormat="1" ht="15" customHeight="1" x14ac:dyDescent="0.2">
      <c r="A368" s="99"/>
      <c r="B368" s="99"/>
      <c r="C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</row>
    <row r="369" spans="1:17" s="9" customFormat="1" ht="15" customHeight="1" x14ac:dyDescent="0.2">
      <c r="A369" s="99"/>
      <c r="B369" s="99"/>
      <c r="C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</row>
    <row r="370" spans="1:17" s="9" customFormat="1" ht="15" customHeight="1" x14ac:dyDescent="0.2">
      <c r="A370" s="99"/>
      <c r="B370" s="99"/>
      <c r="C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</row>
    <row r="371" spans="1:17" s="9" customFormat="1" ht="15" customHeight="1" x14ac:dyDescent="0.2">
      <c r="A371" s="99"/>
      <c r="B371" s="99"/>
      <c r="C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</row>
    <row r="372" spans="1:17" s="9" customFormat="1" ht="15" customHeight="1" x14ac:dyDescent="0.2">
      <c r="A372" s="99"/>
      <c r="B372" s="99"/>
      <c r="C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</row>
    <row r="373" spans="1:17" s="9" customFormat="1" ht="15" customHeight="1" x14ac:dyDescent="0.2">
      <c r="A373" s="99"/>
      <c r="B373" s="99"/>
      <c r="C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</row>
    <row r="374" spans="1:17" s="9" customFormat="1" ht="15" customHeight="1" x14ac:dyDescent="0.2">
      <c r="A374" s="99"/>
      <c r="B374" s="99"/>
      <c r="C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</row>
    <row r="375" spans="1:17" s="9" customFormat="1" ht="15" customHeight="1" x14ac:dyDescent="0.2">
      <c r="A375" s="99"/>
      <c r="B375" s="99"/>
      <c r="C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</row>
    <row r="376" spans="1:17" s="9" customFormat="1" ht="15" customHeight="1" x14ac:dyDescent="0.2">
      <c r="A376" s="99"/>
      <c r="B376" s="99"/>
      <c r="C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</row>
    <row r="377" spans="1:17" s="9" customFormat="1" ht="15" customHeight="1" x14ac:dyDescent="0.2">
      <c r="A377" s="99"/>
      <c r="B377" s="99"/>
      <c r="C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</row>
    <row r="378" spans="1:17" s="9" customFormat="1" ht="15" customHeight="1" x14ac:dyDescent="0.2">
      <c r="A378" s="99"/>
      <c r="B378" s="99"/>
      <c r="C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</row>
    <row r="379" spans="1:17" s="9" customFormat="1" ht="15" customHeight="1" x14ac:dyDescent="0.2">
      <c r="A379" s="99"/>
      <c r="B379" s="99"/>
      <c r="C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</row>
    <row r="380" spans="1:17" s="9" customFormat="1" ht="15" customHeight="1" x14ac:dyDescent="0.2">
      <c r="A380" s="99"/>
      <c r="B380" s="99"/>
      <c r="C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</row>
    <row r="381" spans="1:17" s="9" customFormat="1" ht="15" customHeight="1" x14ac:dyDescent="0.2">
      <c r="A381" s="99"/>
      <c r="B381" s="99"/>
      <c r="C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</row>
    <row r="382" spans="1:17" s="9" customFormat="1" ht="15" customHeight="1" x14ac:dyDescent="0.2">
      <c r="A382" s="99"/>
      <c r="B382" s="99"/>
      <c r="C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</row>
    <row r="383" spans="1:17" s="9" customFormat="1" ht="15" customHeight="1" x14ac:dyDescent="0.2">
      <c r="A383" s="99"/>
      <c r="B383" s="99"/>
      <c r="C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</row>
    <row r="384" spans="1:17" s="9" customFormat="1" ht="15" customHeight="1" x14ac:dyDescent="0.2">
      <c r="A384" s="99"/>
      <c r="B384" s="99"/>
      <c r="C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</row>
    <row r="385" spans="1:17" s="9" customFormat="1" ht="15" customHeight="1" x14ac:dyDescent="0.2">
      <c r="A385" s="99"/>
      <c r="B385" s="99"/>
      <c r="C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</row>
    <row r="386" spans="1:17" s="9" customFormat="1" ht="15" customHeight="1" x14ac:dyDescent="0.2">
      <c r="A386" s="99"/>
      <c r="B386" s="99"/>
      <c r="C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</row>
    <row r="387" spans="1:17" s="9" customFormat="1" ht="15" customHeight="1" x14ac:dyDescent="0.2">
      <c r="A387" s="99"/>
      <c r="B387" s="99"/>
      <c r="C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</row>
    <row r="388" spans="1:17" s="9" customFormat="1" ht="15" customHeight="1" x14ac:dyDescent="0.2">
      <c r="A388" s="99"/>
      <c r="B388" s="99"/>
      <c r="C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</row>
    <row r="389" spans="1:17" s="9" customFormat="1" ht="16.5" customHeight="1" x14ac:dyDescent="0.2">
      <c r="A389" s="99"/>
      <c r="B389" s="99"/>
      <c r="C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</row>
    <row r="390" spans="1:17" s="9" customFormat="1" ht="13.5" customHeight="1" x14ac:dyDescent="0.2">
      <c r="A390" s="99"/>
      <c r="B390" s="99"/>
      <c r="C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</row>
    <row r="391" spans="1:17" s="9" customFormat="1" ht="13.5" customHeight="1" x14ac:dyDescent="0.2">
      <c r="A391" s="99"/>
      <c r="B391" s="99"/>
      <c r="C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</row>
    <row r="392" spans="1:17" s="121" customFormat="1" ht="15" customHeight="1" x14ac:dyDescent="0.2">
      <c r="A392" s="99"/>
      <c r="B392" s="99"/>
      <c r="C392" s="99"/>
      <c r="D392" s="9"/>
      <c r="E392" s="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</row>
    <row r="393" spans="1:17" s="9" customFormat="1" ht="15.6" customHeight="1" x14ac:dyDescent="0.2">
      <c r="A393" s="99"/>
      <c r="B393" s="99"/>
      <c r="C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</row>
    <row r="394" spans="1:17" s="9" customFormat="1" ht="15.6" customHeight="1" x14ac:dyDescent="0.2">
      <c r="A394" s="99"/>
      <c r="B394" s="99"/>
      <c r="C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</row>
    <row r="395" spans="1:17" s="9" customFormat="1" ht="15" customHeight="1" x14ac:dyDescent="0.2">
      <c r="A395" s="99"/>
      <c r="B395" s="99"/>
      <c r="C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</row>
    <row r="396" spans="1:17" s="9" customFormat="1" ht="15" customHeight="1" x14ac:dyDescent="0.2">
      <c r="A396" s="99"/>
      <c r="B396" s="99"/>
      <c r="C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</row>
    <row r="397" spans="1:17" s="9" customFormat="1" ht="15" customHeight="1" x14ac:dyDescent="0.2">
      <c r="A397" s="99"/>
      <c r="B397" s="99"/>
      <c r="C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</row>
    <row r="398" spans="1:17" s="9" customFormat="1" ht="15" customHeight="1" x14ac:dyDescent="0.2">
      <c r="A398" s="99"/>
      <c r="B398" s="99"/>
      <c r="C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</row>
    <row r="399" spans="1:17" s="9" customFormat="1" ht="15" customHeight="1" x14ac:dyDescent="0.2">
      <c r="A399" s="99"/>
      <c r="B399" s="99"/>
      <c r="C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</row>
    <row r="400" spans="1:17" s="9" customFormat="1" ht="15" customHeight="1" x14ac:dyDescent="0.2">
      <c r="A400" s="99"/>
      <c r="B400" s="99"/>
      <c r="C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</row>
    <row r="401" spans="1:17" s="9" customFormat="1" ht="15" customHeight="1" x14ac:dyDescent="0.2">
      <c r="A401" s="99"/>
      <c r="B401" s="99"/>
      <c r="C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</row>
    <row r="402" spans="1:17" s="9" customFormat="1" ht="15" customHeight="1" x14ac:dyDescent="0.2">
      <c r="A402" s="99"/>
      <c r="B402" s="99"/>
      <c r="C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</row>
    <row r="403" spans="1:17" s="9" customFormat="1" ht="15" customHeight="1" x14ac:dyDescent="0.2">
      <c r="A403" s="99"/>
      <c r="B403" s="99"/>
      <c r="C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</row>
    <row r="404" spans="1:17" s="9" customFormat="1" ht="15" customHeight="1" x14ac:dyDescent="0.2">
      <c r="A404" s="99"/>
      <c r="B404" s="99"/>
      <c r="C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</row>
    <row r="405" spans="1:17" s="9" customFormat="1" ht="15" customHeight="1" x14ac:dyDescent="0.2">
      <c r="A405" s="99"/>
      <c r="B405" s="99"/>
      <c r="C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</row>
    <row r="406" spans="1:17" s="9" customFormat="1" ht="15" customHeight="1" x14ac:dyDescent="0.2">
      <c r="A406" s="99"/>
      <c r="B406" s="99"/>
      <c r="C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</row>
    <row r="407" spans="1:17" s="9" customFormat="1" ht="15" customHeight="1" x14ac:dyDescent="0.2">
      <c r="A407" s="99"/>
      <c r="B407" s="99"/>
      <c r="C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</row>
    <row r="408" spans="1:17" s="9" customFormat="1" ht="15" customHeight="1" x14ac:dyDescent="0.2">
      <c r="A408" s="99"/>
      <c r="B408" s="99"/>
      <c r="C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</row>
    <row r="409" spans="1:17" s="9" customFormat="1" ht="15" customHeight="1" x14ac:dyDescent="0.2">
      <c r="A409" s="99"/>
      <c r="B409" s="99"/>
      <c r="C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</row>
    <row r="410" spans="1:17" s="9" customFormat="1" ht="15" customHeight="1" x14ac:dyDescent="0.2">
      <c r="A410" s="99"/>
      <c r="B410" s="99"/>
      <c r="C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</row>
    <row r="411" spans="1:17" s="9" customFormat="1" ht="15" customHeight="1" x14ac:dyDescent="0.2">
      <c r="A411" s="99"/>
      <c r="B411" s="99"/>
      <c r="C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</row>
    <row r="412" spans="1:17" s="9" customFormat="1" ht="15" customHeight="1" x14ac:dyDescent="0.2">
      <c r="A412" s="99"/>
      <c r="B412" s="99"/>
      <c r="C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</row>
    <row r="413" spans="1:17" s="9" customFormat="1" ht="15" customHeight="1" x14ac:dyDescent="0.2">
      <c r="A413" s="99"/>
      <c r="B413" s="99"/>
      <c r="C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</row>
    <row r="414" spans="1:17" s="9" customFormat="1" ht="15" customHeight="1" x14ac:dyDescent="0.2">
      <c r="A414" s="99"/>
      <c r="B414" s="99"/>
      <c r="C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</row>
    <row r="415" spans="1:17" s="9" customFormat="1" ht="15" customHeight="1" x14ac:dyDescent="0.2">
      <c r="A415" s="99"/>
      <c r="B415" s="99"/>
      <c r="C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</row>
    <row r="416" spans="1:17" s="9" customFormat="1" ht="15" customHeight="1" x14ac:dyDescent="0.2">
      <c r="A416" s="99"/>
      <c r="B416" s="99"/>
      <c r="C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</row>
    <row r="417" spans="1:17" s="9" customFormat="1" ht="15" customHeight="1" x14ac:dyDescent="0.2">
      <c r="A417" s="99"/>
      <c r="B417" s="99"/>
      <c r="C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</row>
    <row r="418" spans="1:17" s="9" customFormat="1" ht="15" customHeight="1" x14ac:dyDescent="0.2">
      <c r="A418" s="99"/>
      <c r="B418" s="99"/>
      <c r="C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</row>
    <row r="419" spans="1:17" s="9" customFormat="1" ht="15" customHeight="1" x14ac:dyDescent="0.2">
      <c r="A419" s="99"/>
      <c r="B419" s="99"/>
      <c r="C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</row>
    <row r="420" spans="1:17" s="9" customFormat="1" ht="15" customHeight="1" x14ac:dyDescent="0.2">
      <c r="A420" s="99"/>
      <c r="B420" s="99"/>
      <c r="C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</row>
    <row r="421" spans="1:17" s="9" customFormat="1" x14ac:dyDescent="0.2">
      <c r="A421" s="99"/>
      <c r="B421" s="99"/>
      <c r="C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</row>
    <row r="422" spans="1:17" s="9" customFormat="1" ht="16.5" customHeight="1" x14ac:dyDescent="0.2">
      <c r="A422" s="99"/>
      <c r="B422" s="99"/>
      <c r="C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</row>
    <row r="423" spans="1:17" s="9" customFormat="1" ht="12.75" customHeight="1" x14ac:dyDescent="0.2">
      <c r="A423" s="99"/>
      <c r="B423" s="99"/>
      <c r="C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</row>
    <row r="424" spans="1:17" s="9" customFormat="1" ht="16.5" customHeight="1" x14ac:dyDescent="0.2">
      <c r="A424" s="99"/>
      <c r="B424" s="99"/>
      <c r="C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</row>
    <row r="425" spans="1:17" s="9" customFormat="1" ht="15.6" customHeight="1" x14ac:dyDescent="0.2">
      <c r="A425" s="99"/>
      <c r="B425" s="99"/>
      <c r="C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</row>
    <row r="426" spans="1:17" s="9" customFormat="1" ht="15.6" customHeight="1" x14ac:dyDescent="0.2">
      <c r="A426" s="99"/>
      <c r="B426" s="99"/>
      <c r="C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</row>
    <row r="427" spans="1:17" s="9" customFormat="1" ht="15" customHeight="1" x14ac:dyDescent="0.2">
      <c r="A427" s="99"/>
      <c r="B427" s="99"/>
      <c r="C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</row>
    <row r="428" spans="1:17" s="9" customFormat="1" ht="15" customHeight="1" x14ac:dyDescent="0.2">
      <c r="A428" s="99"/>
      <c r="B428" s="99"/>
      <c r="C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</row>
    <row r="429" spans="1:17" s="9" customFormat="1" ht="15" customHeight="1" x14ac:dyDescent="0.2">
      <c r="A429" s="99"/>
      <c r="B429" s="99"/>
      <c r="C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</row>
    <row r="430" spans="1:17" s="9" customFormat="1" ht="15" customHeight="1" x14ac:dyDescent="0.2">
      <c r="A430" s="99"/>
      <c r="B430" s="99"/>
      <c r="C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</row>
    <row r="431" spans="1:17" s="9" customFormat="1" ht="15" customHeight="1" x14ac:dyDescent="0.2">
      <c r="A431" s="99"/>
      <c r="B431" s="99"/>
      <c r="C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</row>
    <row r="432" spans="1:17" s="9" customFormat="1" ht="15" customHeight="1" x14ac:dyDescent="0.2">
      <c r="A432" s="99"/>
      <c r="B432" s="99"/>
      <c r="C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</row>
    <row r="433" spans="1:17" s="9" customFormat="1" ht="15" customHeight="1" x14ac:dyDescent="0.2">
      <c r="A433" s="99"/>
      <c r="B433" s="99"/>
      <c r="C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</row>
    <row r="434" spans="1:17" s="9" customFormat="1" ht="15" customHeight="1" x14ac:dyDescent="0.2">
      <c r="A434" s="99"/>
      <c r="B434" s="99"/>
      <c r="C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</row>
    <row r="435" spans="1:17" s="9" customFormat="1" ht="15" customHeight="1" x14ac:dyDescent="0.2">
      <c r="A435" s="99"/>
      <c r="B435" s="99"/>
      <c r="C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</row>
    <row r="436" spans="1:17" s="9" customFormat="1" ht="15" customHeight="1" x14ac:dyDescent="0.2">
      <c r="A436" s="99"/>
      <c r="B436" s="99"/>
      <c r="C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</row>
    <row r="437" spans="1:17" s="9" customFormat="1" ht="15" customHeight="1" x14ac:dyDescent="0.2">
      <c r="A437" s="99"/>
      <c r="B437" s="99"/>
      <c r="C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</row>
    <row r="438" spans="1:17" s="9" customFormat="1" ht="15" customHeight="1" x14ac:dyDescent="0.2">
      <c r="A438" s="99"/>
      <c r="B438" s="99"/>
      <c r="C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</row>
    <row r="439" spans="1:17" s="9" customFormat="1" ht="15" customHeight="1" x14ac:dyDescent="0.2">
      <c r="A439" s="99"/>
      <c r="B439" s="99"/>
      <c r="C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</row>
    <row r="440" spans="1:17" s="9" customFormat="1" ht="15" customHeight="1" x14ac:dyDescent="0.2">
      <c r="A440" s="99"/>
      <c r="B440" s="99"/>
      <c r="C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</row>
    <row r="441" spans="1:17" s="9" customFormat="1" ht="15" customHeight="1" x14ac:dyDescent="0.2">
      <c r="A441" s="99"/>
      <c r="B441" s="99"/>
      <c r="C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</row>
    <row r="442" spans="1:17" s="9" customFormat="1" ht="15" customHeight="1" x14ac:dyDescent="0.2">
      <c r="A442" s="99"/>
      <c r="B442" s="99"/>
      <c r="C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</row>
    <row r="443" spans="1:17" s="9" customFormat="1" ht="15" customHeight="1" x14ac:dyDescent="0.2">
      <c r="A443" s="99"/>
      <c r="B443" s="99"/>
      <c r="C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</row>
    <row r="444" spans="1:17" s="9" customFormat="1" ht="15" customHeight="1" x14ac:dyDescent="0.2">
      <c r="A444" s="99"/>
      <c r="B444" s="99"/>
      <c r="C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</row>
    <row r="445" spans="1:17" s="9" customFormat="1" ht="15" customHeight="1" x14ac:dyDescent="0.2">
      <c r="A445" s="99"/>
      <c r="B445" s="99"/>
      <c r="C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</row>
    <row r="446" spans="1:17" s="9" customFormat="1" ht="15" customHeight="1" x14ac:dyDescent="0.2">
      <c r="A446" s="99"/>
      <c r="B446" s="99"/>
      <c r="C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</row>
    <row r="447" spans="1:17" s="9" customFormat="1" ht="15" customHeight="1" x14ac:dyDescent="0.2">
      <c r="A447" s="99"/>
      <c r="B447" s="99"/>
      <c r="C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</row>
    <row r="448" spans="1:17" s="9" customFormat="1" ht="15" customHeight="1" x14ac:dyDescent="0.2">
      <c r="A448" s="99"/>
      <c r="B448" s="99"/>
      <c r="C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</row>
    <row r="449" spans="1:17" s="9" customFormat="1" ht="15" customHeight="1" x14ac:dyDescent="0.2">
      <c r="A449" s="99"/>
      <c r="B449" s="99"/>
      <c r="C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</row>
    <row r="450" spans="1:17" s="9" customFormat="1" ht="15" customHeight="1" x14ac:dyDescent="0.2">
      <c r="A450" s="99"/>
      <c r="B450" s="99"/>
      <c r="C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</row>
    <row r="451" spans="1:17" s="9" customFormat="1" ht="15" customHeight="1" x14ac:dyDescent="0.2">
      <c r="A451" s="99"/>
      <c r="B451" s="99"/>
      <c r="C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</row>
    <row r="452" spans="1:17" s="9" customFormat="1" ht="15" customHeight="1" x14ac:dyDescent="0.2">
      <c r="A452" s="99"/>
      <c r="B452" s="99"/>
      <c r="C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</row>
    <row r="453" spans="1:17" s="9" customFormat="1" ht="15" customHeight="1" x14ac:dyDescent="0.2">
      <c r="A453" s="99"/>
      <c r="B453" s="99"/>
      <c r="C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</row>
    <row r="454" spans="1:17" s="9" customFormat="1" ht="15" customHeight="1" x14ac:dyDescent="0.2">
      <c r="A454" s="99"/>
      <c r="B454" s="99"/>
      <c r="C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</row>
    <row r="455" spans="1:17" s="9" customFormat="1" ht="10.15" customHeight="1" x14ac:dyDescent="0.2">
      <c r="A455" s="99"/>
      <c r="B455" s="99"/>
      <c r="C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</row>
    <row r="456" spans="1:17" ht="13.15" customHeight="1" x14ac:dyDescent="0.2"/>
    <row r="457" spans="1:17" ht="13.15" customHeight="1" x14ac:dyDescent="0.2"/>
    <row r="476" ht="12.75" customHeight="1" x14ac:dyDescent="0.2"/>
    <row r="481" ht="12.75" customHeight="1" x14ac:dyDescent="0.2"/>
    <row r="484" ht="12.75" customHeight="1" x14ac:dyDescent="0.2"/>
    <row r="487" ht="12.75" customHeight="1" x14ac:dyDescent="0.2"/>
    <row r="493" ht="12.75" customHeight="1" x14ac:dyDescent="0.2"/>
    <row r="514" ht="12.75" customHeight="1" x14ac:dyDescent="0.2"/>
    <row r="519" ht="12.75" customHeight="1" x14ac:dyDescent="0.2"/>
    <row r="522" ht="12.75" customHeight="1" x14ac:dyDescent="0.2"/>
    <row r="525" ht="12.75" customHeight="1" x14ac:dyDescent="0.2"/>
    <row r="533" ht="12.75" customHeight="1" x14ac:dyDescent="0.2"/>
    <row r="553" ht="12.75" customHeight="1" x14ac:dyDescent="0.2"/>
    <row r="558" ht="12.75" customHeight="1" x14ac:dyDescent="0.2"/>
    <row r="561" ht="12.75" customHeight="1" x14ac:dyDescent="0.2"/>
    <row r="564" ht="12.75" customHeight="1" x14ac:dyDescent="0.2"/>
    <row r="574" ht="12.75" customHeight="1" x14ac:dyDescent="0.2"/>
    <row r="590" ht="12.75" customHeight="1" x14ac:dyDescent="0.2"/>
    <row r="595" ht="12.75" customHeight="1" x14ac:dyDescent="0.2"/>
    <row r="598" ht="12.75" customHeight="1" x14ac:dyDescent="0.2"/>
    <row r="601" ht="12.75" customHeight="1" x14ac:dyDescent="0.2"/>
    <row r="618" ht="12.75" customHeight="1" x14ac:dyDescent="0.2"/>
    <row r="624" ht="12.75" customHeight="1" x14ac:dyDescent="0.2"/>
    <row r="625" ht="12.75" customHeight="1" x14ac:dyDescent="0.2"/>
    <row r="627" ht="12.75" customHeight="1" x14ac:dyDescent="0.2"/>
    <row r="650" ht="12.75" customHeight="1" x14ac:dyDescent="0.2"/>
    <row r="655" ht="12.75" customHeight="1" x14ac:dyDescent="0.2"/>
    <row r="656" ht="12.75" customHeight="1" x14ac:dyDescent="0.2"/>
    <row r="658" ht="12.75" customHeight="1" x14ac:dyDescent="0.2"/>
    <row r="663" ht="12.75" customHeight="1" x14ac:dyDescent="0.2"/>
    <row r="681" ht="12.75" customHeight="1" x14ac:dyDescent="0.2"/>
    <row r="686" ht="12.75" customHeight="1" x14ac:dyDescent="0.2"/>
    <row r="687" ht="12.75" customHeight="1" x14ac:dyDescent="0.2"/>
    <row r="689" ht="12.75" customHeight="1" x14ac:dyDescent="0.2"/>
    <row r="699" ht="12.75" customHeight="1" x14ac:dyDescent="0.2"/>
    <row r="711" ht="12.75" customHeight="1" x14ac:dyDescent="0.2"/>
    <row r="712" ht="12.75" customHeight="1" x14ac:dyDescent="0.2"/>
    <row r="717" ht="12.75" customHeight="1" x14ac:dyDescent="0.2"/>
    <row r="718" ht="12.75" customHeight="1" x14ac:dyDescent="0.2"/>
    <row r="720" ht="12.75" customHeight="1" x14ac:dyDescent="0.2"/>
    <row r="742" ht="12.75" customHeight="1" x14ac:dyDescent="0.2"/>
    <row r="743" ht="12.75" customHeight="1" x14ac:dyDescent="0.2"/>
    <row r="748" ht="12.75" customHeight="1" x14ac:dyDescent="0.2"/>
    <row r="749" ht="12.75" customHeight="1" x14ac:dyDescent="0.2"/>
    <row r="751" ht="12.75" customHeight="1" x14ac:dyDescent="0.2"/>
    <row r="773" ht="12.75" customHeight="1" x14ac:dyDescent="0.2"/>
    <row r="774" ht="12.75" customHeight="1" x14ac:dyDescent="0.2"/>
    <row r="779" ht="12.75" customHeight="1" x14ac:dyDescent="0.2"/>
    <row r="780" ht="12.75" customHeight="1" x14ac:dyDescent="0.2"/>
    <row r="782" ht="12.75" customHeight="1" x14ac:dyDescent="0.2"/>
    <row r="804" ht="12.75" customHeight="1" x14ac:dyDescent="0.2"/>
    <row r="805" ht="12.75" customHeight="1" x14ac:dyDescent="0.2"/>
    <row r="810" ht="12.75" customHeight="1" x14ac:dyDescent="0.2"/>
    <row r="811" ht="12.75" customHeight="1" x14ac:dyDescent="0.2"/>
    <row r="813" ht="12.75" customHeight="1" x14ac:dyDescent="0.2"/>
    <row r="818" ht="12.75" customHeight="1" x14ac:dyDescent="0.2"/>
    <row r="835" ht="12.75" customHeight="1" x14ac:dyDescent="0.2"/>
    <row r="836" ht="12.75" customHeight="1" x14ac:dyDescent="0.2"/>
    <row r="841" ht="12.75" customHeight="1" x14ac:dyDescent="0.2"/>
    <row r="842" ht="12.75" customHeight="1" x14ac:dyDescent="0.2"/>
    <row r="844" ht="12.75" customHeight="1" x14ac:dyDescent="0.2"/>
    <row r="854" ht="12.75" customHeight="1" x14ac:dyDescent="0.2"/>
    <row r="866" ht="12.75" customHeight="1" x14ac:dyDescent="0.2"/>
    <row r="867" ht="12.75" customHeight="1" x14ac:dyDescent="0.2"/>
    <row r="872" ht="12.75" customHeight="1" x14ac:dyDescent="0.2"/>
    <row r="873" ht="12.75" customHeight="1" x14ac:dyDescent="0.2"/>
    <row r="875" ht="12.75" customHeight="1" x14ac:dyDescent="0.2"/>
    <row r="897" ht="12.75" customHeight="1" x14ac:dyDescent="0.2"/>
    <row r="898" ht="12.75" customHeight="1" x14ac:dyDescent="0.2"/>
    <row r="903" ht="12.75" customHeight="1" x14ac:dyDescent="0.2"/>
    <row r="904" ht="12.75" customHeight="1" x14ac:dyDescent="0.2"/>
    <row r="906" ht="12.75" customHeight="1" x14ac:dyDescent="0.2"/>
    <row r="928" ht="12.75" customHeight="1" x14ac:dyDescent="0.2"/>
    <row r="929" ht="12.75" customHeight="1" x14ac:dyDescent="0.2"/>
    <row r="934" ht="12.75" customHeight="1" x14ac:dyDescent="0.2"/>
    <row r="935" ht="12.75" customHeight="1" x14ac:dyDescent="0.2"/>
    <row r="937" ht="12.75" customHeight="1" x14ac:dyDescent="0.2"/>
    <row r="942" ht="12.75" customHeight="1" x14ac:dyDescent="0.2"/>
    <row r="954" ht="12.75" customHeight="1" x14ac:dyDescent="0.2"/>
    <row r="955" ht="12.75" customHeight="1" x14ac:dyDescent="0.2"/>
    <row r="960" ht="12.75" customHeight="1" x14ac:dyDescent="0.2"/>
    <row r="961" ht="12.75" customHeight="1" x14ac:dyDescent="0.2"/>
    <row r="963" ht="12.75" customHeight="1" x14ac:dyDescent="0.2"/>
  </sheetData>
  <sheetProtection password="CC3D" sheet="1" objects="1" scenarios="1"/>
  <mergeCells count="54">
    <mergeCell ref="A5:C5"/>
    <mergeCell ref="D5:L5"/>
    <mergeCell ref="A1:B3"/>
    <mergeCell ref="C1:L3"/>
    <mergeCell ref="A6:A7"/>
    <mergeCell ref="B6:B7"/>
    <mergeCell ref="C6:C7"/>
    <mergeCell ref="D6:E6"/>
    <mergeCell ref="F6:I6"/>
    <mergeCell ref="M1:P1"/>
    <mergeCell ref="M2:P2"/>
    <mergeCell ref="M3:P3"/>
    <mergeCell ref="A4:L4"/>
    <mergeCell ref="M4:P4"/>
    <mergeCell ref="M8:P30"/>
    <mergeCell ref="K6:K7"/>
    <mergeCell ref="L6:L7"/>
    <mergeCell ref="M6:P7"/>
    <mergeCell ref="J6:J7"/>
    <mergeCell ref="F32:H32"/>
    <mergeCell ref="I32:L32"/>
    <mergeCell ref="A33:B33"/>
    <mergeCell ref="F33:H33"/>
    <mergeCell ref="I33:L33"/>
    <mergeCell ref="A40:L40"/>
    <mergeCell ref="M40:P40"/>
    <mergeCell ref="A35:B35"/>
    <mergeCell ref="F35:H35"/>
    <mergeCell ref="A36:B36"/>
    <mergeCell ref="F36:H36"/>
    <mergeCell ref="I36:J36"/>
    <mergeCell ref="A37:B39"/>
    <mergeCell ref="C37:L39"/>
    <mergeCell ref="M37:P37"/>
    <mergeCell ref="M38:P38"/>
    <mergeCell ref="M39:P39"/>
    <mergeCell ref="A41:L41"/>
    <mergeCell ref="A42:A43"/>
    <mergeCell ref="B42:B43"/>
    <mergeCell ref="C42:C43"/>
    <mergeCell ref="D42:E42"/>
    <mergeCell ref="F42:I42"/>
    <mergeCell ref="J42:J43"/>
    <mergeCell ref="K42:K43"/>
    <mergeCell ref="L42:L43"/>
    <mergeCell ref="A60:B60"/>
    <mergeCell ref="F60:H60"/>
    <mergeCell ref="M42:P43"/>
    <mergeCell ref="M44:P54"/>
    <mergeCell ref="F56:H56"/>
    <mergeCell ref="A57:B57"/>
    <mergeCell ref="F57:H57"/>
    <mergeCell ref="A59:B59"/>
    <mergeCell ref="F59:H59"/>
  </mergeCells>
  <pageMargins left="1.3385826771653544" right="0.35433070866141736" top="0.98425196850393704" bottom="0.98425196850393704" header="0" footer="0"/>
  <pageSetup paperSize="5" scale="87" orientation="landscape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54"/>
  <sheetViews>
    <sheetView view="pageBreakPreview" zoomScale="60" zoomScaleNormal="95" zoomScalePageLayoutView="110" workbookViewId="0">
      <selection activeCell="B32" sqref="B32"/>
    </sheetView>
  </sheetViews>
  <sheetFormatPr baseColWidth="10" defaultRowHeight="12.75" x14ac:dyDescent="0.2"/>
  <cols>
    <col min="1" max="1" width="7.7109375" style="99" customWidth="1"/>
    <col min="2" max="2" width="12.42578125" style="99" customWidth="1"/>
    <col min="3" max="3" width="42.7109375" style="99" customWidth="1"/>
    <col min="4" max="4" width="10.5703125" style="9" customWidth="1"/>
    <col min="5" max="5" width="11" style="9" customWidth="1"/>
    <col min="6" max="6" width="8.42578125" style="99" customWidth="1"/>
    <col min="7" max="7" width="7.7109375" style="99" customWidth="1"/>
    <col min="8" max="8" width="7.42578125" style="99" customWidth="1"/>
    <col min="9" max="9" width="11.140625" style="99" customWidth="1"/>
    <col min="10" max="10" width="6.7109375" style="99" customWidth="1"/>
    <col min="11" max="11" width="8.42578125" style="99" customWidth="1"/>
    <col min="12" max="12" width="8" style="99" customWidth="1"/>
    <col min="13" max="13" width="11.42578125" style="99" customWidth="1"/>
    <col min="14" max="17" width="4.28515625" style="99" customWidth="1"/>
    <col min="18" max="256" width="11.42578125" style="99"/>
    <col min="257" max="257" width="7.7109375" style="99" customWidth="1"/>
    <col min="258" max="258" width="12.42578125" style="99" customWidth="1"/>
    <col min="259" max="259" width="42.7109375" style="99" customWidth="1"/>
    <col min="260" max="260" width="9.42578125" style="99" bestFit="1" customWidth="1"/>
    <col min="261" max="261" width="9" style="99" bestFit="1" customWidth="1"/>
    <col min="262" max="262" width="8.42578125" style="99" customWidth="1"/>
    <col min="263" max="263" width="7.7109375" style="99" customWidth="1"/>
    <col min="264" max="264" width="7.42578125" style="99" customWidth="1"/>
    <col min="265" max="265" width="11.140625" style="99" customWidth="1"/>
    <col min="266" max="266" width="6.7109375" style="99" customWidth="1"/>
    <col min="267" max="267" width="8.42578125" style="99" customWidth="1"/>
    <col min="268" max="268" width="8" style="99" customWidth="1"/>
    <col min="269" max="269" width="11.42578125" style="99" customWidth="1"/>
    <col min="270" max="273" width="4.28515625" style="99" customWidth="1"/>
    <col min="274" max="512" width="11.42578125" style="99"/>
    <col min="513" max="513" width="7.7109375" style="99" customWidth="1"/>
    <col min="514" max="514" width="12.42578125" style="99" customWidth="1"/>
    <col min="515" max="515" width="42.7109375" style="99" customWidth="1"/>
    <col min="516" max="516" width="9.42578125" style="99" bestFit="1" customWidth="1"/>
    <col min="517" max="517" width="9" style="99" bestFit="1" customWidth="1"/>
    <col min="518" max="518" width="8.42578125" style="99" customWidth="1"/>
    <col min="519" max="519" width="7.7109375" style="99" customWidth="1"/>
    <col min="520" max="520" width="7.42578125" style="99" customWidth="1"/>
    <col min="521" max="521" width="11.140625" style="99" customWidth="1"/>
    <col min="522" max="522" width="6.7109375" style="99" customWidth="1"/>
    <col min="523" max="523" width="8.42578125" style="99" customWidth="1"/>
    <col min="524" max="524" width="8" style="99" customWidth="1"/>
    <col min="525" max="525" width="11.42578125" style="99" customWidth="1"/>
    <col min="526" max="529" width="4.28515625" style="99" customWidth="1"/>
    <col min="530" max="768" width="11.42578125" style="99"/>
    <col min="769" max="769" width="7.7109375" style="99" customWidth="1"/>
    <col min="770" max="770" width="12.42578125" style="99" customWidth="1"/>
    <col min="771" max="771" width="42.7109375" style="99" customWidth="1"/>
    <col min="772" max="772" width="9.42578125" style="99" bestFit="1" customWidth="1"/>
    <col min="773" max="773" width="9" style="99" bestFit="1" customWidth="1"/>
    <col min="774" max="774" width="8.42578125" style="99" customWidth="1"/>
    <col min="775" max="775" width="7.7109375" style="99" customWidth="1"/>
    <col min="776" max="776" width="7.42578125" style="99" customWidth="1"/>
    <col min="777" max="777" width="11.140625" style="99" customWidth="1"/>
    <col min="778" max="778" width="6.7109375" style="99" customWidth="1"/>
    <col min="779" max="779" width="8.42578125" style="99" customWidth="1"/>
    <col min="780" max="780" width="8" style="99" customWidth="1"/>
    <col min="781" max="781" width="11.42578125" style="99" customWidth="1"/>
    <col min="782" max="785" width="4.28515625" style="99" customWidth="1"/>
    <col min="786" max="1024" width="11.42578125" style="99"/>
    <col min="1025" max="1025" width="7.7109375" style="99" customWidth="1"/>
    <col min="1026" max="1026" width="12.42578125" style="99" customWidth="1"/>
    <col min="1027" max="1027" width="42.7109375" style="99" customWidth="1"/>
    <col min="1028" max="1028" width="9.42578125" style="99" bestFit="1" customWidth="1"/>
    <col min="1029" max="1029" width="9" style="99" bestFit="1" customWidth="1"/>
    <col min="1030" max="1030" width="8.42578125" style="99" customWidth="1"/>
    <col min="1031" max="1031" width="7.7109375" style="99" customWidth="1"/>
    <col min="1032" max="1032" width="7.42578125" style="99" customWidth="1"/>
    <col min="1033" max="1033" width="11.140625" style="99" customWidth="1"/>
    <col min="1034" max="1034" width="6.7109375" style="99" customWidth="1"/>
    <col min="1035" max="1035" width="8.42578125" style="99" customWidth="1"/>
    <col min="1036" max="1036" width="8" style="99" customWidth="1"/>
    <col min="1037" max="1037" width="11.42578125" style="99" customWidth="1"/>
    <col min="1038" max="1041" width="4.28515625" style="99" customWidth="1"/>
    <col min="1042" max="1280" width="11.42578125" style="99"/>
    <col min="1281" max="1281" width="7.7109375" style="99" customWidth="1"/>
    <col min="1282" max="1282" width="12.42578125" style="99" customWidth="1"/>
    <col min="1283" max="1283" width="42.7109375" style="99" customWidth="1"/>
    <col min="1284" max="1284" width="9.42578125" style="99" bestFit="1" customWidth="1"/>
    <col min="1285" max="1285" width="9" style="99" bestFit="1" customWidth="1"/>
    <col min="1286" max="1286" width="8.42578125" style="99" customWidth="1"/>
    <col min="1287" max="1287" width="7.7109375" style="99" customWidth="1"/>
    <col min="1288" max="1288" width="7.42578125" style="99" customWidth="1"/>
    <col min="1289" max="1289" width="11.140625" style="99" customWidth="1"/>
    <col min="1290" max="1290" width="6.7109375" style="99" customWidth="1"/>
    <col min="1291" max="1291" width="8.42578125" style="99" customWidth="1"/>
    <col min="1292" max="1292" width="8" style="99" customWidth="1"/>
    <col min="1293" max="1293" width="11.42578125" style="99" customWidth="1"/>
    <col min="1294" max="1297" width="4.28515625" style="99" customWidth="1"/>
    <col min="1298" max="1536" width="11.42578125" style="99"/>
    <col min="1537" max="1537" width="7.7109375" style="99" customWidth="1"/>
    <col min="1538" max="1538" width="12.42578125" style="99" customWidth="1"/>
    <col min="1539" max="1539" width="42.7109375" style="99" customWidth="1"/>
    <col min="1540" max="1540" width="9.42578125" style="99" bestFit="1" customWidth="1"/>
    <col min="1541" max="1541" width="9" style="99" bestFit="1" customWidth="1"/>
    <col min="1542" max="1542" width="8.42578125" style="99" customWidth="1"/>
    <col min="1543" max="1543" width="7.7109375" style="99" customWidth="1"/>
    <col min="1544" max="1544" width="7.42578125" style="99" customWidth="1"/>
    <col min="1545" max="1545" width="11.140625" style="99" customWidth="1"/>
    <col min="1546" max="1546" width="6.7109375" style="99" customWidth="1"/>
    <col min="1547" max="1547" width="8.42578125" style="99" customWidth="1"/>
    <col min="1548" max="1548" width="8" style="99" customWidth="1"/>
    <col min="1549" max="1549" width="11.42578125" style="99" customWidth="1"/>
    <col min="1550" max="1553" width="4.28515625" style="99" customWidth="1"/>
    <col min="1554" max="1792" width="11.42578125" style="99"/>
    <col min="1793" max="1793" width="7.7109375" style="99" customWidth="1"/>
    <col min="1794" max="1794" width="12.42578125" style="99" customWidth="1"/>
    <col min="1795" max="1795" width="42.7109375" style="99" customWidth="1"/>
    <col min="1796" max="1796" width="9.42578125" style="99" bestFit="1" customWidth="1"/>
    <col min="1797" max="1797" width="9" style="99" bestFit="1" customWidth="1"/>
    <col min="1798" max="1798" width="8.42578125" style="99" customWidth="1"/>
    <col min="1799" max="1799" width="7.7109375" style="99" customWidth="1"/>
    <col min="1800" max="1800" width="7.42578125" style="99" customWidth="1"/>
    <col min="1801" max="1801" width="11.140625" style="99" customWidth="1"/>
    <col min="1802" max="1802" width="6.7109375" style="99" customWidth="1"/>
    <col min="1803" max="1803" width="8.42578125" style="99" customWidth="1"/>
    <col min="1804" max="1804" width="8" style="99" customWidth="1"/>
    <col min="1805" max="1805" width="11.42578125" style="99" customWidth="1"/>
    <col min="1806" max="1809" width="4.28515625" style="99" customWidth="1"/>
    <col min="1810" max="2048" width="11.42578125" style="99"/>
    <col min="2049" max="2049" width="7.7109375" style="99" customWidth="1"/>
    <col min="2050" max="2050" width="12.42578125" style="99" customWidth="1"/>
    <col min="2051" max="2051" width="42.7109375" style="99" customWidth="1"/>
    <col min="2052" max="2052" width="9.42578125" style="99" bestFit="1" customWidth="1"/>
    <col min="2053" max="2053" width="9" style="99" bestFit="1" customWidth="1"/>
    <col min="2054" max="2054" width="8.42578125" style="99" customWidth="1"/>
    <col min="2055" max="2055" width="7.7109375" style="99" customWidth="1"/>
    <col min="2056" max="2056" width="7.42578125" style="99" customWidth="1"/>
    <col min="2057" max="2057" width="11.140625" style="99" customWidth="1"/>
    <col min="2058" max="2058" width="6.7109375" style="99" customWidth="1"/>
    <col min="2059" max="2059" width="8.42578125" style="99" customWidth="1"/>
    <col min="2060" max="2060" width="8" style="99" customWidth="1"/>
    <col min="2061" max="2061" width="11.42578125" style="99" customWidth="1"/>
    <col min="2062" max="2065" width="4.28515625" style="99" customWidth="1"/>
    <col min="2066" max="2304" width="11.42578125" style="99"/>
    <col min="2305" max="2305" width="7.7109375" style="99" customWidth="1"/>
    <col min="2306" max="2306" width="12.42578125" style="99" customWidth="1"/>
    <col min="2307" max="2307" width="42.7109375" style="99" customWidth="1"/>
    <col min="2308" max="2308" width="9.42578125" style="99" bestFit="1" customWidth="1"/>
    <col min="2309" max="2309" width="9" style="99" bestFit="1" customWidth="1"/>
    <col min="2310" max="2310" width="8.42578125" style="99" customWidth="1"/>
    <col min="2311" max="2311" width="7.7109375" style="99" customWidth="1"/>
    <col min="2312" max="2312" width="7.42578125" style="99" customWidth="1"/>
    <col min="2313" max="2313" width="11.140625" style="99" customWidth="1"/>
    <col min="2314" max="2314" width="6.7109375" style="99" customWidth="1"/>
    <col min="2315" max="2315" width="8.42578125" style="99" customWidth="1"/>
    <col min="2316" max="2316" width="8" style="99" customWidth="1"/>
    <col min="2317" max="2317" width="11.42578125" style="99" customWidth="1"/>
    <col min="2318" max="2321" width="4.28515625" style="99" customWidth="1"/>
    <col min="2322" max="2560" width="11.42578125" style="99"/>
    <col min="2561" max="2561" width="7.7109375" style="99" customWidth="1"/>
    <col min="2562" max="2562" width="12.42578125" style="99" customWidth="1"/>
    <col min="2563" max="2563" width="42.7109375" style="99" customWidth="1"/>
    <col min="2564" max="2564" width="9.42578125" style="99" bestFit="1" customWidth="1"/>
    <col min="2565" max="2565" width="9" style="99" bestFit="1" customWidth="1"/>
    <col min="2566" max="2566" width="8.42578125" style="99" customWidth="1"/>
    <col min="2567" max="2567" width="7.7109375" style="99" customWidth="1"/>
    <col min="2568" max="2568" width="7.42578125" style="99" customWidth="1"/>
    <col min="2569" max="2569" width="11.140625" style="99" customWidth="1"/>
    <col min="2570" max="2570" width="6.7109375" style="99" customWidth="1"/>
    <col min="2571" max="2571" width="8.42578125" style="99" customWidth="1"/>
    <col min="2572" max="2572" width="8" style="99" customWidth="1"/>
    <col min="2573" max="2573" width="11.42578125" style="99" customWidth="1"/>
    <col min="2574" max="2577" width="4.28515625" style="99" customWidth="1"/>
    <col min="2578" max="2816" width="11.42578125" style="99"/>
    <col min="2817" max="2817" width="7.7109375" style="99" customWidth="1"/>
    <col min="2818" max="2818" width="12.42578125" style="99" customWidth="1"/>
    <col min="2819" max="2819" width="42.7109375" style="99" customWidth="1"/>
    <col min="2820" max="2820" width="9.42578125" style="99" bestFit="1" customWidth="1"/>
    <col min="2821" max="2821" width="9" style="99" bestFit="1" customWidth="1"/>
    <col min="2822" max="2822" width="8.42578125" style="99" customWidth="1"/>
    <col min="2823" max="2823" width="7.7109375" style="99" customWidth="1"/>
    <col min="2824" max="2824" width="7.42578125" style="99" customWidth="1"/>
    <col min="2825" max="2825" width="11.140625" style="99" customWidth="1"/>
    <col min="2826" max="2826" width="6.7109375" style="99" customWidth="1"/>
    <col min="2827" max="2827" width="8.42578125" style="99" customWidth="1"/>
    <col min="2828" max="2828" width="8" style="99" customWidth="1"/>
    <col min="2829" max="2829" width="11.42578125" style="99" customWidth="1"/>
    <col min="2830" max="2833" width="4.28515625" style="99" customWidth="1"/>
    <col min="2834" max="3072" width="11.42578125" style="99"/>
    <col min="3073" max="3073" width="7.7109375" style="99" customWidth="1"/>
    <col min="3074" max="3074" width="12.42578125" style="99" customWidth="1"/>
    <col min="3075" max="3075" width="42.7109375" style="99" customWidth="1"/>
    <col min="3076" max="3076" width="9.42578125" style="99" bestFit="1" customWidth="1"/>
    <col min="3077" max="3077" width="9" style="99" bestFit="1" customWidth="1"/>
    <col min="3078" max="3078" width="8.42578125" style="99" customWidth="1"/>
    <col min="3079" max="3079" width="7.7109375" style="99" customWidth="1"/>
    <col min="3080" max="3080" width="7.42578125" style="99" customWidth="1"/>
    <col min="3081" max="3081" width="11.140625" style="99" customWidth="1"/>
    <col min="3082" max="3082" width="6.7109375" style="99" customWidth="1"/>
    <col min="3083" max="3083" width="8.42578125" style="99" customWidth="1"/>
    <col min="3084" max="3084" width="8" style="99" customWidth="1"/>
    <col min="3085" max="3085" width="11.42578125" style="99" customWidth="1"/>
    <col min="3086" max="3089" width="4.28515625" style="99" customWidth="1"/>
    <col min="3090" max="3328" width="11.42578125" style="99"/>
    <col min="3329" max="3329" width="7.7109375" style="99" customWidth="1"/>
    <col min="3330" max="3330" width="12.42578125" style="99" customWidth="1"/>
    <col min="3331" max="3331" width="42.7109375" style="99" customWidth="1"/>
    <col min="3332" max="3332" width="9.42578125" style="99" bestFit="1" customWidth="1"/>
    <col min="3333" max="3333" width="9" style="99" bestFit="1" customWidth="1"/>
    <col min="3334" max="3334" width="8.42578125" style="99" customWidth="1"/>
    <col min="3335" max="3335" width="7.7109375" style="99" customWidth="1"/>
    <col min="3336" max="3336" width="7.42578125" style="99" customWidth="1"/>
    <col min="3337" max="3337" width="11.140625" style="99" customWidth="1"/>
    <col min="3338" max="3338" width="6.7109375" style="99" customWidth="1"/>
    <col min="3339" max="3339" width="8.42578125" style="99" customWidth="1"/>
    <col min="3340" max="3340" width="8" style="99" customWidth="1"/>
    <col min="3341" max="3341" width="11.42578125" style="99" customWidth="1"/>
    <col min="3342" max="3345" width="4.28515625" style="99" customWidth="1"/>
    <col min="3346" max="3584" width="11.42578125" style="99"/>
    <col min="3585" max="3585" width="7.7109375" style="99" customWidth="1"/>
    <col min="3586" max="3586" width="12.42578125" style="99" customWidth="1"/>
    <col min="3587" max="3587" width="42.7109375" style="99" customWidth="1"/>
    <col min="3588" max="3588" width="9.42578125" style="99" bestFit="1" customWidth="1"/>
    <col min="3589" max="3589" width="9" style="99" bestFit="1" customWidth="1"/>
    <col min="3590" max="3590" width="8.42578125" style="99" customWidth="1"/>
    <col min="3591" max="3591" width="7.7109375" style="99" customWidth="1"/>
    <col min="3592" max="3592" width="7.42578125" style="99" customWidth="1"/>
    <col min="3593" max="3593" width="11.140625" style="99" customWidth="1"/>
    <col min="3594" max="3594" width="6.7109375" style="99" customWidth="1"/>
    <col min="3595" max="3595" width="8.42578125" style="99" customWidth="1"/>
    <col min="3596" max="3596" width="8" style="99" customWidth="1"/>
    <col min="3597" max="3597" width="11.42578125" style="99" customWidth="1"/>
    <col min="3598" max="3601" width="4.28515625" style="99" customWidth="1"/>
    <col min="3602" max="3840" width="11.42578125" style="99"/>
    <col min="3841" max="3841" width="7.7109375" style="99" customWidth="1"/>
    <col min="3842" max="3842" width="12.42578125" style="99" customWidth="1"/>
    <col min="3843" max="3843" width="42.7109375" style="99" customWidth="1"/>
    <col min="3844" max="3844" width="9.42578125" style="99" bestFit="1" customWidth="1"/>
    <col min="3845" max="3845" width="9" style="99" bestFit="1" customWidth="1"/>
    <col min="3846" max="3846" width="8.42578125" style="99" customWidth="1"/>
    <col min="3847" max="3847" width="7.7109375" style="99" customWidth="1"/>
    <col min="3848" max="3848" width="7.42578125" style="99" customWidth="1"/>
    <col min="3849" max="3849" width="11.140625" style="99" customWidth="1"/>
    <col min="3850" max="3850" width="6.7109375" style="99" customWidth="1"/>
    <col min="3851" max="3851" width="8.42578125" style="99" customWidth="1"/>
    <col min="3852" max="3852" width="8" style="99" customWidth="1"/>
    <col min="3853" max="3853" width="11.42578125" style="99" customWidth="1"/>
    <col min="3854" max="3857" width="4.28515625" style="99" customWidth="1"/>
    <col min="3858" max="4096" width="11.42578125" style="99"/>
    <col min="4097" max="4097" width="7.7109375" style="99" customWidth="1"/>
    <col min="4098" max="4098" width="12.42578125" style="99" customWidth="1"/>
    <col min="4099" max="4099" width="42.7109375" style="99" customWidth="1"/>
    <col min="4100" max="4100" width="9.42578125" style="99" bestFit="1" customWidth="1"/>
    <col min="4101" max="4101" width="9" style="99" bestFit="1" customWidth="1"/>
    <col min="4102" max="4102" width="8.42578125" style="99" customWidth="1"/>
    <col min="4103" max="4103" width="7.7109375" style="99" customWidth="1"/>
    <col min="4104" max="4104" width="7.42578125" style="99" customWidth="1"/>
    <col min="4105" max="4105" width="11.140625" style="99" customWidth="1"/>
    <col min="4106" max="4106" width="6.7109375" style="99" customWidth="1"/>
    <col min="4107" max="4107" width="8.42578125" style="99" customWidth="1"/>
    <col min="4108" max="4108" width="8" style="99" customWidth="1"/>
    <col min="4109" max="4109" width="11.42578125" style="99" customWidth="1"/>
    <col min="4110" max="4113" width="4.28515625" style="99" customWidth="1"/>
    <col min="4114" max="4352" width="11.42578125" style="99"/>
    <col min="4353" max="4353" width="7.7109375" style="99" customWidth="1"/>
    <col min="4354" max="4354" width="12.42578125" style="99" customWidth="1"/>
    <col min="4355" max="4355" width="42.7109375" style="99" customWidth="1"/>
    <col min="4356" max="4356" width="9.42578125" style="99" bestFit="1" customWidth="1"/>
    <col min="4357" max="4357" width="9" style="99" bestFit="1" customWidth="1"/>
    <col min="4358" max="4358" width="8.42578125" style="99" customWidth="1"/>
    <col min="4359" max="4359" width="7.7109375" style="99" customWidth="1"/>
    <col min="4360" max="4360" width="7.42578125" style="99" customWidth="1"/>
    <col min="4361" max="4361" width="11.140625" style="99" customWidth="1"/>
    <col min="4362" max="4362" width="6.7109375" style="99" customWidth="1"/>
    <col min="4363" max="4363" width="8.42578125" style="99" customWidth="1"/>
    <col min="4364" max="4364" width="8" style="99" customWidth="1"/>
    <col min="4365" max="4365" width="11.42578125" style="99" customWidth="1"/>
    <col min="4366" max="4369" width="4.28515625" style="99" customWidth="1"/>
    <col min="4370" max="4608" width="11.42578125" style="99"/>
    <col min="4609" max="4609" width="7.7109375" style="99" customWidth="1"/>
    <col min="4610" max="4610" width="12.42578125" style="99" customWidth="1"/>
    <col min="4611" max="4611" width="42.7109375" style="99" customWidth="1"/>
    <col min="4612" max="4612" width="9.42578125" style="99" bestFit="1" customWidth="1"/>
    <col min="4613" max="4613" width="9" style="99" bestFit="1" customWidth="1"/>
    <col min="4614" max="4614" width="8.42578125" style="99" customWidth="1"/>
    <col min="4615" max="4615" width="7.7109375" style="99" customWidth="1"/>
    <col min="4616" max="4616" width="7.42578125" style="99" customWidth="1"/>
    <col min="4617" max="4617" width="11.140625" style="99" customWidth="1"/>
    <col min="4618" max="4618" width="6.7109375" style="99" customWidth="1"/>
    <col min="4619" max="4619" width="8.42578125" style="99" customWidth="1"/>
    <col min="4620" max="4620" width="8" style="99" customWidth="1"/>
    <col min="4621" max="4621" width="11.42578125" style="99" customWidth="1"/>
    <col min="4622" max="4625" width="4.28515625" style="99" customWidth="1"/>
    <col min="4626" max="4864" width="11.42578125" style="99"/>
    <col min="4865" max="4865" width="7.7109375" style="99" customWidth="1"/>
    <col min="4866" max="4866" width="12.42578125" style="99" customWidth="1"/>
    <col min="4867" max="4867" width="42.7109375" style="99" customWidth="1"/>
    <col min="4868" max="4868" width="9.42578125" style="99" bestFit="1" customWidth="1"/>
    <col min="4869" max="4869" width="9" style="99" bestFit="1" customWidth="1"/>
    <col min="4870" max="4870" width="8.42578125" style="99" customWidth="1"/>
    <col min="4871" max="4871" width="7.7109375" style="99" customWidth="1"/>
    <col min="4872" max="4872" width="7.42578125" style="99" customWidth="1"/>
    <col min="4873" max="4873" width="11.140625" style="99" customWidth="1"/>
    <col min="4874" max="4874" width="6.7109375" style="99" customWidth="1"/>
    <col min="4875" max="4875" width="8.42578125" style="99" customWidth="1"/>
    <col min="4876" max="4876" width="8" style="99" customWidth="1"/>
    <col min="4877" max="4877" width="11.42578125" style="99" customWidth="1"/>
    <col min="4878" max="4881" width="4.28515625" style="99" customWidth="1"/>
    <col min="4882" max="5120" width="11.42578125" style="99"/>
    <col min="5121" max="5121" width="7.7109375" style="99" customWidth="1"/>
    <col min="5122" max="5122" width="12.42578125" style="99" customWidth="1"/>
    <col min="5123" max="5123" width="42.7109375" style="99" customWidth="1"/>
    <col min="5124" max="5124" width="9.42578125" style="99" bestFit="1" customWidth="1"/>
    <col min="5125" max="5125" width="9" style="99" bestFit="1" customWidth="1"/>
    <col min="5126" max="5126" width="8.42578125" style="99" customWidth="1"/>
    <col min="5127" max="5127" width="7.7109375" style="99" customWidth="1"/>
    <col min="5128" max="5128" width="7.42578125" style="99" customWidth="1"/>
    <col min="5129" max="5129" width="11.140625" style="99" customWidth="1"/>
    <col min="5130" max="5130" width="6.7109375" style="99" customWidth="1"/>
    <col min="5131" max="5131" width="8.42578125" style="99" customWidth="1"/>
    <col min="5132" max="5132" width="8" style="99" customWidth="1"/>
    <col min="5133" max="5133" width="11.42578125" style="99" customWidth="1"/>
    <col min="5134" max="5137" width="4.28515625" style="99" customWidth="1"/>
    <col min="5138" max="5376" width="11.42578125" style="99"/>
    <col min="5377" max="5377" width="7.7109375" style="99" customWidth="1"/>
    <col min="5378" max="5378" width="12.42578125" style="99" customWidth="1"/>
    <col min="5379" max="5379" width="42.7109375" style="99" customWidth="1"/>
    <col min="5380" max="5380" width="9.42578125" style="99" bestFit="1" customWidth="1"/>
    <col min="5381" max="5381" width="9" style="99" bestFit="1" customWidth="1"/>
    <col min="5382" max="5382" width="8.42578125" style="99" customWidth="1"/>
    <col min="5383" max="5383" width="7.7109375" style="99" customWidth="1"/>
    <col min="5384" max="5384" width="7.42578125" style="99" customWidth="1"/>
    <col min="5385" max="5385" width="11.140625" style="99" customWidth="1"/>
    <col min="5386" max="5386" width="6.7109375" style="99" customWidth="1"/>
    <col min="5387" max="5387" width="8.42578125" style="99" customWidth="1"/>
    <col min="5388" max="5388" width="8" style="99" customWidth="1"/>
    <col min="5389" max="5389" width="11.42578125" style="99" customWidth="1"/>
    <col min="5390" max="5393" width="4.28515625" style="99" customWidth="1"/>
    <col min="5394" max="5632" width="11.42578125" style="99"/>
    <col min="5633" max="5633" width="7.7109375" style="99" customWidth="1"/>
    <col min="5634" max="5634" width="12.42578125" style="99" customWidth="1"/>
    <col min="5635" max="5635" width="42.7109375" style="99" customWidth="1"/>
    <col min="5636" max="5636" width="9.42578125" style="99" bestFit="1" customWidth="1"/>
    <col min="5637" max="5637" width="9" style="99" bestFit="1" customWidth="1"/>
    <col min="5638" max="5638" width="8.42578125" style="99" customWidth="1"/>
    <col min="5639" max="5639" width="7.7109375" style="99" customWidth="1"/>
    <col min="5640" max="5640" width="7.42578125" style="99" customWidth="1"/>
    <col min="5641" max="5641" width="11.140625" style="99" customWidth="1"/>
    <col min="5642" max="5642" width="6.7109375" style="99" customWidth="1"/>
    <col min="5643" max="5643" width="8.42578125" style="99" customWidth="1"/>
    <col min="5644" max="5644" width="8" style="99" customWidth="1"/>
    <col min="5645" max="5645" width="11.42578125" style="99" customWidth="1"/>
    <col min="5646" max="5649" width="4.28515625" style="99" customWidth="1"/>
    <col min="5650" max="5888" width="11.42578125" style="99"/>
    <col min="5889" max="5889" width="7.7109375" style="99" customWidth="1"/>
    <col min="5890" max="5890" width="12.42578125" style="99" customWidth="1"/>
    <col min="5891" max="5891" width="42.7109375" style="99" customWidth="1"/>
    <col min="5892" max="5892" width="9.42578125" style="99" bestFit="1" customWidth="1"/>
    <col min="5893" max="5893" width="9" style="99" bestFit="1" customWidth="1"/>
    <col min="5894" max="5894" width="8.42578125" style="99" customWidth="1"/>
    <col min="5895" max="5895" width="7.7109375" style="99" customWidth="1"/>
    <col min="5896" max="5896" width="7.42578125" style="99" customWidth="1"/>
    <col min="5897" max="5897" width="11.140625" style="99" customWidth="1"/>
    <col min="5898" max="5898" width="6.7109375" style="99" customWidth="1"/>
    <col min="5899" max="5899" width="8.42578125" style="99" customWidth="1"/>
    <col min="5900" max="5900" width="8" style="99" customWidth="1"/>
    <col min="5901" max="5901" width="11.42578125" style="99" customWidth="1"/>
    <col min="5902" max="5905" width="4.28515625" style="99" customWidth="1"/>
    <col min="5906" max="6144" width="11.42578125" style="99"/>
    <col min="6145" max="6145" width="7.7109375" style="99" customWidth="1"/>
    <col min="6146" max="6146" width="12.42578125" style="99" customWidth="1"/>
    <col min="6147" max="6147" width="42.7109375" style="99" customWidth="1"/>
    <col min="6148" max="6148" width="9.42578125" style="99" bestFit="1" customWidth="1"/>
    <col min="6149" max="6149" width="9" style="99" bestFit="1" customWidth="1"/>
    <col min="6150" max="6150" width="8.42578125" style="99" customWidth="1"/>
    <col min="6151" max="6151" width="7.7109375" style="99" customWidth="1"/>
    <col min="6152" max="6152" width="7.42578125" style="99" customWidth="1"/>
    <col min="6153" max="6153" width="11.140625" style="99" customWidth="1"/>
    <col min="6154" max="6154" width="6.7109375" style="99" customWidth="1"/>
    <col min="6155" max="6155" width="8.42578125" style="99" customWidth="1"/>
    <col min="6156" max="6156" width="8" style="99" customWidth="1"/>
    <col min="6157" max="6157" width="11.42578125" style="99" customWidth="1"/>
    <col min="6158" max="6161" width="4.28515625" style="99" customWidth="1"/>
    <col min="6162" max="6400" width="11.42578125" style="99"/>
    <col min="6401" max="6401" width="7.7109375" style="99" customWidth="1"/>
    <col min="6402" max="6402" width="12.42578125" style="99" customWidth="1"/>
    <col min="6403" max="6403" width="42.7109375" style="99" customWidth="1"/>
    <col min="6404" max="6404" width="9.42578125" style="99" bestFit="1" customWidth="1"/>
    <col min="6405" max="6405" width="9" style="99" bestFit="1" customWidth="1"/>
    <col min="6406" max="6406" width="8.42578125" style="99" customWidth="1"/>
    <col min="6407" max="6407" width="7.7109375" style="99" customWidth="1"/>
    <col min="6408" max="6408" width="7.42578125" style="99" customWidth="1"/>
    <col min="6409" max="6409" width="11.140625" style="99" customWidth="1"/>
    <col min="6410" max="6410" width="6.7109375" style="99" customWidth="1"/>
    <col min="6411" max="6411" width="8.42578125" style="99" customWidth="1"/>
    <col min="6412" max="6412" width="8" style="99" customWidth="1"/>
    <col min="6413" max="6413" width="11.42578125" style="99" customWidth="1"/>
    <col min="6414" max="6417" width="4.28515625" style="99" customWidth="1"/>
    <col min="6418" max="6656" width="11.42578125" style="99"/>
    <col min="6657" max="6657" width="7.7109375" style="99" customWidth="1"/>
    <col min="6658" max="6658" width="12.42578125" style="99" customWidth="1"/>
    <col min="6659" max="6659" width="42.7109375" style="99" customWidth="1"/>
    <col min="6660" max="6660" width="9.42578125" style="99" bestFit="1" customWidth="1"/>
    <col min="6661" max="6661" width="9" style="99" bestFit="1" customWidth="1"/>
    <col min="6662" max="6662" width="8.42578125" style="99" customWidth="1"/>
    <col min="6663" max="6663" width="7.7109375" style="99" customWidth="1"/>
    <col min="6664" max="6664" width="7.42578125" style="99" customWidth="1"/>
    <col min="6665" max="6665" width="11.140625" style="99" customWidth="1"/>
    <col min="6666" max="6666" width="6.7109375" style="99" customWidth="1"/>
    <col min="6667" max="6667" width="8.42578125" style="99" customWidth="1"/>
    <col min="6668" max="6668" width="8" style="99" customWidth="1"/>
    <col min="6669" max="6669" width="11.42578125" style="99" customWidth="1"/>
    <col min="6670" max="6673" width="4.28515625" style="99" customWidth="1"/>
    <col min="6674" max="6912" width="11.42578125" style="99"/>
    <col min="6913" max="6913" width="7.7109375" style="99" customWidth="1"/>
    <col min="6914" max="6914" width="12.42578125" style="99" customWidth="1"/>
    <col min="6915" max="6915" width="42.7109375" style="99" customWidth="1"/>
    <col min="6916" max="6916" width="9.42578125" style="99" bestFit="1" customWidth="1"/>
    <col min="6917" max="6917" width="9" style="99" bestFit="1" customWidth="1"/>
    <col min="6918" max="6918" width="8.42578125" style="99" customWidth="1"/>
    <col min="6919" max="6919" width="7.7109375" style="99" customWidth="1"/>
    <col min="6920" max="6920" width="7.42578125" style="99" customWidth="1"/>
    <col min="6921" max="6921" width="11.140625" style="99" customWidth="1"/>
    <col min="6922" max="6922" width="6.7109375" style="99" customWidth="1"/>
    <col min="6923" max="6923" width="8.42578125" style="99" customWidth="1"/>
    <col min="6924" max="6924" width="8" style="99" customWidth="1"/>
    <col min="6925" max="6925" width="11.42578125" style="99" customWidth="1"/>
    <col min="6926" max="6929" width="4.28515625" style="99" customWidth="1"/>
    <col min="6930" max="7168" width="11.42578125" style="99"/>
    <col min="7169" max="7169" width="7.7109375" style="99" customWidth="1"/>
    <col min="7170" max="7170" width="12.42578125" style="99" customWidth="1"/>
    <col min="7171" max="7171" width="42.7109375" style="99" customWidth="1"/>
    <col min="7172" max="7172" width="9.42578125" style="99" bestFit="1" customWidth="1"/>
    <col min="7173" max="7173" width="9" style="99" bestFit="1" customWidth="1"/>
    <col min="7174" max="7174" width="8.42578125" style="99" customWidth="1"/>
    <col min="7175" max="7175" width="7.7109375" style="99" customWidth="1"/>
    <col min="7176" max="7176" width="7.42578125" style="99" customWidth="1"/>
    <col min="7177" max="7177" width="11.140625" style="99" customWidth="1"/>
    <col min="7178" max="7178" width="6.7109375" style="99" customWidth="1"/>
    <col min="7179" max="7179" width="8.42578125" style="99" customWidth="1"/>
    <col min="7180" max="7180" width="8" style="99" customWidth="1"/>
    <col min="7181" max="7181" width="11.42578125" style="99" customWidth="1"/>
    <col min="7182" max="7185" width="4.28515625" style="99" customWidth="1"/>
    <col min="7186" max="7424" width="11.42578125" style="99"/>
    <col min="7425" max="7425" width="7.7109375" style="99" customWidth="1"/>
    <col min="7426" max="7426" width="12.42578125" style="99" customWidth="1"/>
    <col min="7427" max="7427" width="42.7109375" style="99" customWidth="1"/>
    <col min="7428" max="7428" width="9.42578125" style="99" bestFit="1" customWidth="1"/>
    <col min="7429" max="7429" width="9" style="99" bestFit="1" customWidth="1"/>
    <col min="7430" max="7430" width="8.42578125" style="99" customWidth="1"/>
    <col min="7431" max="7431" width="7.7109375" style="99" customWidth="1"/>
    <col min="7432" max="7432" width="7.42578125" style="99" customWidth="1"/>
    <col min="7433" max="7433" width="11.140625" style="99" customWidth="1"/>
    <col min="7434" max="7434" width="6.7109375" style="99" customWidth="1"/>
    <col min="7435" max="7435" width="8.42578125" style="99" customWidth="1"/>
    <col min="7436" max="7436" width="8" style="99" customWidth="1"/>
    <col min="7437" max="7437" width="11.42578125" style="99" customWidth="1"/>
    <col min="7438" max="7441" width="4.28515625" style="99" customWidth="1"/>
    <col min="7442" max="7680" width="11.42578125" style="99"/>
    <col min="7681" max="7681" width="7.7109375" style="99" customWidth="1"/>
    <col min="7682" max="7682" width="12.42578125" style="99" customWidth="1"/>
    <col min="7683" max="7683" width="42.7109375" style="99" customWidth="1"/>
    <col min="7684" max="7684" width="9.42578125" style="99" bestFit="1" customWidth="1"/>
    <col min="7685" max="7685" width="9" style="99" bestFit="1" customWidth="1"/>
    <col min="7686" max="7686" width="8.42578125" style="99" customWidth="1"/>
    <col min="7687" max="7687" width="7.7109375" style="99" customWidth="1"/>
    <col min="7688" max="7688" width="7.42578125" style="99" customWidth="1"/>
    <col min="7689" max="7689" width="11.140625" style="99" customWidth="1"/>
    <col min="7690" max="7690" width="6.7109375" style="99" customWidth="1"/>
    <col min="7691" max="7691" width="8.42578125" style="99" customWidth="1"/>
    <col min="7692" max="7692" width="8" style="99" customWidth="1"/>
    <col min="7693" max="7693" width="11.42578125" style="99" customWidth="1"/>
    <col min="7694" max="7697" width="4.28515625" style="99" customWidth="1"/>
    <col min="7698" max="7936" width="11.42578125" style="99"/>
    <col min="7937" max="7937" width="7.7109375" style="99" customWidth="1"/>
    <col min="7938" max="7938" width="12.42578125" style="99" customWidth="1"/>
    <col min="7939" max="7939" width="42.7109375" style="99" customWidth="1"/>
    <col min="7940" max="7940" width="9.42578125" style="99" bestFit="1" customWidth="1"/>
    <col min="7941" max="7941" width="9" style="99" bestFit="1" customWidth="1"/>
    <col min="7942" max="7942" width="8.42578125" style="99" customWidth="1"/>
    <col min="7943" max="7943" width="7.7109375" style="99" customWidth="1"/>
    <col min="7944" max="7944" width="7.42578125" style="99" customWidth="1"/>
    <col min="7945" max="7945" width="11.140625" style="99" customWidth="1"/>
    <col min="7946" max="7946" width="6.7109375" style="99" customWidth="1"/>
    <col min="7947" max="7947" width="8.42578125" style="99" customWidth="1"/>
    <col min="7948" max="7948" width="8" style="99" customWidth="1"/>
    <col min="7949" max="7949" width="11.42578125" style="99" customWidth="1"/>
    <col min="7950" max="7953" width="4.28515625" style="99" customWidth="1"/>
    <col min="7954" max="8192" width="11.42578125" style="99"/>
    <col min="8193" max="8193" width="7.7109375" style="99" customWidth="1"/>
    <col min="8194" max="8194" width="12.42578125" style="99" customWidth="1"/>
    <col min="8195" max="8195" width="42.7109375" style="99" customWidth="1"/>
    <col min="8196" max="8196" width="9.42578125" style="99" bestFit="1" customWidth="1"/>
    <col min="8197" max="8197" width="9" style="99" bestFit="1" customWidth="1"/>
    <col min="8198" max="8198" width="8.42578125" style="99" customWidth="1"/>
    <col min="8199" max="8199" width="7.7109375" style="99" customWidth="1"/>
    <col min="8200" max="8200" width="7.42578125" style="99" customWidth="1"/>
    <col min="8201" max="8201" width="11.140625" style="99" customWidth="1"/>
    <col min="8202" max="8202" width="6.7109375" style="99" customWidth="1"/>
    <col min="8203" max="8203" width="8.42578125" style="99" customWidth="1"/>
    <col min="8204" max="8204" width="8" style="99" customWidth="1"/>
    <col min="8205" max="8205" width="11.42578125" style="99" customWidth="1"/>
    <col min="8206" max="8209" width="4.28515625" style="99" customWidth="1"/>
    <col min="8210" max="8448" width="11.42578125" style="99"/>
    <col min="8449" max="8449" width="7.7109375" style="99" customWidth="1"/>
    <col min="8450" max="8450" width="12.42578125" style="99" customWidth="1"/>
    <col min="8451" max="8451" width="42.7109375" style="99" customWidth="1"/>
    <col min="8452" max="8452" width="9.42578125" style="99" bestFit="1" customWidth="1"/>
    <col min="8453" max="8453" width="9" style="99" bestFit="1" customWidth="1"/>
    <col min="8454" max="8454" width="8.42578125" style="99" customWidth="1"/>
    <col min="8455" max="8455" width="7.7109375" style="99" customWidth="1"/>
    <col min="8456" max="8456" width="7.42578125" style="99" customWidth="1"/>
    <col min="8457" max="8457" width="11.140625" style="99" customWidth="1"/>
    <col min="8458" max="8458" width="6.7109375" style="99" customWidth="1"/>
    <col min="8459" max="8459" width="8.42578125" style="99" customWidth="1"/>
    <col min="8460" max="8460" width="8" style="99" customWidth="1"/>
    <col min="8461" max="8461" width="11.42578125" style="99" customWidth="1"/>
    <col min="8462" max="8465" width="4.28515625" style="99" customWidth="1"/>
    <col min="8466" max="8704" width="11.42578125" style="99"/>
    <col min="8705" max="8705" width="7.7109375" style="99" customWidth="1"/>
    <col min="8706" max="8706" width="12.42578125" style="99" customWidth="1"/>
    <col min="8707" max="8707" width="42.7109375" style="99" customWidth="1"/>
    <col min="8708" max="8708" width="9.42578125" style="99" bestFit="1" customWidth="1"/>
    <col min="8709" max="8709" width="9" style="99" bestFit="1" customWidth="1"/>
    <col min="8710" max="8710" width="8.42578125" style="99" customWidth="1"/>
    <col min="8711" max="8711" width="7.7109375" style="99" customWidth="1"/>
    <col min="8712" max="8712" width="7.42578125" style="99" customWidth="1"/>
    <col min="8713" max="8713" width="11.140625" style="99" customWidth="1"/>
    <col min="8714" max="8714" width="6.7109375" style="99" customWidth="1"/>
    <col min="8715" max="8715" width="8.42578125" style="99" customWidth="1"/>
    <col min="8716" max="8716" width="8" style="99" customWidth="1"/>
    <col min="8717" max="8717" width="11.42578125" style="99" customWidth="1"/>
    <col min="8718" max="8721" width="4.28515625" style="99" customWidth="1"/>
    <col min="8722" max="8960" width="11.42578125" style="99"/>
    <col min="8961" max="8961" width="7.7109375" style="99" customWidth="1"/>
    <col min="8962" max="8962" width="12.42578125" style="99" customWidth="1"/>
    <col min="8963" max="8963" width="42.7109375" style="99" customWidth="1"/>
    <col min="8964" max="8964" width="9.42578125" style="99" bestFit="1" customWidth="1"/>
    <col min="8965" max="8965" width="9" style="99" bestFit="1" customWidth="1"/>
    <col min="8966" max="8966" width="8.42578125" style="99" customWidth="1"/>
    <col min="8967" max="8967" width="7.7109375" style="99" customWidth="1"/>
    <col min="8968" max="8968" width="7.42578125" style="99" customWidth="1"/>
    <col min="8969" max="8969" width="11.140625" style="99" customWidth="1"/>
    <col min="8970" max="8970" width="6.7109375" style="99" customWidth="1"/>
    <col min="8971" max="8971" width="8.42578125" style="99" customWidth="1"/>
    <col min="8972" max="8972" width="8" style="99" customWidth="1"/>
    <col min="8973" max="8973" width="11.42578125" style="99" customWidth="1"/>
    <col min="8974" max="8977" width="4.28515625" style="99" customWidth="1"/>
    <col min="8978" max="9216" width="11.42578125" style="99"/>
    <col min="9217" max="9217" width="7.7109375" style="99" customWidth="1"/>
    <col min="9218" max="9218" width="12.42578125" style="99" customWidth="1"/>
    <col min="9219" max="9219" width="42.7109375" style="99" customWidth="1"/>
    <col min="9220" max="9220" width="9.42578125" style="99" bestFit="1" customWidth="1"/>
    <col min="9221" max="9221" width="9" style="99" bestFit="1" customWidth="1"/>
    <col min="9222" max="9222" width="8.42578125" style="99" customWidth="1"/>
    <col min="9223" max="9223" width="7.7109375" style="99" customWidth="1"/>
    <col min="9224" max="9224" width="7.42578125" style="99" customWidth="1"/>
    <col min="9225" max="9225" width="11.140625" style="99" customWidth="1"/>
    <col min="9226" max="9226" width="6.7109375" style="99" customWidth="1"/>
    <col min="9227" max="9227" width="8.42578125" style="99" customWidth="1"/>
    <col min="9228" max="9228" width="8" style="99" customWidth="1"/>
    <col min="9229" max="9229" width="11.42578125" style="99" customWidth="1"/>
    <col min="9230" max="9233" width="4.28515625" style="99" customWidth="1"/>
    <col min="9234" max="9472" width="11.42578125" style="99"/>
    <col min="9473" max="9473" width="7.7109375" style="99" customWidth="1"/>
    <col min="9474" max="9474" width="12.42578125" style="99" customWidth="1"/>
    <col min="9475" max="9475" width="42.7109375" style="99" customWidth="1"/>
    <col min="9476" max="9476" width="9.42578125" style="99" bestFit="1" customWidth="1"/>
    <col min="9477" max="9477" width="9" style="99" bestFit="1" customWidth="1"/>
    <col min="9478" max="9478" width="8.42578125" style="99" customWidth="1"/>
    <col min="9479" max="9479" width="7.7109375" style="99" customWidth="1"/>
    <col min="9480" max="9480" width="7.42578125" style="99" customWidth="1"/>
    <col min="9481" max="9481" width="11.140625" style="99" customWidth="1"/>
    <col min="9482" max="9482" width="6.7109375" style="99" customWidth="1"/>
    <col min="9483" max="9483" width="8.42578125" style="99" customWidth="1"/>
    <col min="9484" max="9484" width="8" style="99" customWidth="1"/>
    <col min="9485" max="9485" width="11.42578125" style="99" customWidth="1"/>
    <col min="9486" max="9489" width="4.28515625" style="99" customWidth="1"/>
    <col min="9490" max="9728" width="11.42578125" style="99"/>
    <col min="9729" max="9729" width="7.7109375" style="99" customWidth="1"/>
    <col min="9730" max="9730" width="12.42578125" style="99" customWidth="1"/>
    <col min="9731" max="9731" width="42.7109375" style="99" customWidth="1"/>
    <col min="9732" max="9732" width="9.42578125" style="99" bestFit="1" customWidth="1"/>
    <col min="9733" max="9733" width="9" style="99" bestFit="1" customWidth="1"/>
    <col min="9734" max="9734" width="8.42578125" style="99" customWidth="1"/>
    <col min="9735" max="9735" width="7.7109375" style="99" customWidth="1"/>
    <col min="9736" max="9736" width="7.42578125" style="99" customWidth="1"/>
    <col min="9737" max="9737" width="11.140625" style="99" customWidth="1"/>
    <col min="9738" max="9738" width="6.7109375" style="99" customWidth="1"/>
    <col min="9739" max="9739" width="8.42578125" style="99" customWidth="1"/>
    <col min="9740" max="9740" width="8" style="99" customWidth="1"/>
    <col min="9741" max="9741" width="11.42578125" style="99" customWidth="1"/>
    <col min="9742" max="9745" width="4.28515625" style="99" customWidth="1"/>
    <col min="9746" max="9984" width="11.42578125" style="99"/>
    <col min="9985" max="9985" width="7.7109375" style="99" customWidth="1"/>
    <col min="9986" max="9986" width="12.42578125" style="99" customWidth="1"/>
    <col min="9987" max="9987" width="42.7109375" style="99" customWidth="1"/>
    <col min="9988" max="9988" width="9.42578125" style="99" bestFit="1" customWidth="1"/>
    <col min="9989" max="9989" width="9" style="99" bestFit="1" customWidth="1"/>
    <col min="9990" max="9990" width="8.42578125" style="99" customWidth="1"/>
    <col min="9991" max="9991" width="7.7109375" style="99" customWidth="1"/>
    <col min="9992" max="9992" width="7.42578125" style="99" customWidth="1"/>
    <col min="9993" max="9993" width="11.140625" style="99" customWidth="1"/>
    <col min="9994" max="9994" width="6.7109375" style="99" customWidth="1"/>
    <col min="9995" max="9995" width="8.42578125" style="99" customWidth="1"/>
    <col min="9996" max="9996" width="8" style="99" customWidth="1"/>
    <col min="9997" max="9997" width="11.42578125" style="99" customWidth="1"/>
    <col min="9998" max="10001" width="4.28515625" style="99" customWidth="1"/>
    <col min="10002" max="10240" width="11.42578125" style="99"/>
    <col min="10241" max="10241" width="7.7109375" style="99" customWidth="1"/>
    <col min="10242" max="10242" width="12.42578125" style="99" customWidth="1"/>
    <col min="10243" max="10243" width="42.7109375" style="99" customWidth="1"/>
    <col min="10244" max="10244" width="9.42578125" style="99" bestFit="1" customWidth="1"/>
    <col min="10245" max="10245" width="9" style="99" bestFit="1" customWidth="1"/>
    <col min="10246" max="10246" width="8.42578125" style="99" customWidth="1"/>
    <col min="10247" max="10247" width="7.7109375" style="99" customWidth="1"/>
    <col min="10248" max="10248" width="7.42578125" style="99" customWidth="1"/>
    <col min="10249" max="10249" width="11.140625" style="99" customWidth="1"/>
    <col min="10250" max="10250" width="6.7109375" style="99" customWidth="1"/>
    <col min="10251" max="10251" width="8.42578125" style="99" customWidth="1"/>
    <col min="10252" max="10252" width="8" style="99" customWidth="1"/>
    <col min="10253" max="10253" width="11.42578125" style="99" customWidth="1"/>
    <col min="10254" max="10257" width="4.28515625" style="99" customWidth="1"/>
    <col min="10258" max="10496" width="11.42578125" style="99"/>
    <col min="10497" max="10497" width="7.7109375" style="99" customWidth="1"/>
    <col min="10498" max="10498" width="12.42578125" style="99" customWidth="1"/>
    <col min="10499" max="10499" width="42.7109375" style="99" customWidth="1"/>
    <col min="10500" max="10500" width="9.42578125" style="99" bestFit="1" customWidth="1"/>
    <col min="10501" max="10501" width="9" style="99" bestFit="1" customWidth="1"/>
    <col min="10502" max="10502" width="8.42578125" style="99" customWidth="1"/>
    <col min="10503" max="10503" width="7.7109375" style="99" customWidth="1"/>
    <col min="10504" max="10504" width="7.42578125" style="99" customWidth="1"/>
    <col min="10505" max="10505" width="11.140625" style="99" customWidth="1"/>
    <col min="10506" max="10506" width="6.7109375" style="99" customWidth="1"/>
    <col min="10507" max="10507" width="8.42578125" style="99" customWidth="1"/>
    <col min="10508" max="10508" width="8" style="99" customWidth="1"/>
    <col min="10509" max="10509" width="11.42578125" style="99" customWidth="1"/>
    <col min="10510" max="10513" width="4.28515625" style="99" customWidth="1"/>
    <col min="10514" max="10752" width="11.42578125" style="99"/>
    <col min="10753" max="10753" width="7.7109375" style="99" customWidth="1"/>
    <col min="10754" max="10754" width="12.42578125" style="99" customWidth="1"/>
    <col min="10755" max="10755" width="42.7109375" style="99" customWidth="1"/>
    <col min="10756" max="10756" width="9.42578125" style="99" bestFit="1" customWidth="1"/>
    <col min="10757" max="10757" width="9" style="99" bestFit="1" customWidth="1"/>
    <col min="10758" max="10758" width="8.42578125" style="99" customWidth="1"/>
    <col min="10759" max="10759" width="7.7109375" style="99" customWidth="1"/>
    <col min="10760" max="10760" width="7.42578125" style="99" customWidth="1"/>
    <col min="10761" max="10761" width="11.140625" style="99" customWidth="1"/>
    <col min="10762" max="10762" width="6.7109375" style="99" customWidth="1"/>
    <col min="10763" max="10763" width="8.42578125" style="99" customWidth="1"/>
    <col min="10764" max="10764" width="8" style="99" customWidth="1"/>
    <col min="10765" max="10765" width="11.42578125" style="99" customWidth="1"/>
    <col min="10766" max="10769" width="4.28515625" style="99" customWidth="1"/>
    <col min="10770" max="11008" width="11.42578125" style="99"/>
    <col min="11009" max="11009" width="7.7109375" style="99" customWidth="1"/>
    <col min="11010" max="11010" width="12.42578125" style="99" customWidth="1"/>
    <col min="11011" max="11011" width="42.7109375" style="99" customWidth="1"/>
    <col min="11012" max="11012" width="9.42578125" style="99" bestFit="1" customWidth="1"/>
    <col min="11013" max="11013" width="9" style="99" bestFit="1" customWidth="1"/>
    <col min="11014" max="11014" width="8.42578125" style="99" customWidth="1"/>
    <col min="11015" max="11015" width="7.7109375" style="99" customWidth="1"/>
    <col min="11016" max="11016" width="7.42578125" style="99" customWidth="1"/>
    <col min="11017" max="11017" width="11.140625" style="99" customWidth="1"/>
    <col min="11018" max="11018" width="6.7109375" style="99" customWidth="1"/>
    <col min="11019" max="11019" width="8.42578125" style="99" customWidth="1"/>
    <col min="11020" max="11020" width="8" style="99" customWidth="1"/>
    <col min="11021" max="11021" width="11.42578125" style="99" customWidth="1"/>
    <col min="11022" max="11025" width="4.28515625" style="99" customWidth="1"/>
    <col min="11026" max="11264" width="11.42578125" style="99"/>
    <col min="11265" max="11265" width="7.7109375" style="99" customWidth="1"/>
    <col min="11266" max="11266" width="12.42578125" style="99" customWidth="1"/>
    <col min="11267" max="11267" width="42.7109375" style="99" customWidth="1"/>
    <col min="11268" max="11268" width="9.42578125" style="99" bestFit="1" customWidth="1"/>
    <col min="11269" max="11269" width="9" style="99" bestFit="1" customWidth="1"/>
    <col min="11270" max="11270" width="8.42578125" style="99" customWidth="1"/>
    <col min="11271" max="11271" width="7.7109375" style="99" customWidth="1"/>
    <col min="11272" max="11272" width="7.42578125" style="99" customWidth="1"/>
    <col min="11273" max="11273" width="11.140625" style="99" customWidth="1"/>
    <col min="11274" max="11274" width="6.7109375" style="99" customWidth="1"/>
    <col min="11275" max="11275" width="8.42578125" style="99" customWidth="1"/>
    <col min="11276" max="11276" width="8" style="99" customWidth="1"/>
    <col min="11277" max="11277" width="11.42578125" style="99" customWidth="1"/>
    <col min="11278" max="11281" width="4.28515625" style="99" customWidth="1"/>
    <col min="11282" max="11520" width="11.42578125" style="99"/>
    <col min="11521" max="11521" width="7.7109375" style="99" customWidth="1"/>
    <col min="11522" max="11522" width="12.42578125" style="99" customWidth="1"/>
    <col min="11523" max="11523" width="42.7109375" style="99" customWidth="1"/>
    <col min="11524" max="11524" width="9.42578125" style="99" bestFit="1" customWidth="1"/>
    <col min="11525" max="11525" width="9" style="99" bestFit="1" customWidth="1"/>
    <col min="11526" max="11526" width="8.42578125" style="99" customWidth="1"/>
    <col min="11527" max="11527" width="7.7109375" style="99" customWidth="1"/>
    <col min="11528" max="11528" width="7.42578125" style="99" customWidth="1"/>
    <col min="11529" max="11529" width="11.140625" style="99" customWidth="1"/>
    <col min="11530" max="11530" width="6.7109375" style="99" customWidth="1"/>
    <col min="11531" max="11531" width="8.42578125" style="99" customWidth="1"/>
    <col min="11532" max="11532" width="8" style="99" customWidth="1"/>
    <col min="11533" max="11533" width="11.42578125" style="99" customWidth="1"/>
    <col min="11534" max="11537" width="4.28515625" style="99" customWidth="1"/>
    <col min="11538" max="11776" width="11.42578125" style="99"/>
    <col min="11777" max="11777" width="7.7109375" style="99" customWidth="1"/>
    <col min="11778" max="11778" width="12.42578125" style="99" customWidth="1"/>
    <col min="11779" max="11779" width="42.7109375" style="99" customWidth="1"/>
    <col min="11780" max="11780" width="9.42578125" style="99" bestFit="1" customWidth="1"/>
    <col min="11781" max="11781" width="9" style="99" bestFit="1" customWidth="1"/>
    <col min="11782" max="11782" width="8.42578125" style="99" customWidth="1"/>
    <col min="11783" max="11783" width="7.7109375" style="99" customWidth="1"/>
    <col min="11784" max="11784" width="7.42578125" style="99" customWidth="1"/>
    <col min="11785" max="11785" width="11.140625" style="99" customWidth="1"/>
    <col min="11786" max="11786" width="6.7109375" style="99" customWidth="1"/>
    <col min="11787" max="11787" width="8.42578125" style="99" customWidth="1"/>
    <col min="11788" max="11788" width="8" style="99" customWidth="1"/>
    <col min="11789" max="11789" width="11.42578125" style="99" customWidth="1"/>
    <col min="11790" max="11793" width="4.28515625" style="99" customWidth="1"/>
    <col min="11794" max="12032" width="11.42578125" style="99"/>
    <col min="12033" max="12033" width="7.7109375" style="99" customWidth="1"/>
    <col min="12034" max="12034" width="12.42578125" style="99" customWidth="1"/>
    <col min="12035" max="12035" width="42.7109375" style="99" customWidth="1"/>
    <col min="12036" max="12036" width="9.42578125" style="99" bestFit="1" customWidth="1"/>
    <col min="12037" max="12037" width="9" style="99" bestFit="1" customWidth="1"/>
    <col min="12038" max="12038" width="8.42578125" style="99" customWidth="1"/>
    <col min="12039" max="12039" width="7.7109375" style="99" customWidth="1"/>
    <col min="12040" max="12040" width="7.42578125" style="99" customWidth="1"/>
    <col min="12041" max="12041" width="11.140625" style="99" customWidth="1"/>
    <col min="12042" max="12042" width="6.7109375" style="99" customWidth="1"/>
    <col min="12043" max="12043" width="8.42578125" style="99" customWidth="1"/>
    <col min="12044" max="12044" width="8" style="99" customWidth="1"/>
    <col min="12045" max="12045" width="11.42578125" style="99" customWidth="1"/>
    <col min="12046" max="12049" width="4.28515625" style="99" customWidth="1"/>
    <col min="12050" max="12288" width="11.42578125" style="99"/>
    <col min="12289" max="12289" width="7.7109375" style="99" customWidth="1"/>
    <col min="12290" max="12290" width="12.42578125" style="99" customWidth="1"/>
    <col min="12291" max="12291" width="42.7109375" style="99" customWidth="1"/>
    <col min="12292" max="12292" width="9.42578125" style="99" bestFit="1" customWidth="1"/>
    <col min="12293" max="12293" width="9" style="99" bestFit="1" customWidth="1"/>
    <col min="12294" max="12294" width="8.42578125" style="99" customWidth="1"/>
    <col min="12295" max="12295" width="7.7109375" style="99" customWidth="1"/>
    <col min="12296" max="12296" width="7.42578125" style="99" customWidth="1"/>
    <col min="12297" max="12297" width="11.140625" style="99" customWidth="1"/>
    <col min="12298" max="12298" width="6.7109375" style="99" customWidth="1"/>
    <col min="12299" max="12299" width="8.42578125" style="99" customWidth="1"/>
    <col min="12300" max="12300" width="8" style="99" customWidth="1"/>
    <col min="12301" max="12301" width="11.42578125" style="99" customWidth="1"/>
    <col min="12302" max="12305" width="4.28515625" style="99" customWidth="1"/>
    <col min="12306" max="12544" width="11.42578125" style="99"/>
    <col min="12545" max="12545" width="7.7109375" style="99" customWidth="1"/>
    <col min="12546" max="12546" width="12.42578125" style="99" customWidth="1"/>
    <col min="12547" max="12547" width="42.7109375" style="99" customWidth="1"/>
    <col min="12548" max="12548" width="9.42578125" style="99" bestFit="1" customWidth="1"/>
    <col min="12549" max="12549" width="9" style="99" bestFit="1" customWidth="1"/>
    <col min="12550" max="12550" width="8.42578125" style="99" customWidth="1"/>
    <col min="12551" max="12551" width="7.7109375" style="99" customWidth="1"/>
    <col min="12552" max="12552" width="7.42578125" style="99" customWidth="1"/>
    <col min="12553" max="12553" width="11.140625" style="99" customWidth="1"/>
    <col min="12554" max="12554" width="6.7109375" style="99" customWidth="1"/>
    <col min="12555" max="12555" width="8.42578125" style="99" customWidth="1"/>
    <col min="12556" max="12556" width="8" style="99" customWidth="1"/>
    <col min="12557" max="12557" width="11.42578125" style="99" customWidth="1"/>
    <col min="12558" max="12561" width="4.28515625" style="99" customWidth="1"/>
    <col min="12562" max="12800" width="11.42578125" style="99"/>
    <col min="12801" max="12801" width="7.7109375" style="99" customWidth="1"/>
    <col min="12802" max="12802" width="12.42578125" style="99" customWidth="1"/>
    <col min="12803" max="12803" width="42.7109375" style="99" customWidth="1"/>
    <col min="12804" max="12804" width="9.42578125" style="99" bestFit="1" customWidth="1"/>
    <col min="12805" max="12805" width="9" style="99" bestFit="1" customWidth="1"/>
    <col min="12806" max="12806" width="8.42578125" style="99" customWidth="1"/>
    <col min="12807" max="12807" width="7.7109375" style="99" customWidth="1"/>
    <col min="12808" max="12808" width="7.42578125" style="99" customWidth="1"/>
    <col min="12809" max="12809" width="11.140625" style="99" customWidth="1"/>
    <col min="12810" max="12810" width="6.7109375" style="99" customWidth="1"/>
    <col min="12811" max="12811" width="8.42578125" style="99" customWidth="1"/>
    <col min="12812" max="12812" width="8" style="99" customWidth="1"/>
    <col min="12813" max="12813" width="11.42578125" style="99" customWidth="1"/>
    <col min="12814" max="12817" width="4.28515625" style="99" customWidth="1"/>
    <col min="12818" max="13056" width="11.42578125" style="99"/>
    <col min="13057" max="13057" width="7.7109375" style="99" customWidth="1"/>
    <col min="13058" max="13058" width="12.42578125" style="99" customWidth="1"/>
    <col min="13059" max="13059" width="42.7109375" style="99" customWidth="1"/>
    <col min="13060" max="13060" width="9.42578125" style="99" bestFit="1" customWidth="1"/>
    <col min="13061" max="13061" width="9" style="99" bestFit="1" customWidth="1"/>
    <col min="13062" max="13062" width="8.42578125" style="99" customWidth="1"/>
    <col min="13063" max="13063" width="7.7109375" style="99" customWidth="1"/>
    <col min="13064" max="13064" width="7.42578125" style="99" customWidth="1"/>
    <col min="13065" max="13065" width="11.140625" style="99" customWidth="1"/>
    <col min="13066" max="13066" width="6.7109375" style="99" customWidth="1"/>
    <col min="13067" max="13067" width="8.42578125" style="99" customWidth="1"/>
    <col min="13068" max="13068" width="8" style="99" customWidth="1"/>
    <col min="13069" max="13069" width="11.42578125" style="99" customWidth="1"/>
    <col min="13070" max="13073" width="4.28515625" style="99" customWidth="1"/>
    <col min="13074" max="13312" width="11.42578125" style="99"/>
    <col min="13313" max="13313" width="7.7109375" style="99" customWidth="1"/>
    <col min="13314" max="13314" width="12.42578125" style="99" customWidth="1"/>
    <col min="13315" max="13315" width="42.7109375" style="99" customWidth="1"/>
    <col min="13316" max="13316" width="9.42578125" style="99" bestFit="1" customWidth="1"/>
    <col min="13317" max="13317" width="9" style="99" bestFit="1" customWidth="1"/>
    <col min="13318" max="13318" width="8.42578125" style="99" customWidth="1"/>
    <col min="13319" max="13319" width="7.7109375" style="99" customWidth="1"/>
    <col min="13320" max="13320" width="7.42578125" style="99" customWidth="1"/>
    <col min="13321" max="13321" width="11.140625" style="99" customWidth="1"/>
    <col min="13322" max="13322" width="6.7109375" style="99" customWidth="1"/>
    <col min="13323" max="13323" width="8.42578125" style="99" customWidth="1"/>
    <col min="13324" max="13324" width="8" style="99" customWidth="1"/>
    <col min="13325" max="13325" width="11.42578125" style="99" customWidth="1"/>
    <col min="13326" max="13329" width="4.28515625" style="99" customWidth="1"/>
    <col min="13330" max="13568" width="11.42578125" style="99"/>
    <col min="13569" max="13569" width="7.7109375" style="99" customWidth="1"/>
    <col min="13570" max="13570" width="12.42578125" style="99" customWidth="1"/>
    <col min="13571" max="13571" width="42.7109375" style="99" customWidth="1"/>
    <col min="13572" max="13572" width="9.42578125" style="99" bestFit="1" customWidth="1"/>
    <col min="13573" max="13573" width="9" style="99" bestFit="1" customWidth="1"/>
    <col min="13574" max="13574" width="8.42578125" style="99" customWidth="1"/>
    <col min="13575" max="13575" width="7.7109375" style="99" customWidth="1"/>
    <col min="13576" max="13576" width="7.42578125" style="99" customWidth="1"/>
    <col min="13577" max="13577" width="11.140625" style="99" customWidth="1"/>
    <col min="13578" max="13578" width="6.7109375" style="99" customWidth="1"/>
    <col min="13579" max="13579" width="8.42578125" style="99" customWidth="1"/>
    <col min="13580" max="13580" width="8" style="99" customWidth="1"/>
    <col min="13581" max="13581" width="11.42578125" style="99" customWidth="1"/>
    <col min="13582" max="13585" width="4.28515625" style="99" customWidth="1"/>
    <col min="13586" max="13824" width="11.42578125" style="99"/>
    <col min="13825" max="13825" width="7.7109375" style="99" customWidth="1"/>
    <col min="13826" max="13826" width="12.42578125" style="99" customWidth="1"/>
    <col min="13827" max="13827" width="42.7109375" style="99" customWidth="1"/>
    <col min="13828" max="13828" width="9.42578125" style="99" bestFit="1" customWidth="1"/>
    <col min="13829" max="13829" width="9" style="99" bestFit="1" customWidth="1"/>
    <col min="13830" max="13830" width="8.42578125" style="99" customWidth="1"/>
    <col min="13831" max="13831" width="7.7109375" style="99" customWidth="1"/>
    <col min="13832" max="13832" width="7.42578125" style="99" customWidth="1"/>
    <col min="13833" max="13833" width="11.140625" style="99" customWidth="1"/>
    <col min="13834" max="13834" width="6.7109375" style="99" customWidth="1"/>
    <col min="13835" max="13835" width="8.42578125" style="99" customWidth="1"/>
    <col min="13836" max="13836" width="8" style="99" customWidth="1"/>
    <col min="13837" max="13837" width="11.42578125" style="99" customWidth="1"/>
    <col min="13838" max="13841" width="4.28515625" style="99" customWidth="1"/>
    <col min="13842" max="14080" width="11.42578125" style="99"/>
    <col min="14081" max="14081" width="7.7109375" style="99" customWidth="1"/>
    <col min="14082" max="14082" width="12.42578125" style="99" customWidth="1"/>
    <col min="14083" max="14083" width="42.7109375" style="99" customWidth="1"/>
    <col min="14084" max="14084" width="9.42578125" style="99" bestFit="1" customWidth="1"/>
    <col min="14085" max="14085" width="9" style="99" bestFit="1" customWidth="1"/>
    <col min="14086" max="14086" width="8.42578125" style="99" customWidth="1"/>
    <col min="14087" max="14087" width="7.7109375" style="99" customWidth="1"/>
    <col min="14088" max="14088" width="7.42578125" style="99" customWidth="1"/>
    <col min="14089" max="14089" width="11.140625" style="99" customWidth="1"/>
    <col min="14090" max="14090" width="6.7109375" style="99" customWidth="1"/>
    <col min="14091" max="14091" width="8.42578125" style="99" customWidth="1"/>
    <col min="14092" max="14092" width="8" style="99" customWidth="1"/>
    <col min="14093" max="14093" width="11.42578125" style="99" customWidth="1"/>
    <col min="14094" max="14097" width="4.28515625" style="99" customWidth="1"/>
    <col min="14098" max="14336" width="11.42578125" style="99"/>
    <col min="14337" max="14337" width="7.7109375" style="99" customWidth="1"/>
    <col min="14338" max="14338" width="12.42578125" style="99" customWidth="1"/>
    <col min="14339" max="14339" width="42.7109375" style="99" customWidth="1"/>
    <col min="14340" max="14340" width="9.42578125" style="99" bestFit="1" customWidth="1"/>
    <col min="14341" max="14341" width="9" style="99" bestFit="1" customWidth="1"/>
    <col min="14342" max="14342" width="8.42578125" style="99" customWidth="1"/>
    <col min="14343" max="14343" width="7.7109375" style="99" customWidth="1"/>
    <col min="14344" max="14344" width="7.42578125" style="99" customWidth="1"/>
    <col min="14345" max="14345" width="11.140625" style="99" customWidth="1"/>
    <col min="14346" max="14346" width="6.7109375" style="99" customWidth="1"/>
    <col min="14347" max="14347" width="8.42578125" style="99" customWidth="1"/>
    <col min="14348" max="14348" width="8" style="99" customWidth="1"/>
    <col min="14349" max="14349" width="11.42578125" style="99" customWidth="1"/>
    <col min="14350" max="14353" width="4.28515625" style="99" customWidth="1"/>
    <col min="14354" max="14592" width="11.42578125" style="99"/>
    <col min="14593" max="14593" width="7.7109375" style="99" customWidth="1"/>
    <col min="14594" max="14594" width="12.42578125" style="99" customWidth="1"/>
    <col min="14595" max="14595" width="42.7109375" style="99" customWidth="1"/>
    <col min="14596" max="14596" width="9.42578125" style="99" bestFit="1" customWidth="1"/>
    <col min="14597" max="14597" width="9" style="99" bestFit="1" customWidth="1"/>
    <col min="14598" max="14598" width="8.42578125" style="99" customWidth="1"/>
    <col min="14599" max="14599" width="7.7109375" style="99" customWidth="1"/>
    <col min="14600" max="14600" width="7.42578125" style="99" customWidth="1"/>
    <col min="14601" max="14601" width="11.140625" style="99" customWidth="1"/>
    <col min="14602" max="14602" width="6.7109375" style="99" customWidth="1"/>
    <col min="14603" max="14603" width="8.42578125" style="99" customWidth="1"/>
    <col min="14604" max="14604" width="8" style="99" customWidth="1"/>
    <col min="14605" max="14605" width="11.42578125" style="99" customWidth="1"/>
    <col min="14606" max="14609" width="4.28515625" style="99" customWidth="1"/>
    <col min="14610" max="14848" width="11.42578125" style="99"/>
    <col min="14849" max="14849" width="7.7109375" style="99" customWidth="1"/>
    <col min="14850" max="14850" width="12.42578125" style="99" customWidth="1"/>
    <col min="14851" max="14851" width="42.7109375" style="99" customWidth="1"/>
    <col min="14852" max="14852" width="9.42578125" style="99" bestFit="1" customWidth="1"/>
    <col min="14853" max="14853" width="9" style="99" bestFit="1" customWidth="1"/>
    <col min="14854" max="14854" width="8.42578125" style="99" customWidth="1"/>
    <col min="14855" max="14855" width="7.7109375" style="99" customWidth="1"/>
    <col min="14856" max="14856" width="7.42578125" style="99" customWidth="1"/>
    <col min="14857" max="14857" width="11.140625" style="99" customWidth="1"/>
    <col min="14858" max="14858" width="6.7109375" style="99" customWidth="1"/>
    <col min="14859" max="14859" width="8.42578125" style="99" customWidth="1"/>
    <col min="14860" max="14860" width="8" style="99" customWidth="1"/>
    <col min="14861" max="14861" width="11.42578125" style="99" customWidth="1"/>
    <col min="14862" max="14865" width="4.28515625" style="99" customWidth="1"/>
    <col min="14866" max="15104" width="11.42578125" style="99"/>
    <col min="15105" max="15105" width="7.7109375" style="99" customWidth="1"/>
    <col min="15106" max="15106" width="12.42578125" style="99" customWidth="1"/>
    <col min="15107" max="15107" width="42.7109375" style="99" customWidth="1"/>
    <col min="15108" max="15108" width="9.42578125" style="99" bestFit="1" customWidth="1"/>
    <col min="15109" max="15109" width="9" style="99" bestFit="1" customWidth="1"/>
    <col min="15110" max="15110" width="8.42578125" style="99" customWidth="1"/>
    <col min="15111" max="15111" width="7.7109375" style="99" customWidth="1"/>
    <col min="15112" max="15112" width="7.42578125" style="99" customWidth="1"/>
    <col min="15113" max="15113" width="11.140625" style="99" customWidth="1"/>
    <col min="15114" max="15114" width="6.7109375" style="99" customWidth="1"/>
    <col min="15115" max="15115" width="8.42578125" style="99" customWidth="1"/>
    <col min="15116" max="15116" width="8" style="99" customWidth="1"/>
    <col min="15117" max="15117" width="11.42578125" style="99" customWidth="1"/>
    <col min="15118" max="15121" width="4.28515625" style="99" customWidth="1"/>
    <col min="15122" max="15360" width="11.42578125" style="99"/>
    <col min="15361" max="15361" width="7.7109375" style="99" customWidth="1"/>
    <col min="15362" max="15362" width="12.42578125" style="99" customWidth="1"/>
    <col min="15363" max="15363" width="42.7109375" style="99" customWidth="1"/>
    <col min="15364" max="15364" width="9.42578125" style="99" bestFit="1" customWidth="1"/>
    <col min="15365" max="15365" width="9" style="99" bestFit="1" customWidth="1"/>
    <col min="15366" max="15366" width="8.42578125" style="99" customWidth="1"/>
    <col min="15367" max="15367" width="7.7109375" style="99" customWidth="1"/>
    <col min="15368" max="15368" width="7.42578125" style="99" customWidth="1"/>
    <col min="15369" max="15369" width="11.140625" style="99" customWidth="1"/>
    <col min="15370" max="15370" width="6.7109375" style="99" customWidth="1"/>
    <col min="15371" max="15371" width="8.42578125" style="99" customWidth="1"/>
    <col min="15372" max="15372" width="8" style="99" customWidth="1"/>
    <col min="15373" max="15373" width="11.42578125" style="99" customWidth="1"/>
    <col min="15374" max="15377" width="4.28515625" style="99" customWidth="1"/>
    <col min="15378" max="15616" width="11.42578125" style="99"/>
    <col min="15617" max="15617" width="7.7109375" style="99" customWidth="1"/>
    <col min="15618" max="15618" width="12.42578125" style="99" customWidth="1"/>
    <col min="15619" max="15619" width="42.7109375" style="99" customWidth="1"/>
    <col min="15620" max="15620" width="9.42578125" style="99" bestFit="1" customWidth="1"/>
    <col min="15621" max="15621" width="9" style="99" bestFit="1" customWidth="1"/>
    <col min="15622" max="15622" width="8.42578125" style="99" customWidth="1"/>
    <col min="15623" max="15623" width="7.7109375" style="99" customWidth="1"/>
    <col min="15624" max="15624" width="7.42578125" style="99" customWidth="1"/>
    <col min="15625" max="15625" width="11.140625" style="99" customWidth="1"/>
    <col min="15626" max="15626" width="6.7109375" style="99" customWidth="1"/>
    <col min="15627" max="15627" width="8.42578125" style="99" customWidth="1"/>
    <col min="15628" max="15628" width="8" style="99" customWidth="1"/>
    <col min="15629" max="15629" width="11.42578125" style="99" customWidth="1"/>
    <col min="15630" max="15633" width="4.28515625" style="99" customWidth="1"/>
    <col min="15634" max="15872" width="11.42578125" style="99"/>
    <col min="15873" max="15873" width="7.7109375" style="99" customWidth="1"/>
    <col min="15874" max="15874" width="12.42578125" style="99" customWidth="1"/>
    <col min="15875" max="15875" width="42.7109375" style="99" customWidth="1"/>
    <col min="15876" max="15876" width="9.42578125" style="99" bestFit="1" customWidth="1"/>
    <col min="15877" max="15877" width="9" style="99" bestFit="1" customWidth="1"/>
    <col min="15878" max="15878" width="8.42578125" style="99" customWidth="1"/>
    <col min="15879" max="15879" width="7.7109375" style="99" customWidth="1"/>
    <col min="15880" max="15880" width="7.42578125" style="99" customWidth="1"/>
    <col min="15881" max="15881" width="11.140625" style="99" customWidth="1"/>
    <col min="15882" max="15882" width="6.7109375" style="99" customWidth="1"/>
    <col min="15883" max="15883" width="8.42578125" style="99" customWidth="1"/>
    <col min="15884" max="15884" width="8" style="99" customWidth="1"/>
    <col min="15885" max="15885" width="11.42578125" style="99" customWidth="1"/>
    <col min="15886" max="15889" width="4.28515625" style="99" customWidth="1"/>
    <col min="15890" max="16128" width="11.42578125" style="99"/>
    <col min="16129" max="16129" width="7.7109375" style="99" customWidth="1"/>
    <col min="16130" max="16130" width="12.42578125" style="99" customWidth="1"/>
    <col min="16131" max="16131" width="42.7109375" style="99" customWidth="1"/>
    <col min="16132" max="16132" width="9.42578125" style="99" bestFit="1" customWidth="1"/>
    <col min="16133" max="16133" width="9" style="99" bestFit="1" customWidth="1"/>
    <col min="16134" max="16134" width="8.42578125" style="99" customWidth="1"/>
    <col min="16135" max="16135" width="7.7109375" style="99" customWidth="1"/>
    <col min="16136" max="16136" width="7.42578125" style="99" customWidth="1"/>
    <col min="16137" max="16137" width="11.140625" style="99" customWidth="1"/>
    <col min="16138" max="16138" width="6.7109375" style="99" customWidth="1"/>
    <col min="16139" max="16139" width="8.42578125" style="99" customWidth="1"/>
    <col min="16140" max="16140" width="8" style="99" customWidth="1"/>
    <col min="16141" max="16141" width="11.42578125" style="99" customWidth="1"/>
    <col min="16142" max="16145" width="4.28515625" style="99" customWidth="1"/>
    <col min="16146" max="16384" width="11.42578125" style="99"/>
  </cols>
  <sheetData>
    <row r="1" spans="1:16" s="65" customFormat="1" ht="32.1" customHeight="1" x14ac:dyDescent="0.25">
      <c r="A1" s="387" t="s">
        <v>0</v>
      </c>
      <c r="B1" s="387"/>
      <c r="C1" s="388" t="s">
        <v>1</v>
      </c>
      <c r="D1" s="388"/>
      <c r="E1" s="388"/>
      <c r="F1" s="388"/>
      <c r="G1" s="388"/>
      <c r="H1" s="388"/>
      <c r="I1" s="388"/>
      <c r="J1" s="388"/>
      <c r="K1" s="388"/>
      <c r="L1" s="388"/>
      <c r="M1" s="389" t="s">
        <v>2</v>
      </c>
      <c r="N1" s="389"/>
      <c r="O1" s="389"/>
      <c r="P1" s="389"/>
    </row>
    <row r="2" spans="1:16" s="65" customFormat="1" ht="32.1" customHeight="1" x14ac:dyDescent="0.25">
      <c r="A2" s="387"/>
      <c r="B2" s="387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9" t="s">
        <v>3</v>
      </c>
      <c r="N2" s="389"/>
      <c r="O2" s="389"/>
      <c r="P2" s="389"/>
    </row>
    <row r="3" spans="1:16" s="65" customFormat="1" ht="32.1" customHeight="1" x14ac:dyDescent="0.25">
      <c r="A3" s="387"/>
      <c r="B3" s="387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9" t="s">
        <v>4</v>
      </c>
      <c r="N3" s="389"/>
      <c r="O3" s="389"/>
      <c r="P3" s="389"/>
    </row>
    <row r="4" spans="1:16" s="65" customFormat="1" ht="14.1" customHeight="1" x14ac:dyDescent="0.25">
      <c r="A4" s="376" t="s">
        <v>5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84" t="s">
        <v>6</v>
      </c>
      <c r="N4" s="384"/>
      <c r="O4" s="384"/>
      <c r="P4" s="384"/>
    </row>
    <row r="5" spans="1:16" s="65" customFormat="1" ht="14.1" customHeight="1" x14ac:dyDescent="0.25">
      <c r="A5" s="376" t="s">
        <v>106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87" t="s">
        <v>9</v>
      </c>
      <c r="N5" s="87" t="s">
        <v>10</v>
      </c>
      <c r="O5" s="87" t="s">
        <v>11</v>
      </c>
      <c r="P5" s="87" t="s">
        <v>12</v>
      </c>
    </row>
    <row r="6" spans="1:16" s="65" customFormat="1" ht="22.5" customHeight="1" x14ac:dyDescent="0.2">
      <c r="A6" s="377" t="s">
        <v>13</v>
      </c>
      <c r="B6" s="379" t="s">
        <v>14</v>
      </c>
      <c r="C6" s="379" t="s">
        <v>15</v>
      </c>
      <c r="D6" s="381" t="s">
        <v>16</v>
      </c>
      <c r="E6" s="382"/>
      <c r="F6" s="383" t="s">
        <v>17</v>
      </c>
      <c r="G6" s="383"/>
      <c r="H6" s="383"/>
      <c r="I6" s="383"/>
      <c r="J6" s="377" t="s">
        <v>18</v>
      </c>
      <c r="K6" s="379" t="s">
        <v>19</v>
      </c>
      <c r="L6" s="377" t="s">
        <v>20</v>
      </c>
      <c r="M6" s="365" t="s">
        <v>21</v>
      </c>
      <c r="N6" s="366"/>
      <c r="O6" s="366"/>
      <c r="P6" s="367"/>
    </row>
    <row r="7" spans="1:16" s="65" customFormat="1" ht="15" x14ac:dyDescent="0.2">
      <c r="A7" s="378"/>
      <c r="B7" s="380"/>
      <c r="C7" s="380"/>
      <c r="D7" s="3" t="s">
        <v>22</v>
      </c>
      <c r="E7" s="3" t="s">
        <v>23</v>
      </c>
      <c r="F7" s="69" t="s">
        <v>24</v>
      </c>
      <c r="G7" s="69" t="s">
        <v>25</v>
      </c>
      <c r="H7" s="69" t="s">
        <v>26</v>
      </c>
      <c r="I7" s="69" t="s">
        <v>27</v>
      </c>
      <c r="J7" s="378"/>
      <c r="K7" s="380"/>
      <c r="L7" s="378"/>
      <c r="M7" s="368"/>
      <c r="N7" s="369"/>
      <c r="O7" s="369"/>
      <c r="P7" s="370"/>
    </row>
    <row r="8" spans="1:16" s="65" customFormat="1" ht="14.1" customHeight="1" x14ac:dyDescent="0.2">
      <c r="A8" s="70">
        <v>1</v>
      </c>
      <c r="B8" s="70" t="s">
        <v>79</v>
      </c>
      <c r="C8" s="70" t="s">
        <v>29</v>
      </c>
      <c r="D8" s="4">
        <v>40547</v>
      </c>
      <c r="E8" s="4">
        <v>40574</v>
      </c>
      <c r="F8" s="70"/>
      <c r="G8" s="70">
        <v>10</v>
      </c>
      <c r="H8" s="70"/>
      <c r="I8" s="70"/>
      <c r="J8" s="70">
        <v>214</v>
      </c>
      <c r="K8" s="2" t="s">
        <v>30</v>
      </c>
      <c r="L8" s="70"/>
      <c r="M8" s="440" t="s">
        <v>137</v>
      </c>
      <c r="N8" s="441"/>
      <c r="O8" s="441"/>
      <c r="P8" s="442"/>
    </row>
    <row r="9" spans="1:16" s="65" customFormat="1" ht="14.1" customHeight="1" x14ac:dyDescent="0.2">
      <c r="A9" s="70">
        <v>2</v>
      </c>
      <c r="B9" s="70" t="s">
        <v>79</v>
      </c>
      <c r="C9" s="70" t="s">
        <v>29</v>
      </c>
      <c r="D9" s="4">
        <v>40575</v>
      </c>
      <c r="E9" s="4">
        <v>40596</v>
      </c>
      <c r="F9" s="70"/>
      <c r="G9" s="70"/>
      <c r="H9" s="70"/>
      <c r="I9" s="70"/>
      <c r="J9" s="70">
        <v>245</v>
      </c>
      <c r="K9" s="2" t="s">
        <v>30</v>
      </c>
      <c r="L9" s="70"/>
      <c r="M9" s="447"/>
      <c r="N9" s="448"/>
      <c r="O9" s="448"/>
      <c r="P9" s="449"/>
    </row>
    <row r="10" spans="1:16" s="65" customFormat="1" ht="13.5" customHeight="1" x14ac:dyDescent="0.2">
      <c r="A10" s="70">
        <v>3</v>
      </c>
      <c r="B10" s="70" t="s">
        <v>79</v>
      </c>
      <c r="C10" s="70" t="s">
        <v>29</v>
      </c>
      <c r="D10" s="4">
        <v>40597</v>
      </c>
      <c r="E10" s="4">
        <v>40623</v>
      </c>
      <c r="F10" s="70"/>
      <c r="G10" s="70"/>
      <c r="H10" s="70"/>
      <c r="I10" s="70"/>
      <c r="J10" s="70">
        <v>222</v>
      </c>
      <c r="K10" s="2" t="s">
        <v>30</v>
      </c>
      <c r="L10" s="70"/>
      <c r="M10" s="447"/>
      <c r="N10" s="448"/>
      <c r="O10" s="448"/>
      <c r="P10" s="449"/>
    </row>
    <row r="11" spans="1:16" s="65" customFormat="1" ht="14.1" customHeight="1" x14ac:dyDescent="0.2">
      <c r="A11" s="70">
        <v>4</v>
      </c>
      <c r="B11" s="70" t="s">
        <v>79</v>
      </c>
      <c r="C11" s="70" t="s">
        <v>29</v>
      </c>
      <c r="D11" s="4">
        <v>40624</v>
      </c>
      <c r="E11" s="4">
        <v>40637</v>
      </c>
      <c r="F11" s="70"/>
      <c r="G11" s="70"/>
      <c r="H11" s="70"/>
      <c r="I11" s="70"/>
      <c r="J11" s="70">
        <v>229</v>
      </c>
      <c r="K11" s="2" t="s">
        <v>30</v>
      </c>
      <c r="L11" s="70"/>
      <c r="M11" s="447"/>
      <c r="N11" s="448"/>
      <c r="O11" s="448"/>
      <c r="P11" s="449"/>
    </row>
    <row r="12" spans="1:16" s="65" customFormat="1" ht="14.1" customHeight="1" x14ac:dyDescent="0.2">
      <c r="A12" s="70">
        <v>5</v>
      </c>
      <c r="B12" s="70" t="s">
        <v>79</v>
      </c>
      <c r="C12" s="70" t="s">
        <v>29</v>
      </c>
      <c r="D12" s="4">
        <v>40638</v>
      </c>
      <c r="E12" s="4">
        <v>40673</v>
      </c>
      <c r="F12" s="70"/>
      <c r="G12" s="70"/>
      <c r="H12" s="70"/>
      <c r="I12" s="70"/>
      <c r="J12" s="70">
        <v>235</v>
      </c>
      <c r="K12" s="2" t="s">
        <v>30</v>
      </c>
      <c r="L12" s="70"/>
      <c r="M12" s="447"/>
      <c r="N12" s="448"/>
      <c r="O12" s="448"/>
      <c r="P12" s="449"/>
    </row>
    <row r="13" spans="1:16" s="65" customFormat="1" ht="14.1" customHeight="1" x14ac:dyDescent="0.2">
      <c r="A13" s="70">
        <v>6</v>
      </c>
      <c r="B13" s="70" t="s">
        <v>79</v>
      </c>
      <c r="C13" s="70" t="s">
        <v>29</v>
      </c>
      <c r="D13" s="4">
        <v>40674</v>
      </c>
      <c r="E13" s="4">
        <v>40697</v>
      </c>
      <c r="F13" s="70"/>
      <c r="G13" s="70"/>
      <c r="H13" s="70"/>
      <c r="I13" s="70"/>
      <c r="J13" s="70">
        <v>230</v>
      </c>
      <c r="K13" s="2" t="s">
        <v>30</v>
      </c>
      <c r="L13" s="70"/>
      <c r="M13" s="447"/>
      <c r="N13" s="448"/>
      <c r="O13" s="448"/>
      <c r="P13" s="449"/>
    </row>
    <row r="14" spans="1:16" s="65" customFormat="1" ht="14.1" customHeight="1" x14ac:dyDescent="0.2">
      <c r="A14" s="70">
        <v>7</v>
      </c>
      <c r="B14" s="70" t="s">
        <v>79</v>
      </c>
      <c r="C14" s="70" t="s">
        <v>29</v>
      </c>
      <c r="D14" s="4">
        <v>40697</v>
      </c>
      <c r="E14" s="4">
        <v>40714</v>
      </c>
      <c r="F14" s="70"/>
      <c r="G14" s="70"/>
      <c r="H14" s="70"/>
      <c r="I14" s="70"/>
      <c r="J14" s="70">
        <v>250</v>
      </c>
      <c r="K14" s="2" t="s">
        <v>30</v>
      </c>
      <c r="L14" s="70"/>
      <c r="M14" s="447"/>
      <c r="N14" s="448"/>
      <c r="O14" s="448"/>
      <c r="P14" s="449"/>
    </row>
    <row r="15" spans="1:16" s="65" customFormat="1" ht="14.1" customHeight="1" x14ac:dyDescent="0.2">
      <c r="A15" s="70">
        <v>8</v>
      </c>
      <c r="B15" s="70" t="s">
        <v>79</v>
      </c>
      <c r="C15" s="70" t="s">
        <v>29</v>
      </c>
      <c r="D15" s="4">
        <v>40715</v>
      </c>
      <c r="E15" s="4">
        <v>40742</v>
      </c>
      <c r="F15" s="70"/>
      <c r="G15" s="70"/>
      <c r="H15" s="70"/>
      <c r="I15" s="70"/>
      <c r="J15" s="70">
        <v>236</v>
      </c>
      <c r="K15" s="2" t="s">
        <v>30</v>
      </c>
      <c r="L15" s="70"/>
      <c r="M15" s="447"/>
      <c r="N15" s="448"/>
      <c r="O15" s="448"/>
      <c r="P15" s="449"/>
    </row>
    <row r="16" spans="1:16" s="65" customFormat="1" ht="14.1" customHeight="1" x14ac:dyDescent="0.2">
      <c r="A16" s="70">
        <v>9</v>
      </c>
      <c r="B16" s="70" t="s">
        <v>79</v>
      </c>
      <c r="C16" s="70" t="s">
        <v>29</v>
      </c>
      <c r="D16" s="4">
        <v>40758</v>
      </c>
      <c r="E16" s="4">
        <v>40758</v>
      </c>
      <c r="F16" s="70"/>
      <c r="G16" s="70"/>
      <c r="H16" s="70"/>
      <c r="I16" s="70"/>
      <c r="J16" s="70">
        <v>239</v>
      </c>
      <c r="K16" s="2" t="s">
        <v>30</v>
      </c>
      <c r="L16" s="76"/>
      <c r="M16" s="447"/>
      <c r="N16" s="448"/>
      <c r="O16" s="448"/>
      <c r="P16" s="449"/>
    </row>
    <row r="17" spans="1:17" s="65" customFormat="1" ht="14.1" customHeight="1" x14ac:dyDescent="0.2">
      <c r="A17" s="70">
        <v>10</v>
      </c>
      <c r="B17" s="70" t="s">
        <v>79</v>
      </c>
      <c r="C17" s="70" t="s">
        <v>29</v>
      </c>
      <c r="D17" s="4">
        <v>40759</v>
      </c>
      <c r="E17" s="4">
        <v>40908</v>
      </c>
      <c r="F17" s="70"/>
      <c r="G17" s="70"/>
      <c r="H17" s="70"/>
      <c r="I17" s="70"/>
      <c r="J17" s="70">
        <v>150</v>
      </c>
      <c r="K17" s="2" t="s">
        <v>30</v>
      </c>
      <c r="L17" s="70"/>
      <c r="M17" s="443"/>
      <c r="N17" s="444"/>
      <c r="O17" s="444"/>
      <c r="P17" s="445"/>
    </row>
    <row r="18" spans="1:17" s="65" customFormat="1" ht="14.1" customHeight="1" x14ac:dyDescent="0.2">
      <c r="A18" s="70"/>
      <c r="B18" s="70"/>
      <c r="C18" s="70"/>
      <c r="D18" s="4"/>
      <c r="E18" s="4"/>
      <c r="F18" s="70"/>
      <c r="G18" s="70"/>
      <c r="H18" s="70"/>
      <c r="I18" s="70"/>
      <c r="J18" s="70"/>
      <c r="K18" s="2"/>
      <c r="L18" s="70"/>
      <c r="M18" s="88"/>
      <c r="N18" s="89"/>
      <c r="O18" s="89"/>
      <c r="P18" s="90"/>
    </row>
    <row r="19" spans="1:17" s="65" customFormat="1" ht="14.1" customHeight="1" x14ac:dyDescent="0.2">
      <c r="A19" s="70"/>
      <c r="B19" s="70"/>
      <c r="C19" s="70"/>
      <c r="D19" s="4"/>
      <c r="E19" s="3"/>
      <c r="F19" s="70"/>
      <c r="G19" s="70"/>
      <c r="H19" s="70"/>
      <c r="I19" s="70"/>
      <c r="J19" s="70"/>
      <c r="K19" s="2"/>
      <c r="L19" s="70"/>
      <c r="M19" s="88"/>
      <c r="N19" s="89"/>
      <c r="O19" s="89"/>
      <c r="P19" s="90"/>
    </row>
    <row r="20" spans="1:17" s="65" customFormat="1" ht="14.1" customHeight="1" x14ac:dyDescent="0.2">
      <c r="A20" s="70"/>
      <c r="B20" s="70"/>
      <c r="C20" s="70"/>
      <c r="D20" s="4"/>
      <c r="E20" s="4"/>
      <c r="F20" s="70"/>
      <c r="G20" s="70"/>
      <c r="H20" s="70"/>
      <c r="I20" s="70"/>
      <c r="J20" s="70"/>
      <c r="K20" s="2"/>
      <c r="L20" s="70"/>
      <c r="M20" s="88"/>
      <c r="N20" s="89"/>
      <c r="O20" s="89"/>
      <c r="P20" s="90"/>
    </row>
    <row r="21" spans="1:17" s="65" customFormat="1" ht="14.1" customHeight="1" x14ac:dyDescent="0.2">
      <c r="A21" s="70"/>
      <c r="B21" s="70"/>
      <c r="C21" s="70"/>
      <c r="D21" s="4"/>
      <c r="E21" s="4"/>
      <c r="F21" s="70"/>
      <c r="G21" s="70"/>
      <c r="H21" s="70"/>
      <c r="I21" s="70"/>
      <c r="J21" s="70"/>
      <c r="K21" s="2"/>
      <c r="L21" s="70"/>
      <c r="M21" s="88"/>
      <c r="N21" s="89"/>
      <c r="O21" s="89"/>
      <c r="P21" s="90"/>
    </row>
    <row r="22" spans="1:17" s="65" customFormat="1" ht="14.1" customHeight="1" x14ac:dyDescent="0.2">
      <c r="A22" s="70"/>
      <c r="B22" s="70"/>
      <c r="C22" s="70"/>
      <c r="D22" s="4"/>
      <c r="E22" s="4"/>
      <c r="F22" s="70"/>
      <c r="G22" s="70"/>
      <c r="H22" s="70"/>
      <c r="I22" s="70"/>
      <c r="J22" s="70"/>
      <c r="K22" s="2"/>
      <c r="L22" s="70"/>
      <c r="M22" s="91"/>
      <c r="N22" s="92"/>
      <c r="O22" s="92"/>
      <c r="P22" s="93"/>
    </row>
    <row r="23" spans="1:17" s="65" customFormat="1" ht="14.1" customHeight="1" x14ac:dyDescent="0.25">
      <c r="A23" s="8"/>
      <c r="B23" s="8"/>
      <c r="C23" s="8"/>
      <c r="D23" s="9"/>
      <c r="E23" s="9"/>
      <c r="F23" s="8"/>
      <c r="G23" s="8"/>
      <c r="H23" s="8"/>
      <c r="I23" s="8"/>
      <c r="J23" s="8"/>
      <c r="K23" s="8"/>
      <c r="L23" s="8"/>
      <c r="M23" s="64"/>
      <c r="N23" s="64"/>
      <c r="O23" s="64"/>
      <c r="P23" s="64"/>
    </row>
    <row r="24" spans="1:17" s="65" customFormat="1" ht="14.1" customHeight="1" x14ac:dyDescent="0.25">
      <c r="A24" s="71" t="s">
        <v>34</v>
      </c>
      <c r="B24" s="71"/>
      <c r="C24" s="72" t="s">
        <v>35</v>
      </c>
      <c r="D24" s="12"/>
      <c r="E24" s="9"/>
      <c r="F24" s="364" t="s">
        <v>36</v>
      </c>
      <c r="G24" s="364"/>
      <c r="H24" s="364"/>
      <c r="I24" s="72" t="s">
        <v>108</v>
      </c>
      <c r="J24" s="72"/>
      <c r="K24" s="72"/>
      <c r="L24" s="72"/>
      <c r="M24" s="64"/>
      <c r="N24" s="64"/>
      <c r="O24" s="64"/>
      <c r="P24" s="64"/>
    </row>
    <row r="25" spans="1:17" s="65" customFormat="1" ht="14.1" customHeight="1" x14ac:dyDescent="0.25">
      <c r="A25" s="364" t="s">
        <v>38</v>
      </c>
      <c r="B25" s="364"/>
      <c r="C25" s="73" t="s">
        <v>109</v>
      </c>
      <c r="D25" s="14"/>
      <c r="E25" s="9"/>
      <c r="F25" s="364" t="s">
        <v>38</v>
      </c>
      <c r="G25" s="364"/>
      <c r="H25" s="364"/>
      <c r="I25" s="72" t="s">
        <v>138</v>
      </c>
      <c r="J25" s="72"/>
      <c r="K25" s="72"/>
      <c r="L25" s="72"/>
      <c r="M25" s="64"/>
      <c r="N25" s="64"/>
      <c r="O25" s="64"/>
      <c r="P25" s="64"/>
    </row>
    <row r="26" spans="1:17" s="65" customFormat="1" ht="18.75" customHeight="1" x14ac:dyDescent="0.25">
      <c r="A26" s="8"/>
      <c r="B26" s="8"/>
      <c r="C26" s="8"/>
      <c r="D26" s="9"/>
      <c r="E26" s="9"/>
      <c r="F26" s="8"/>
      <c r="G26" s="8"/>
      <c r="H26" s="8"/>
      <c r="I26" s="8"/>
      <c r="J26" s="8"/>
      <c r="K26" s="8"/>
      <c r="L26" s="8"/>
      <c r="M26" s="64"/>
      <c r="N26" s="64"/>
      <c r="O26" s="64"/>
      <c r="P26" s="64"/>
    </row>
    <row r="27" spans="1:17" s="65" customFormat="1" ht="14.1" customHeight="1" x14ac:dyDescent="0.25">
      <c r="A27" s="364" t="s">
        <v>41</v>
      </c>
      <c r="B27" s="364"/>
      <c r="C27" s="72"/>
      <c r="D27" s="12"/>
      <c r="E27" s="9"/>
      <c r="F27" s="364" t="s">
        <v>41</v>
      </c>
      <c r="G27" s="364"/>
      <c r="H27" s="364"/>
      <c r="I27" s="72"/>
      <c r="J27" s="72"/>
      <c r="K27" s="72"/>
      <c r="L27" s="72"/>
      <c r="M27" s="64"/>
      <c r="N27" s="64"/>
      <c r="O27" s="64"/>
      <c r="P27" s="64"/>
    </row>
    <row r="28" spans="1:17" s="65" customFormat="1" ht="14.1" customHeight="1" x14ac:dyDescent="0.25">
      <c r="A28" s="364" t="s">
        <v>42</v>
      </c>
      <c r="B28" s="364"/>
      <c r="C28" s="94"/>
      <c r="D28" s="12"/>
      <c r="E28" s="9"/>
      <c r="F28" s="364" t="s">
        <v>42</v>
      </c>
      <c r="G28" s="364"/>
      <c r="H28" s="364"/>
      <c r="I28" s="94"/>
      <c r="J28" s="72"/>
      <c r="K28" s="72"/>
      <c r="L28" s="72"/>
      <c r="M28" s="64"/>
      <c r="N28" s="64"/>
      <c r="O28" s="64"/>
      <c r="P28" s="64"/>
    </row>
    <row r="29" spans="1:17" s="65" customFormat="1" ht="14.1" customHeight="1" x14ac:dyDescent="0.25">
      <c r="A29" s="8"/>
      <c r="B29" s="8"/>
      <c r="C29" s="8"/>
      <c r="D29" s="9"/>
      <c r="E29" s="9"/>
      <c r="F29" s="8"/>
      <c r="G29" s="8"/>
      <c r="H29" s="8"/>
      <c r="I29" s="8"/>
      <c r="J29" s="8"/>
      <c r="K29" s="8"/>
      <c r="L29" s="8"/>
      <c r="M29" s="64"/>
      <c r="N29" s="64"/>
      <c r="O29" s="64"/>
      <c r="P29" s="64"/>
    </row>
    <row r="30" spans="1:17" s="65" customFormat="1" ht="14.1" customHeight="1" x14ac:dyDescent="0.25">
      <c r="A30" s="8" t="s">
        <v>43</v>
      </c>
      <c r="B30" s="8"/>
      <c r="C30" s="8"/>
      <c r="D30" s="9"/>
      <c r="E30" s="9"/>
      <c r="F30" s="8"/>
      <c r="G30" s="8"/>
      <c r="H30" s="8"/>
      <c r="I30" s="8"/>
      <c r="J30" s="8"/>
      <c r="K30" s="8"/>
      <c r="L30" s="8"/>
      <c r="M30" s="64"/>
      <c r="N30" s="64"/>
      <c r="O30" s="64"/>
      <c r="P30" s="64"/>
    </row>
    <row r="31" spans="1:17" s="65" customFormat="1" ht="14.1" customHeight="1" x14ac:dyDescent="0.25">
      <c r="A31" s="8" t="s">
        <v>44</v>
      </c>
      <c r="B31" s="8"/>
      <c r="C31" s="8"/>
      <c r="D31" s="9"/>
      <c r="E31" s="9"/>
      <c r="F31" s="8"/>
      <c r="G31" s="8"/>
      <c r="H31" s="8"/>
      <c r="I31" s="8"/>
      <c r="J31" s="8"/>
      <c r="K31" s="8"/>
      <c r="L31" s="8"/>
      <c r="M31" s="64"/>
      <c r="N31" s="64"/>
      <c r="O31" s="64"/>
      <c r="P31" s="64"/>
    </row>
    <row r="32" spans="1:17" s="65" customFormat="1" ht="20.100000000000001" customHeight="1" x14ac:dyDescent="0.2">
      <c r="A32" s="99"/>
      <c r="B32" s="99"/>
      <c r="C32" s="99"/>
      <c r="D32" s="9"/>
      <c r="E32" s="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</row>
    <row r="33" spans="1:17" s="65" customFormat="1" ht="20.100000000000001" customHeight="1" x14ac:dyDescent="0.2">
      <c r="A33" s="99"/>
      <c r="B33" s="99"/>
      <c r="C33" s="99"/>
      <c r="D33" s="9"/>
      <c r="E33" s="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</row>
    <row r="34" spans="1:17" s="65" customFormat="1" ht="20.100000000000001" customHeight="1" x14ac:dyDescent="0.2">
      <c r="A34" s="99"/>
      <c r="B34" s="99"/>
      <c r="C34" s="99"/>
      <c r="D34" s="9"/>
      <c r="E34" s="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</row>
    <row r="35" spans="1:17" s="65" customFormat="1" x14ac:dyDescent="0.2">
      <c r="A35" s="99"/>
      <c r="B35" s="99"/>
      <c r="C35" s="99"/>
      <c r="D35" s="9"/>
      <c r="E35" s="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</row>
    <row r="36" spans="1:17" s="65" customFormat="1" x14ac:dyDescent="0.2">
      <c r="A36" s="99"/>
      <c r="B36" s="99"/>
      <c r="C36" s="99"/>
      <c r="D36" s="9"/>
      <c r="E36" s="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</row>
    <row r="37" spans="1:17" s="65" customFormat="1" ht="15" customHeight="1" x14ac:dyDescent="0.2">
      <c r="A37" s="99"/>
      <c r="B37" s="99"/>
      <c r="C37" s="99"/>
      <c r="D37" s="9"/>
      <c r="E37" s="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</row>
    <row r="38" spans="1:17" s="65" customFormat="1" ht="15" customHeight="1" x14ac:dyDescent="0.2">
      <c r="A38" s="99"/>
      <c r="B38" s="99"/>
      <c r="C38" s="99"/>
      <c r="D38" s="9"/>
      <c r="E38" s="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</row>
    <row r="39" spans="1:17" s="65" customFormat="1" ht="12.75" customHeight="1" x14ac:dyDescent="0.2">
      <c r="A39" s="99"/>
      <c r="B39" s="99"/>
      <c r="C39" s="99"/>
      <c r="D39" s="9"/>
      <c r="E39" s="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</row>
    <row r="40" spans="1:17" s="65" customFormat="1" x14ac:dyDescent="0.2">
      <c r="A40" s="99"/>
      <c r="B40" s="99"/>
      <c r="C40" s="99"/>
      <c r="D40" s="9"/>
      <c r="E40" s="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</row>
    <row r="41" spans="1:17" s="65" customFormat="1" x14ac:dyDescent="0.2">
      <c r="A41" s="99"/>
      <c r="B41" s="99"/>
      <c r="C41" s="99"/>
      <c r="D41" s="9"/>
      <c r="E41" s="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</row>
    <row r="42" spans="1:17" s="65" customFormat="1" x14ac:dyDescent="0.2">
      <c r="A42" s="99"/>
      <c r="B42" s="99"/>
      <c r="C42" s="99"/>
      <c r="D42" s="9"/>
      <c r="E42" s="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</row>
    <row r="43" spans="1:17" s="65" customFormat="1" x14ac:dyDescent="0.2">
      <c r="A43" s="99"/>
      <c r="B43" s="99"/>
      <c r="C43" s="99"/>
      <c r="D43" s="9"/>
      <c r="E43" s="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</row>
    <row r="44" spans="1:17" s="65" customFormat="1" x14ac:dyDescent="0.2">
      <c r="A44" s="99"/>
      <c r="B44" s="99"/>
      <c r="C44" s="99"/>
      <c r="D44" s="9"/>
      <c r="E44" s="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</row>
    <row r="45" spans="1:17" s="65" customFormat="1" x14ac:dyDescent="0.2">
      <c r="A45" s="99"/>
      <c r="B45" s="99"/>
      <c r="C45" s="99"/>
      <c r="D45" s="9"/>
      <c r="E45" s="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</row>
    <row r="46" spans="1:17" s="65" customFormat="1" x14ac:dyDescent="0.2">
      <c r="A46" s="99"/>
      <c r="B46" s="99"/>
      <c r="C46" s="99"/>
      <c r="D46" s="9"/>
      <c r="E46" s="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</row>
    <row r="47" spans="1:17" s="65" customFormat="1" x14ac:dyDescent="0.2">
      <c r="A47" s="99"/>
      <c r="B47" s="99"/>
      <c r="C47" s="99"/>
      <c r="D47" s="9"/>
      <c r="E47" s="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</row>
    <row r="48" spans="1:17" s="65" customFormat="1" x14ac:dyDescent="0.2">
      <c r="A48" s="99"/>
      <c r="B48" s="99"/>
      <c r="C48" s="99"/>
      <c r="D48" s="9"/>
      <c r="E48" s="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</row>
    <row r="49" spans="1:17" s="65" customFormat="1" ht="12.75" customHeight="1" x14ac:dyDescent="0.2">
      <c r="A49" s="99"/>
      <c r="B49" s="99"/>
      <c r="C49" s="99"/>
      <c r="D49" s="9"/>
      <c r="E49" s="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</row>
    <row r="50" spans="1:17" s="65" customFormat="1" x14ac:dyDescent="0.2">
      <c r="A50" s="99"/>
      <c r="B50" s="99"/>
      <c r="C50" s="99"/>
      <c r="D50" s="9"/>
      <c r="E50" s="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</row>
    <row r="51" spans="1:17" s="65" customFormat="1" x14ac:dyDescent="0.2">
      <c r="A51" s="99"/>
      <c r="B51" s="99"/>
      <c r="C51" s="99"/>
      <c r="D51" s="9"/>
      <c r="E51" s="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</row>
    <row r="52" spans="1:17" s="65" customFormat="1" x14ac:dyDescent="0.2">
      <c r="A52" s="99"/>
      <c r="B52" s="99"/>
      <c r="C52" s="99"/>
      <c r="D52" s="9"/>
      <c r="E52" s="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</row>
    <row r="53" spans="1:17" s="65" customFormat="1" x14ac:dyDescent="0.2">
      <c r="A53" s="99"/>
      <c r="B53" s="99"/>
      <c r="C53" s="99"/>
      <c r="D53" s="9"/>
      <c r="E53" s="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</row>
    <row r="54" spans="1:17" s="65" customFormat="1" x14ac:dyDescent="0.2">
      <c r="A54" s="99"/>
      <c r="B54" s="99"/>
      <c r="C54" s="99"/>
      <c r="D54" s="9"/>
      <c r="E54" s="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</row>
    <row r="55" spans="1:17" s="65" customFormat="1" x14ac:dyDescent="0.2">
      <c r="A55" s="99"/>
      <c r="B55" s="99"/>
      <c r="C55" s="99"/>
      <c r="D55" s="9"/>
      <c r="E55" s="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</row>
    <row r="56" spans="1:17" s="65" customFormat="1" x14ac:dyDescent="0.2">
      <c r="A56" s="99"/>
      <c r="B56" s="99"/>
      <c r="C56" s="99"/>
      <c r="D56" s="9"/>
      <c r="E56" s="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</row>
    <row r="57" spans="1:17" s="65" customFormat="1" x14ac:dyDescent="0.2">
      <c r="A57" s="99"/>
      <c r="B57" s="99"/>
      <c r="C57" s="99"/>
      <c r="D57" s="9"/>
      <c r="E57" s="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</row>
    <row r="58" spans="1:17" s="65" customFormat="1" x14ac:dyDescent="0.2">
      <c r="A58" s="99"/>
      <c r="B58" s="99"/>
      <c r="C58" s="99"/>
      <c r="D58" s="9"/>
      <c r="E58" s="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</row>
    <row r="59" spans="1:17" s="65" customFormat="1" x14ac:dyDescent="0.2">
      <c r="A59" s="99"/>
      <c r="B59" s="99"/>
      <c r="C59" s="99"/>
      <c r="D59" s="9"/>
      <c r="E59" s="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</row>
    <row r="60" spans="1:17" s="65" customFormat="1" x14ac:dyDescent="0.2">
      <c r="A60" s="99"/>
      <c r="B60" s="99"/>
      <c r="C60" s="99"/>
      <c r="D60" s="9"/>
      <c r="E60" s="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</row>
    <row r="61" spans="1:17" s="65" customFormat="1" x14ac:dyDescent="0.2">
      <c r="A61" s="99"/>
      <c r="B61" s="99"/>
      <c r="C61" s="99"/>
      <c r="D61" s="9"/>
      <c r="E61" s="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</row>
    <row r="62" spans="1:17" s="65" customFormat="1" x14ac:dyDescent="0.2">
      <c r="A62" s="99"/>
      <c r="B62" s="99"/>
      <c r="C62" s="99"/>
      <c r="D62" s="9"/>
      <c r="E62" s="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</row>
    <row r="63" spans="1:17" s="65" customFormat="1" ht="15.75" customHeight="1" x14ac:dyDescent="0.2">
      <c r="A63" s="99"/>
      <c r="B63" s="99"/>
      <c r="C63" s="99"/>
      <c r="D63" s="9"/>
      <c r="E63" s="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</row>
    <row r="64" spans="1:17" s="65" customFormat="1" x14ac:dyDescent="0.2">
      <c r="A64" s="99"/>
      <c r="B64" s="99"/>
      <c r="C64" s="99"/>
      <c r="D64" s="9"/>
      <c r="E64" s="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</row>
    <row r="65" spans="1:17" s="65" customFormat="1" x14ac:dyDescent="0.2">
      <c r="A65" s="99"/>
      <c r="B65" s="99"/>
      <c r="C65" s="99"/>
      <c r="D65" s="9"/>
      <c r="E65" s="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</row>
    <row r="66" spans="1:17" s="65" customFormat="1" x14ac:dyDescent="0.2">
      <c r="A66" s="99"/>
      <c r="B66" s="99"/>
      <c r="C66" s="99"/>
      <c r="D66" s="9"/>
      <c r="E66" s="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</row>
    <row r="67" spans="1:17" s="65" customFormat="1" x14ac:dyDescent="0.2">
      <c r="A67" s="99"/>
      <c r="B67" s="99"/>
      <c r="C67" s="99"/>
      <c r="D67" s="9"/>
      <c r="E67" s="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</row>
    <row r="68" spans="1:17" s="65" customFormat="1" ht="15" customHeight="1" x14ac:dyDescent="0.2">
      <c r="A68" s="99"/>
      <c r="B68" s="99"/>
      <c r="C68" s="99"/>
      <c r="D68" s="9"/>
      <c r="E68" s="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</row>
    <row r="69" spans="1:17" s="65" customFormat="1" ht="15" customHeight="1" x14ac:dyDescent="0.2">
      <c r="A69" s="99"/>
      <c r="B69" s="99"/>
      <c r="C69" s="99"/>
      <c r="D69" s="9"/>
      <c r="E69" s="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</row>
    <row r="70" spans="1:17" s="65" customFormat="1" ht="12.75" customHeight="1" x14ac:dyDescent="0.2">
      <c r="A70" s="99"/>
      <c r="B70" s="99"/>
      <c r="C70" s="99"/>
      <c r="D70" s="9"/>
      <c r="E70" s="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</row>
    <row r="71" spans="1:17" s="65" customFormat="1" x14ac:dyDescent="0.2">
      <c r="A71" s="99"/>
      <c r="B71" s="99"/>
      <c r="C71" s="99"/>
      <c r="D71" s="9"/>
      <c r="E71" s="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</row>
    <row r="72" spans="1:17" s="65" customFormat="1" x14ac:dyDescent="0.2">
      <c r="A72" s="99"/>
      <c r="B72" s="99"/>
      <c r="C72" s="99"/>
      <c r="D72" s="9"/>
      <c r="E72" s="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</row>
    <row r="73" spans="1:17" s="65" customFormat="1" x14ac:dyDescent="0.2">
      <c r="A73" s="99"/>
      <c r="B73" s="99"/>
      <c r="C73" s="99"/>
      <c r="D73" s="9"/>
      <c r="E73" s="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</row>
    <row r="74" spans="1:17" s="65" customFormat="1" x14ac:dyDescent="0.2">
      <c r="A74" s="99"/>
      <c r="B74" s="99"/>
      <c r="C74" s="99"/>
      <c r="D74" s="9"/>
      <c r="E74" s="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</row>
    <row r="75" spans="1:17" s="65" customFormat="1" x14ac:dyDescent="0.2">
      <c r="A75" s="99"/>
      <c r="B75" s="99"/>
      <c r="C75" s="99"/>
      <c r="D75" s="9"/>
      <c r="E75" s="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</row>
    <row r="76" spans="1:17" s="65" customFormat="1" x14ac:dyDescent="0.2">
      <c r="A76" s="99"/>
      <c r="B76" s="99"/>
      <c r="C76" s="99"/>
      <c r="D76" s="9"/>
      <c r="E76" s="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</row>
    <row r="77" spans="1:17" s="65" customFormat="1" x14ac:dyDescent="0.2">
      <c r="A77" s="99"/>
      <c r="B77" s="99"/>
      <c r="C77" s="99"/>
      <c r="D77" s="9"/>
      <c r="E77" s="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</row>
    <row r="78" spans="1:17" s="65" customFormat="1" x14ac:dyDescent="0.2">
      <c r="A78" s="99"/>
      <c r="B78" s="99"/>
      <c r="C78" s="99"/>
      <c r="D78" s="9"/>
      <c r="E78" s="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</row>
    <row r="79" spans="1:17" s="65" customFormat="1" x14ac:dyDescent="0.2">
      <c r="A79" s="99"/>
      <c r="B79" s="99"/>
      <c r="C79" s="99"/>
      <c r="D79" s="9"/>
      <c r="E79" s="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</row>
    <row r="80" spans="1:17" s="65" customFormat="1" x14ac:dyDescent="0.2">
      <c r="A80" s="99"/>
      <c r="B80" s="99"/>
      <c r="C80" s="99"/>
      <c r="D80" s="9"/>
      <c r="E80" s="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</row>
    <row r="81" spans="1:17" s="65" customFormat="1" x14ac:dyDescent="0.2">
      <c r="A81" s="99"/>
      <c r="B81" s="99"/>
      <c r="C81" s="99"/>
      <c r="D81" s="9"/>
      <c r="E81" s="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</row>
    <row r="82" spans="1:17" s="65" customFormat="1" x14ac:dyDescent="0.2">
      <c r="A82" s="99"/>
      <c r="B82" s="99"/>
      <c r="C82" s="99"/>
      <c r="D82" s="9"/>
      <c r="E82" s="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</row>
    <row r="83" spans="1:17" s="65" customFormat="1" x14ac:dyDescent="0.2">
      <c r="A83" s="99"/>
      <c r="B83" s="99"/>
      <c r="C83" s="99"/>
      <c r="D83" s="9"/>
      <c r="E83" s="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</row>
    <row r="84" spans="1:17" s="65" customFormat="1" x14ac:dyDescent="0.2">
      <c r="A84" s="99"/>
      <c r="B84" s="99"/>
      <c r="C84" s="99"/>
      <c r="D84" s="9"/>
      <c r="E84" s="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</row>
    <row r="85" spans="1:17" s="65" customFormat="1" x14ac:dyDescent="0.2">
      <c r="A85" s="99"/>
      <c r="B85" s="99"/>
      <c r="C85" s="99"/>
      <c r="D85" s="9"/>
      <c r="E85" s="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</row>
    <row r="86" spans="1:17" s="65" customFormat="1" x14ac:dyDescent="0.2">
      <c r="A86" s="99"/>
      <c r="B86" s="99"/>
      <c r="C86" s="99"/>
      <c r="D86" s="9"/>
      <c r="E86" s="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</row>
    <row r="87" spans="1:17" s="65" customFormat="1" x14ac:dyDescent="0.2">
      <c r="A87" s="99"/>
      <c r="B87" s="99"/>
      <c r="C87" s="99"/>
      <c r="D87" s="9"/>
      <c r="E87" s="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</row>
    <row r="88" spans="1:17" s="65" customFormat="1" x14ac:dyDescent="0.2">
      <c r="A88" s="99"/>
      <c r="B88" s="99"/>
      <c r="C88" s="99"/>
      <c r="D88" s="9"/>
      <c r="E88" s="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</row>
    <row r="89" spans="1:17" s="65" customFormat="1" x14ac:dyDescent="0.2">
      <c r="A89" s="99"/>
      <c r="B89" s="99"/>
      <c r="C89" s="99"/>
      <c r="D89" s="9"/>
      <c r="E89" s="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</row>
    <row r="90" spans="1:17" s="65" customFormat="1" x14ac:dyDescent="0.2">
      <c r="A90" s="99"/>
      <c r="B90" s="99"/>
      <c r="C90" s="99"/>
      <c r="D90" s="9"/>
      <c r="E90" s="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</row>
    <row r="91" spans="1:17" s="65" customFormat="1" x14ac:dyDescent="0.2">
      <c r="A91" s="99"/>
      <c r="B91" s="99"/>
      <c r="C91" s="99"/>
      <c r="D91" s="9"/>
      <c r="E91" s="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</row>
    <row r="92" spans="1:17" s="65" customFormat="1" x14ac:dyDescent="0.2">
      <c r="A92" s="99"/>
      <c r="B92" s="99"/>
      <c r="C92" s="99"/>
      <c r="D92" s="9"/>
      <c r="E92" s="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</row>
    <row r="93" spans="1:17" s="65" customFormat="1" x14ac:dyDescent="0.2">
      <c r="A93" s="99"/>
      <c r="B93" s="99"/>
      <c r="C93" s="99"/>
      <c r="D93" s="9"/>
      <c r="E93" s="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</row>
    <row r="94" spans="1:17" s="65" customFormat="1" x14ac:dyDescent="0.2">
      <c r="A94" s="99"/>
      <c r="B94" s="99"/>
      <c r="C94" s="99"/>
      <c r="D94" s="9"/>
      <c r="E94" s="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</row>
    <row r="95" spans="1:17" s="65" customFormat="1" ht="15.75" customHeight="1" x14ac:dyDescent="0.2">
      <c r="A95" s="99"/>
      <c r="B95" s="99"/>
      <c r="C95" s="99"/>
      <c r="D95" s="9"/>
      <c r="E95" s="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</row>
    <row r="96" spans="1:17" s="65" customFormat="1" x14ac:dyDescent="0.2">
      <c r="A96" s="99"/>
      <c r="B96" s="99"/>
      <c r="C96" s="99"/>
      <c r="D96" s="9"/>
      <c r="E96" s="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</row>
    <row r="97" spans="1:17" s="65" customFormat="1" ht="24" customHeight="1" x14ac:dyDescent="0.2">
      <c r="A97" s="99"/>
      <c r="B97" s="99"/>
      <c r="C97" s="99"/>
      <c r="D97" s="9"/>
      <c r="E97" s="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</row>
    <row r="98" spans="1:17" s="65" customFormat="1" x14ac:dyDescent="0.2">
      <c r="A98" s="99"/>
      <c r="B98" s="99"/>
      <c r="C98" s="99"/>
      <c r="D98" s="9"/>
      <c r="E98" s="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</row>
    <row r="99" spans="1:17" s="65" customFormat="1" x14ac:dyDescent="0.2">
      <c r="A99" s="99"/>
      <c r="B99" s="99"/>
      <c r="C99" s="99"/>
      <c r="D99" s="9"/>
      <c r="E99" s="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</row>
    <row r="100" spans="1:17" s="65" customFormat="1" ht="15" customHeight="1" x14ac:dyDescent="0.2">
      <c r="A100" s="99"/>
      <c r="B100" s="99"/>
      <c r="C100" s="99"/>
      <c r="D100" s="9"/>
      <c r="E100" s="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</row>
    <row r="101" spans="1:17" s="65" customFormat="1" ht="15" customHeight="1" x14ac:dyDescent="0.2">
      <c r="A101" s="99"/>
      <c r="B101" s="99"/>
      <c r="C101" s="99"/>
      <c r="D101" s="9"/>
      <c r="E101" s="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</row>
    <row r="102" spans="1:17" s="65" customFormat="1" ht="15.6" customHeight="1" x14ac:dyDescent="0.2">
      <c r="A102" s="99"/>
      <c r="B102" s="99"/>
      <c r="C102" s="99"/>
      <c r="D102" s="9"/>
      <c r="E102" s="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</row>
    <row r="103" spans="1:17" s="65" customFormat="1" ht="15.6" customHeight="1" x14ac:dyDescent="0.2">
      <c r="A103" s="99"/>
      <c r="B103" s="99"/>
      <c r="C103" s="99"/>
      <c r="D103" s="9"/>
      <c r="E103" s="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</row>
    <row r="104" spans="1:17" s="65" customFormat="1" ht="15.6" customHeight="1" x14ac:dyDescent="0.2">
      <c r="A104" s="99"/>
      <c r="B104" s="99"/>
      <c r="C104" s="99"/>
      <c r="D104" s="9"/>
      <c r="E104" s="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</row>
    <row r="105" spans="1:17" s="65" customFormat="1" x14ac:dyDescent="0.2">
      <c r="A105" s="99"/>
      <c r="B105" s="99"/>
      <c r="C105" s="99"/>
      <c r="D105" s="9"/>
      <c r="E105" s="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</row>
    <row r="106" spans="1:17" s="65" customFormat="1" x14ac:dyDescent="0.2">
      <c r="A106" s="99"/>
      <c r="B106" s="99"/>
      <c r="C106" s="99"/>
      <c r="D106" s="9"/>
      <c r="E106" s="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</row>
    <row r="107" spans="1:17" s="65" customFormat="1" x14ac:dyDescent="0.2">
      <c r="A107" s="99"/>
      <c r="B107" s="99"/>
      <c r="C107" s="99"/>
      <c r="D107" s="9"/>
      <c r="E107" s="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</row>
    <row r="108" spans="1:17" s="65" customFormat="1" x14ac:dyDescent="0.2">
      <c r="A108" s="99"/>
      <c r="B108" s="99"/>
      <c r="C108" s="99"/>
      <c r="D108" s="9"/>
      <c r="E108" s="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</row>
    <row r="109" spans="1:17" s="65" customFormat="1" x14ac:dyDescent="0.2">
      <c r="A109" s="99"/>
      <c r="B109" s="99"/>
      <c r="C109" s="99"/>
      <c r="D109" s="9"/>
      <c r="E109" s="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</row>
    <row r="110" spans="1:17" s="65" customFormat="1" x14ac:dyDescent="0.2">
      <c r="A110" s="99"/>
      <c r="B110" s="99"/>
      <c r="C110" s="99"/>
      <c r="D110" s="9"/>
      <c r="E110" s="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</row>
    <row r="111" spans="1:17" s="65" customFormat="1" x14ac:dyDescent="0.2">
      <c r="A111" s="99"/>
      <c r="B111" s="99"/>
      <c r="C111" s="99"/>
      <c r="D111" s="9"/>
      <c r="E111" s="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</row>
    <row r="112" spans="1:17" s="65" customFormat="1" x14ac:dyDescent="0.2">
      <c r="A112" s="99"/>
      <c r="B112" s="99"/>
      <c r="C112" s="99"/>
      <c r="D112" s="9"/>
      <c r="E112" s="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</row>
    <row r="113" spans="1:17" s="65" customFormat="1" x14ac:dyDescent="0.2">
      <c r="A113" s="99"/>
      <c r="B113" s="99"/>
      <c r="C113" s="99"/>
      <c r="D113" s="9"/>
      <c r="E113" s="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</row>
    <row r="114" spans="1:17" s="65" customFormat="1" x14ac:dyDescent="0.2">
      <c r="A114" s="99"/>
      <c r="B114" s="99"/>
      <c r="C114" s="99"/>
      <c r="D114" s="9"/>
      <c r="E114" s="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</row>
    <row r="115" spans="1:17" s="65" customFormat="1" x14ac:dyDescent="0.2">
      <c r="A115" s="99"/>
      <c r="B115" s="99"/>
      <c r="C115" s="99"/>
      <c r="D115" s="9"/>
      <c r="E115" s="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</row>
    <row r="116" spans="1:17" s="65" customFormat="1" x14ac:dyDescent="0.2">
      <c r="A116" s="99"/>
      <c r="B116" s="99"/>
      <c r="C116" s="99"/>
      <c r="D116" s="9"/>
      <c r="E116" s="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</row>
    <row r="117" spans="1:17" s="65" customFormat="1" x14ac:dyDescent="0.2">
      <c r="A117" s="99"/>
      <c r="B117" s="99"/>
      <c r="C117" s="99"/>
      <c r="D117" s="9"/>
      <c r="E117" s="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</row>
    <row r="118" spans="1:17" s="65" customFormat="1" x14ac:dyDescent="0.2">
      <c r="A118" s="99"/>
      <c r="B118" s="99"/>
      <c r="C118" s="99"/>
      <c r="D118" s="9"/>
      <c r="E118" s="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</row>
    <row r="119" spans="1:17" s="65" customFormat="1" x14ac:dyDescent="0.2">
      <c r="A119" s="99"/>
      <c r="B119" s="99"/>
      <c r="C119" s="99"/>
      <c r="D119" s="9"/>
      <c r="E119" s="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</row>
    <row r="120" spans="1:17" s="65" customFormat="1" x14ac:dyDescent="0.2">
      <c r="A120" s="99"/>
      <c r="B120" s="99"/>
      <c r="C120" s="99"/>
      <c r="D120" s="9"/>
      <c r="E120" s="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</row>
    <row r="121" spans="1:17" s="65" customFormat="1" x14ac:dyDescent="0.2">
      <c r="A121" s="99"/>
      <c r="B121" s="99"/>
      <c r="C121" s="99"/>
      <c r="D121" s="9"/>
      <c r="E121" s="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</row>
    <row r="122" spans="1:17" s="65" customFormat="1" x14ac:dyDescent="0.2">
      <c r="A122" s="99"/>
      <c r="B122" s="99"/>
      <c r="C122" s="99"/>
      <c r="D122" s="9"/>
      <c r="E122" s="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</row>
    <row r="123" spans="1:17" s="65" customFormat="1" x14ac:dyDescent="0.2">
      <c r="A123" s="99"/>
      <c r="B123" s="99"/>
      <c r="C123" s="99"/>
      <c r="D123" s="9"/>
      <c r="E123" s="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</row>
    <row r="124" spans="1:17" s="65" customFormat="1" x14ac:dyDescent="0.2">
      <c r="A124" s="99"/>
      <c r="B124" s="99"/>
      <c r="C124" s="99"/>
      <c r="D124" s="9"/>
      <c r="E124" s="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</row>
    <row r="125" spans="1:17" s="65" customFormat="1" x14ac:dyDescent="0.2">
      <c r="A125" s="99"/>
      <c r="B125" s="99"/>
      <c r="C125" s="99"/>
      <c r="D125" s="9"/>
      <c r="E125" s="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</row>
    <row r="126" spans="1:17" s="9" customFormat="1" x14ac:dyDescent="0.2">
      <c r="A126" s="99"/>
      <c r="B126" s="99"/>
      <c r="C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</row>
    <row r="127" spans="1:17" s="9" customFormat="1" ht="15.6" customHeight="1" x14ac:dyDescent="0.2">
      <c r="A127" s="99"/>
      <c r="B127" s="99"/>
      <c r="C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</row>
    <row r="128" spans="1:17" s="9" customFormat="1" ht="15.6" customHeight="1" x14ac:dyDescent="0.2">
      <c r="A128" s="99"/>
      <c r="B128" s="99"/>
      <c r="C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</row>
    <row r="129" spans="1:17" s="9" customFormat="1" ht="15.6" customHeight="1" x14ac:dyDescent="0.2">
      <c r="A129" s="99"/>
      <c r="B129" s="99"/>
      <c r="C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</row>
    <row r="130" spans="1:17" s="9" customFormat="1" ht="15.6" customHeight="1" x14ac:dyDescent="0.2">
      <c r="A130" s="99"/>
      <c r="B130" s="99"/>
      <c r="C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</row>
    <row r="131" spans="1:17" s="9" customFormat="1" ht="15.6" customHeight="1" x14ac:dyDescent="0.2">
      <c r="A131" s="99"/>
      <c r="B131" s="99"/>
      <c r="C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</row>
    <row r="132" spans="1:17" s="9" customFormat="1" ht="15" customHeight="1" x14ac:dyDescent="0.2">
      <c r="A132" s="99"/>
      <c r="B132" s="99"/>
      <c r="C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</row>
    <row r="133" spans="1:17" s="9" customFormat="1" ht="15" customHeight="1" x14ac:dyDescent="0.2">
      <c r="A133" s="99"/>
      <c r="B133" s="99"/>
      <c r="C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</row>
    <row r="134" spans="1:17" s="9" customFormat="1" ht="15" customHeight="1" x14ac:dyDescent="0.2">
      <c r="A134" s="99"/>
      <c r="B134" s="99"/>
      <c r="C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</row>
    <row r="135" spans="1:17" s="9" customFormat="1" ht="15" customHeight="1" x14ac:dyDescent="0.2">
      <c r="A135" s="99"/>
      <c r="B135" s="99"/>
      <c r="C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</row>
    <row r="136" spans="1:17" s="9" customFormat="1" ht="15" customHeight="1" x14ac:dyDescent="0.2">
      <c r="A136" s="99"/>
      <c r="B136" s="99"/>
      <c r="C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</row>
    <row r="137" spans="1:17" s="9" customFormat="1" ht="15" customHeight="1" x14ac:dyDescent="0.2">
      <c r="A137" s="99"/>
      <c r="B137" s="99"/>
      <c r="C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</row>
    <row r="138" spans="1:17" s="9" customFormat="1" ht="15" customHeight="1" x14ac:dyDescent="0.2">
      <c r="A138" s="99"/>
      <c r="B138" s="99"/>
      <c r="C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</row>
    <row r="139" spans="1:17" s="9" customFormat="1" ht="15" customHeight="1" x14ac:dyDescent="0.2">
      <c r="A139" s="99"/>
      <c r="B139" s="99"/>
      <c r="C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</row>
    <row r="140" spans="1:17" s="9" customFormat="1" ht="15" customHeight="1" x14ac:dyDescent="0.2">
      <c r="A140" s="99"/>
      <c r="B140" s="99"/>
      <c r="C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</row>
    <row r="141" spans="1:17" s="9" customFormat="1" ht="15" customHeight="1" x14ac:dyDescent="0.2">
      <c r="A141" s="99"/>
      <c r="B141" s="99"/>
      <c r="C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</row>
    <row r="142" spans="1:17" s="9" customFormat="1" ht="15" customHeight="1" x14ac:dyDescent="0.2">
      <c r="A142" s="99"/>
      <c r="B142" s="99"/>
      <c r="C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</row>
    <row r="143" spans="1:17" s="9" customFormat="1" ht="15" customHeight="1" x14ac:dyDescent="0.2">
      <c r="A143" s="99"/>
      <c r="B143" s="99"/>
      <c r="C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</row>
    <row r="144" spans="1:17" s="9" customFormat="1" ht="15" customHeight="1" x14ac:dyDescent="0.2">
      <c r="A144" s="99"/>
      <c r="B144" s="99"/>
      <c r="C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</row>
    <row r="145" spans="1:17" s="9" customFormat="1" ht="15" customHeight="1" x14ac:dyDescent="0.2">
      <c r="A145" s="99"/>
      <c r="B145" s="99"/>
      <c r="C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</row>
    <row r="146" spans="1:17" s="9" customFormat="1" ht="15" customHeight="1" x14ac:dyDescent="0.2">
      <c r="A146" s="99"/>
      <c r="B146" s="99"/>
      <c r="C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</row>
    <row r="147" spans="1:17" s="9" customFormat="1" ht="15" customHeight="1" x14ac:dyDescent="0.2">
      <c r="A147" s="99"/>
      <c r="B147" s="99"/>
      <c r="C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</row>
    <row r="148" spans="1:17" s="9" customFormat="1" ht="15" customHeight="1" x14ac:dyDescent="0.2">
      <c r="A148" s="99"/>
      <c r="B148" s="99"/>
      <c r="C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</row>
    <row r="149" spans="1:17" s="9" customFormat="1" ht="15" customHeight="1" x14ac:dyDescent="0.2">
      <c r="A149" s="99"/>
      <c r="B149" s="99"/>
      <c r="C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</row>
    <row r="150" spans="1:17" s="9" customFormat="1" ht="15" customHeight="1" x14ac:dyDescent="0.2">
      <c r="A150" s="99"/>
      <c r="B150" s="99"/>
      <c r="C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</row>
    <row r="151" spans="1:17" s="9" customFormat="1" ht="15" customHeight="1" x14ac:dyDescent="0.2">
      <c r="A151" s="99"/>
      <c r="B151" s="99"/>
      <c r="C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</row>
    <row r="152" spans="1:17" s="9" customFormat="1" ht="15" customHeight="1" x14ac:dyDescent="0.2">
      <c r="A152" s="99"/>
      <c r="B152" s="99"/>
      <c r="C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</row>
    <row r="153" spans="1:17" s="9" customFormat="1" ht="15" customHeight="1" x14ac:dyDescent="0.2">
      <c r="A153" s="99"/>
      <c r="B153" s="99"/>
      <c r="C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</row>
    <row r="154" spans="1:17" s="9" customFormat="1" ht="15" customHeight="1" x14ac:dyDescent="0.2">
      <c r="A154" s="99"/>
      <c r="B154" s="99"/>
      <c r="C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</row>
    <row r="155" spans="1:17" s="9" customFormat="1" x14ac:dyDescent="0.2">
      <c r="A155" s="99"/>
      <c r="B155" s="99"/>
      <c r="C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</row>
    <row r="156" spans="1:17" s="9" customFormat="1" x14ac:dyDescent="0.2">
      <c r="A156" s="99"/>
      <c r="B156" s="99"/>
      <c r="C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</row>
    <row r="157" spans="1:17" s="9" customFormat="1" x14ac:dyDescent="0.2">
      <c r="A157" s="99"/>
      <c r="B157" s="99"/>
      <c r="C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</row>
    <row r="158" spans="1:17" s="9" customFormat="1" x14ac:dyDescent="0.2">
      <c r="A158" s="99"/>
      <c r="B158" s="99"/>
      <c r="C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</row>
    <row r="159" spans="1:17" s="9" customFormat="1" ht="12.75" customHeight="1" x14ac:dyDescent="0.2">
      <c r="A159" s="99"/>
      <c r="B159" s="99"/>
      <c r="C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</row>
    <row r="160" spans="1:17" s="9" customFormat="1" ht="15.6" customHeight="1" x14ac:dyDescent="0.2">
      <c r="A160" s="99"/>
      <c r="B160" s="99"/>
      <c r="C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</row>
    <row r="161" spans="1:17" s="9" customFormat="1" ht="15.6" customHeight="1" x14ac:dyDescent="0.2">
      <c r="A161" s="99"/>
      <c r="B161" s="99"/>
      <c r="C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</row>
    <row r="162" spans="1:17" s="9" customFormat="1" ht="15.6" customHeight="1" x14ac:dyDescent="0.2">
      <c r="A162" s="99"/>
      <c r="B162" s="99"/>
      <c r="C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</row>
    <row r="163" spans="1:17" s="9" customFormat="1" ht="15.6" customHeight="1" x14ac:dyDescent="0.2">
      <c r="A163" s="99"/>
      <c r="B163" s="99"/>
      <c r="C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</row>
    <row r="164" spans="1:17" s="9" customFormat="1" ht="15.6" customHeight="1" x14ac:dyDescent="0.2">
      <c r="A164" s="99"/>
      <c r="B164" s="99"/>
      <c r="C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</row>
    <row r="165" spans="1:17" s="9" customFormat="1" ht="15" customHeight="1" x14ac:dyDescent="0.2">
      <c r="A165" s="99"/>
      <c r="B165" s="99"/>
      <c r="C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</row>
    <row r="166" spans="1:17" s="9" customFormat="1" ht="15" customHeight="1" x14ac:dyDescent="0.2">
      <c r="A166" s="99"/>
      <c r="B166" s="99"/>
      <c r="C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</row>
    <row r="167" spans="1:17" s="9" customFormat="1" ht="15" customHeight="1" x14ac:dyDescent="0.2">
      <c r="A167" s="99"/>
      <c r="B167" s="99"/>
      <c r="C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</row>
    <row r="168" spans="1:17" s="9" customFormat="1" ht="15" customHeight="1" x14ac:dyDescent="0.2">
      <c r="A168" s="99"/>
      <c r="B168" s="99"/>
      <c r="C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</row>
    <row r="169" spans="1:17" s="9" customFormat="1" ht="15" customHeight="1" x14ac:dyDescent="0.2">
      <c r="A169" s="99"/>
      <c r="B169" s="99"/>
      <c r="C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</row>
    <row r="170" spans="1:17" s="9" customFormat="1" ht="15" customHeight="1" x14ac:dyDescent="0.2">
      <c r="A170" s="99"/>
      <c r="B170" s="99"/>
      <c r="C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</row>
    <row r="171" spans="1:17" s="9" customFormat="1" ht="15" customHeight="1" x14ac:dyDescent="0.2">
      <c r="A171" s="99"/>
      <c r="B171" s="99"/>
      <c r="C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</row>
    <row r="172" spans="1:17" s="9" customFormat="1" ht="15" customHeight="1" x14ac:dyDescent="0.2">
      <c r="A172" s="99"/>
      <c r="B172" s="99"/>
      <c r="C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</row>
    <row r="173" spans="1:17" s="9" customFormat="1" ht="15" customHeight="1" x14ac:dyDescent="0.2">
      <c r="A173" s="99"/>
      <c r="B173" s="99"/>
      <c r="C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</row>
    <row r="174" spans="1:17" s="9" customFormat="1" ht="15" customHeight="1" x14ac:dyDescent="0.2">
      <c r="A174" s="99"/>
      <c r="B174" s="99"/>
      <c r="C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</row>
    <row r="175" spans="1:17" s="9" customFormat="1" ht="15" customHeight="1" x14ac:dyDescent="0.2">
      <c r="A175" s="99"/>
      <c r="B175" s="99"/>
      <c r="C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</row>
    <row r="176" spans="1:17" s="9" customFormat="1" ht="15" customHeight="1" x14ac:dyDescent="0.2">
      <c r="A176" s="99"/>
      <c r="B176" s="99"/>
      <c r="C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</row>
    <row r="177" spans="1:17" s="9" customFormat="1" ht="15" customHeight="1" x14ac:dyDescent="0.2">
      <c r="A177" s="99"/>
      <c r="B177" s="99"/>
      <c r="C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</row>
    <row r="178" spans="1:17" s="9" customFormat="1" ht="15" customHeight="1" x14ac:dyDescent="0.2">
      <c r="A178" s="99"/>
      <c r="B178" s="99"/>
      <c r="C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</row>
    <row r="179" spans="1:17" s="9" customFormat="1" ht="15" customHeight="1" x14ac:dyDescent="0.2">
      <c r="A179" s="99"/>
      <c r="B179" s="99"/>
      <c r="C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</row>
    <row r="180" spans="1:17" s="9" customFormat="1" ht="15" customHeight="1" x14ac:dyDescent="0.2">
      <c r="A180" s="99"/>
      <c r="B180" s="99"/>
      <c r="C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</row>
    <row r="181" spans="1:17" s="9" customFormat="1" ht="15" customHeight="1" x14ac:dyDescent="0.2">
      <c r="A181" s="99"/>
      <c r="B181" s="99"/>
      <c r="C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</row>
    <row r="182" spans="1:17" s="9" customFormat="1" ht="15" customHeight="1" x14ac:dyDescent="0.2">
      <c r="A182" s="99"/>
      <c r="B182" s="99"/>
      <c r="C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</row>
    <row r="183" spans="1:17" s="9" customFormat="1" ht="15" customHeight="1" x14ac:dyDescent="0.2">
      <c r="A183" s="99"/>
      <c r="B183" s="99"/>
      <c r="C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</row>
    <row r="184" spans="1:17" s="9" customFormat="1" ht="15" customHeight="1" x14ac:dyDescent="0.2">
      <c r="A184" s="99"/>
      <c r="B184" s="99"/>
      <c r="C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</row>
    <row r="185" spans="1:17" s="9" customFormat="1" ht="15" customHeight="1" x14ac:dyDescent="0.2">
      <c r="A185" s="99"/>
      <c r="B185" s="99"/>
      <c r="C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</row>
    <row r="186" spans="1:17" s="9" customFormat="1" ht="15" customHeight="1" x14ac:dyDescent="0.2">
      <c r="A186" s="99"/>
      <c r="B186" s="99"/>
      <c r="C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</row>
    <row r="187" spans="1:17" s="9" customFormat="1" ht="15" customHeight="1" x14ac:dyDescent="0.2">
      <c r="A187" s="99"/>
      <c r="B187" s="99"/>
      <c r="C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</row>
    <row r="188" spans="1:17" s="9" customFormat="1" ht="15" customHeight="1" x14ac:dyDescent="0.2">
      <c r="A188" s="99"/>
      <c r="B188" s="99"/>
      <c r="C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</row>
    <row r="189" spans="1:17" s="9" customFormat="1" ht="15" customHeight="1" x14ac:dyDescent="0.2">
      <c r="A189" s="99"/>
      <c r="B189" s="99"/>
      <c r="C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</row>
    <row r="190" spans="1:17" s="9" customFormat="1" ht="15" customHeight="1" x14ac:dyDescent="0.2">
      <c r="A190" s="99"/>
      <c r="B190" s="99"/>
      <c r="C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</row>
    <row r="191" spans="1:17" s="9" customFormat="1" ht="15" customHeight="1" x14ac:dyDescent="0.2">
      <c r="A191" s="99"/>
      <c r="B191" s="99"/>
      <c r="C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</row>
    <row r="192" spans="1:17" s="9" customFormat="1" ht="15" customHeight="1" x14ac:dyDescent="0.2">
      <c r="A192" s="99"/>
      <c r="B192" s="99"/>
      <c r="C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</row>
    <row r="193" spans="1:17" s="9" customFormat="1" ht="15.6" customHeight="1" x14ac:dyDescent="0.2">
      <c r="A193" s="99"/>
      <c r="B193" s="99"/>
      <c r="C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</row>
    <row r="194" spans="1:17" s="9" customFormat="1" ht="15.6" customHeight="1" x14ac:dyDescent="0.2">
      <c r="A194" s="99"/>
      <c r="B194" s="99"/>
      <c r="C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</row>
    <row r="195" spans="1:17" s="9" customFormat="1" ht="15.6" customHeight="1" x14ac:dyDescent="0.2">
      <c r="A195" s="99"/>
      <c r="B195" s="99"/>
      <c r="C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</row>
    <row r="196" spans="1:17" s="9" customFormat="1" ht="15.6" customHeight="1" x14ac:dyDescent="0.2">
      <c r="A196" s="99"/>
      <c r="B196" s="99"/>
      <c r="C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</row>
    <row r="197" spans="1:17" s="9" customFormat="1" ht="15.6" customHeight="1" x14ac:dyDescent="0.2">
      <c r="A197" s="99"/>
      <c r="B197" s="99"/>
      <c r="C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</row>
    <row r="198" spans="1:17" s="9" customFormat="1" ht="15" customHeight="1" x14ac:dyDescent="0.2">
      <c r="A198" s="99"/>
      <c r="B198" s="99"/>
      <c r="C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</row>
    <row r="199" spans="1:17" s="9" customFormat="1" ht="15" customHeight="1" x14ac:dyDescent="0.2">
      <c r="A199" s="99"/>
      <c r="B199" s="99"/>
      <c r="C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</row>
    <row r="200" spans="1:17" s="9" customFormat="1" ht="15" customHeight="1" x14ac:dyDescent="0.2">
      <c r="A200" s="99"/>
      <c r="B200" s="99"/>
      <c r="C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</row>
    <row r="201" spans="1:17" s="9" customFormat="1" ht="15" customHeight="1" x14ac:dyDescent="0.2">
      <c r="A201" s="99"/>
      <c r="B201" s="99"/>
      <c r="C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</row>
    <row r="202" spans="1:17" s="9" customFormat="1" ht="15" customHeight="1" x14ac:dyDescent="0.2">
      <c r="A202" s="99"/>
      <c r="B202" s="99"/>
      <c r="C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</row>
    <row r="203" spans="1:17" s="9" customFormat="1" ht="15" customHeight="1" x14ac:dyDescent="0.2">
      <c r="A203" s="99"/>
      <c r="B203" s="99"/>
      <c r="C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</row>
    <row r="204" spans="1:17" s="9" customFormat="1" ht="15" customHeight="1" x14ac:dyDescent="0.2">
      <c r="A204" s="99"/>
      <c r="B204" s="99"/>
      <c r="C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</row>
    <row r="205" spans="1:17" s="9" customFormat="1" ht="15" customHeight="1" x14ac:dyDescent="0.2">
      <c r="A205" s="99"/>
      <c r="B205" s="99"/>
      <c r="C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</row>
    <row r="206" spans="1:17" s="9" customFormat="1" ht="15" customHeight="1" x14ac:dyDescent="0.2">
      <c r="A206" s="99"/>
      <c r="B206" s="99"/>
      <c r="C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</row>
    <row r="207" spans="1:17" s="9" customFormat="1" ht="15" customHeight="1" x14ac:dyDescent="0.2">
      <c r="A207" s="99"/>
      <c r="B207" s="99"/>
      <c r="C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</row>
    <row r="208" spans="1:17" s="9" customFormat="1" ht="15" customHeight="1" x14ac:dyDescent="0.2">
      <c r="A208" s="99"/>
      <c r="B208" s="99"/>
      <c r="C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</row>
    <row r="209" spans="1:17" s="9" customFormat="1" ht="15" customHeight="1" x14ac:dyDescent="0.2">
      <c r="A209" s="99"/>
      <c r="B209" s="99"/>
      <c r="C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</row>
    <row r="210" spans="1:17" s="9" customFormat="1" ht="15" customHeight="1" x14ac:dyDescent="0.2">
      <c r="A210" s="99"/>
      <c r="B210" s="99"/>
      <c r="C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</row>
    <row r="211" spans="1:17" s="9" customFormat="1" ht="15" customHeight="1" x14ac:dyDescent="0.2">
      <c r="A211" s="99"/>
      <c r="B211" s="99"/>
      <c r="C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</row>
    <row r="212" spans="1:17" s="9" customFormat="1" ht="15" customHeight="1" x14ac:dyDescent="0.2">
      <c r="A212" s="99"/>
      <c r="B212" s="99"/>
      <c r="C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</row>
    <row r="213" spans="1:17" s="9" customFormat="1" ht="15" customHeight="1" x14ac:dyDescent="0.2">
      <c r="A213" s="99"/>
      <c r="B213" s="99"/>
      <c r="C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</row>
    <row r="214" spans="1:17" s="9" customFormat="1" ht="15" customHeight="1" x14ac:dyDescent="0.2">
      <c r="A214" s="99"/>
      <c r="B214" s="99"/>
      <c r="C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</row>
    <row r="215" spans="1:17" s="9" customFormat="1" ht="15" customHeight="1" x14ac:dyDescent="0.2">
      <c r="A215" s="99"/>
      <c r="B215" s="99"/>
      <c r="C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</row>
    <row r="216" spans="1:17" s="9" customFormat="1" ht="15" customHeight="1" x14ac:dyDescent="0.2">
      <c r="A216" s="99"/>
      <c r="B216" s="99"/>
      <c r="C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</row>
    <row r="217" spans="1:17" s="9" customFormat="1" ht="15" customHeight="1" x14ac:dyDescent="0.2">
      <c r="A217" s="99"/>
      <c r="B217" s="99"/>
      <c r="C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</row>
    <row r="218" spans="1:17" s="9" customFormat="1" ht="15" customHeight="1" x14ac:dyDescent="0.2">
      <c r="A218" s="99"/>
      <c r="B218" s="99"/>
      <c r="C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</row>
    <row r="219" spans="1:17" s="9" customFormat="1" ht="15" customHeight="1" x14ac:dyDescent="0.2">
      <c r="A219" s="99"/>
      <c r="B219" s="99"/>
      <c r="C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</row>
    <row r="220" spans="1:17" s="9" customFormat="1" ht="15" customHeight="1" x14ac:dyDescent="0.2">
      <c r="A220" s="99"/>
      <c r="B220" s="99"/>
      <c r="C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</row>
    <row r="221" spans="1:17" s="9" customFormat="1" ht="15" customHeight="1" x14ac:dyDescent="0.2">
      <c r="A221" s="99"/>
      <c r="B221" s="99"/>
      <c r="C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</row>
    <row r="222" spans="1:17" s="9" customFormat="1" ht="15" customHeight="1" x14ac:dyDescent="0.2">
      <c r="A222" s="99"/>
      <c r="B222" s="99"/>
      <c r="C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</row>
    <row r="223" spans="1:17" s="9" customFormat="1" ht="15" customHeight="1" x14ac:dyDescent="0.2">
      <c r="A223" s="99"/>
      <c r="B223" s="99"/>
      <c r="C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</row>
    <row r="224" spans="1:17" s="9" customFormat="1" ht="15" customHeight="1" x14ac:dyDescent="0.2">
      <c r="A224" s="99"/>
      <c r="B224" s="99"/>
      <c r="C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</row>
    <row r="225" spans="1:17" s="9" customFormat="1" x14ac:dyDescent="0.2">
      <c r="A225" s="99"/>
      <c r="B225" s="99"/>
      <c r="C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</row>
    <row r="226" spans="1:17" s="9" customFormat="1" ht="15.6" customHeight="1" x14ac:dyDescent="0.2">
      <c r="A226" s="99"/>
      <c r="B226" s="99"/>
      <c r="C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</row>
    <row r="227" spans="1:17" s="9" customFormat="1" ht="15.6" customHeight="1" x14ac:dyDescent="0.2">
      <c r="A227" s="99"/>
      <c r="B227" s="99"/>
      <c r="C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</row>
    <row r="228" spans="1:17" s="9" customFormat="1" ht="15.6" customHeight="1" x14ac:dyDescent="0.2">
      <c r="A228" s="99"/>
      <c r="B228" s="99"/>
      <c r="C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</row>
    <row r="229" spans="1:17" s="9" customFormat="1" ht="15.6" customHeight="1" x14ac:dyDescent="0.2">
      <c r="A229" s="99"/>
      <c r="B229" s="99"/>
      <c r="C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</row>
    <row r="230" spans="1:17" s="9" customFormat="1" ht="15.6" customHeight="1" x14ac:dyDescent="0.2">
      <c r="A230" s="99"/>
      <c r="B230" s="99"/>
      <c r="C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</row>
    <row r="231" spans="1:17" s="9" customFormat="1" ht="15" customHeight="1" x14ac:dyDescent="0.2">
      <c r="A231" s="99"/>
      <c r="B231" s="99"/>
      <c r="C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</row>
    <row r="232" spans="1:17" s="9" customFormat="1" ht="15" customHeight="1" x14ac:dyDescent="0.2">
      <c r="A232" s="99"/>
      <c r="B232" s="99"/>
      <c r="C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</row>
    <row r="233" spans="1:17" s="9" customFormat="1" ht="15" customHeight="1" x14ac:dyDescent="0.2">
      <c r="A233" s="99"/>
      <c r="B233" s="99"/>
      <c r="C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</row>
    <row r="234" spans="1:17" s="9" customFormat="1" ht="15" customHeight="1" x14ac:dyDescent="0.2">
      <c r="A234" s="99"/>
      <c r="B234" s="99"/>
      <c r="C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</row>
    <row r="235" spans="1:17" s="9" customFormat="1" ht="15" customHeight="1" x14ac:dyDescent="0.2">
      <c r="A235" s="99"/>
      <c r="B235" s="99"/>
      <c r="C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</row>
    <row r="236" spans="1:17" s="9" customFormat="1" ht="15" customHeight="1" x14ac:dyDescent="0.2">
      <c r="A236" s="99"/>
      <c r="B236" s="99"/>
      <c r="C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</row>
    <row r="237" spans="1:17" s="9" customFormat="1" ht="15" customHeight="1" x14ac:dyDescent="0.2">
      <c r="A237" s="99"/>
      <c r="B237" s="99"/>
      <c r="C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</row>
    <row r="238" spans="1:17" s="9" customFormat="1" ht="15" customHeight="1" x14ac:dyDescent="0.2">
      <c r="A238" s="99"/>
      <c r="B238" s="99"/>
      <c r="C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</row>
    <row r="239" spans="1:17" s="9" customFormat="1" ht="15" customHeight="1" x14ac:dyDescent="0.2">
      <c r="A239" s="99"/>
      <c r="B239" s="99"/>
      <c r="C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</row>
    <row r="240" spans="1:17" s="9" customFormat="1" ht="15" customHeight="1" x14ac:dyDescent="0.2">
      <c r="A240" s="99"/>
      <c r="B240" s="99"/>
      <c r="C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</row>
    <row r="241" spans="1:17" s="9" customFormat="1" ht="15" customHeight="1" x14ac:dyDescent="0.2">
      <c r="A241" s="99"/>
      <c r="B241" s="99"/>
      <c r="C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</row>
    <row r="242" spans="1:17" s="9" customFormat="1" ht="15" customHeight="1" x14ac:dyDescent="0.2">
      <c r="A242" s="99"/>
      <c r="B242" s="99"/>
      <c r="C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</row>
    <row r="243" spans="1:17" s="9" customFormat="1" ht="15" customHeight="1" x14ac:dyDescent="0.2">
      <c r="A243" s="99"/>
      <c r="B243" s="99"/>
      <c r="C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</row>
    <row r="244" spans="1:17" s="9" customFormat="1" ht="15" customHeight="1" x14ac:dyDescent="0.2">
      <c r="A244" s="99"/>
      <c r="B244" s="99"/>
      <c r="C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</row>
    <row r="245" spans="1:17" s="9" customFormat="1" ht="15" customHeight="1" x14ac:dyDescent="0.2">
      <c r="A245" s="99"/>
      <c r="B245" s="99"/>
      <c r="C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</row>
    <row r="246" spans="1:17" s="9" customFormat="1" ht="15" customHeight="1" x14ac:dyDescent="0.2">
      <c r="A246" s="99"/>
      <c r="B246" s="99"/>
      <c r="C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</row>
    <row r="247" spans="1:17" s="9" customFormat="1" ht="15" customHeight="1" x14ac:dyDescent="0.2">
      <c r="A247" s="99"/>
      <c r="B247" s="99"/>
      <c r="C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</row>
    <row r="248" spans="1:17" s="9" customFormat="1" ht="15" customHeight="1" x14ac:dyDescent="0.2">
      <c r="A248" s="99"/>
      <c r="B248" s="99"/>
      <c r="C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</row>
    <row r="249" spans="1:17" s="9" customFormat="1" ht="15" customHeight="1" x14ac:dyDescent="0.2">
      <c r="A249" s="99"/>
      <c r="B249" s="99"/>
      <c r="C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</row>
    <row r="250" spans="1:17" s="9" customFormat="1" ht="15" customHeight="1" x14ac:dyDescent="0.2">
      <c r="A250" s="99"/>
      <c r="B250" s="99"/>
      <c r="C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</row>
    <row r="251" spans="1:17" s="9" customFormat="1" ht="15" customHeight="1" x14ac:dyDescent="0.2">
      <c r="A251" s="99"/>
      <c r="B251" s="99"/>
      <c r="C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</row>
    <row r="252" spans="1:17" s="9" customFormat="1" ht="15" customHeight="1" x14ac:dyDescent="0.2">
      <c r="A252" s="99"/>
      <c r="B252" s="99"/>
      <c r="C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</row>
    <row r="253" spans="1:17" s="9" customFormat="1" ht="15" customHeight="1" x14ac:dyDescent="0.2">
      <c r="A253" s="99"/>
      <c r="B253" s="99"/>
      <c r="C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</row>
    <row r="254" spans="1:17" s="9" customFormat="1" ht="15" customHeight="1" x14ac:dyDescent="0.2">
      <c r="A254" s="99"/>
      <c r="B254" s="99"/>
      <c r="C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</row>
    <row r="255" spans="1:17" s="9" customFormat="1" ht="15" customHeight="1" x14ac:dyDescent="0.2">
      <c r="A255" s="99"/>
      <c r="B255" s="99"/>
      <c r="C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</row>
    <row r="256" spans="1:17" s="9" customFormat="1" ht="15" customHeight="1" x14ac:dyDescent="0.2">
      <c r="A256" s="99"/>
      <c r="B256" s="99"/>
      <c r="C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</row>
    <row r="257" spans="1:17" s="9" customFormat="1" ht="15" customHeight="1" x14ac:dyDescent="0.2">
      <c r="A257" s="99"/>
      <c r="B257" s="99"/>
      <c r="C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</row>
    <row r="258" spans="1:17" s="9" customFormat="1" x14ac:dyDescent="0.2">
      <c r="A258" s="99"/>
      <c r="B258" s="99"/>
      <c r="C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</row>
    <row r="259" spans="1:17" s="9" customFormat="1" ht="15.6" customHeight="1" x14ac:dyDescent="0.2">
      <c r="A259" s="99"/>
      <c r="B259" s="99"/>
      <c r="C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</row>
    <row r="260" spans="1:17" s="9" customFormat="1" ht="15.6" customHeight="1" x14ac:dyDescent="0.2">
      <c r="A260" s="99"/>
      <c r="B260" s="99"/>
      <c r="C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</row>
    <row r="261" spans="1:17" s="9" customFormat="1" ht="15.6" customHeight="1" x14ac:dyDescent="0.2">
      <c r="A261" s="99"/>
      <c r="B261" s="99"/>
      <c r="C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</row>
    <row r="262" spans="1:17" s="9" customFormat="1" ht="15.6" customHeight="1" x14ac:dyDescent="0.2">
      <c r="A262" s="99"/>
      <c r="B262" s="99"/>
      <c r="C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</row>
    <row r="263" spans="1:17" s="9" customFormat="1" ht="15.6" customHeight="1" x14ac:dyDescent="0.2">
      <c r="A263" s="99"/>
      <c r="B263" s="99"/>
      <c r="C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</row>
    <row r="264" spans="1:17" s="9" customFormat="1" ht="15" customHeight="1" x14ac:dyDescent="0.2">
      <c r="A264" s="99"/>
      <c r="B264" s="99"/>
      <c r="C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</row>
    <row r="265" spans="1:17" s="9" customFormat="1" ht="15" customHeight="1" x14ac:dyDescent="0.2">
      <c r="A265" s="99"/>
      <c r="B265" s="99"/>
      <c r="C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</row>
    <row r="266" spans="1:17" s="9" customFormat="1" ht="15" customHeight="1" x14ac:dyDescent="0.2">
      <c r="A266" s="99"/>
      <c r="B266" s="99"/>
      <c r="C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</row>
    <row r="267" spans="1:17" s="9" customFormat="1" ht="15" customHeight="1" x14ac:dyDescent="0.2">
      <c r="A267" s="99"/>
      <c r="B267" s="99"/>
      <c r="C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</row>
    <row r="268" spans="1:17" s="9" customFormat="1" ht="15" customHeight="1" x14ac:dyDescent="0.2">
      <c r="A268" s="99"/>
      <c r="B268" s="99"/>
      <c r="C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</row>
    <row r="269" spans="1:17" s="9" customFormat="1" ht="15" customHeight="1" x14ac:dyDescent="0.2">
      <c r="A269" s="99"/>
      <c r="B269" s="99"/>
      <c r="C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</row>
    <row r="270" spans="1:17" s="9" customFormat="1" ht="15" customHeight="1" x14ac:dyDescent="0.2">
      <c r="A270" s="99"/>
      <c r="B270" s="99"/>
      <c r="C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</row>
    <row r="271" spans="1:17" s="9" customFormat="1" ht="15" customHeight="1" x14ac:dyDescent="0.2">
      <c r="A271" s="99"/>
      <c r="B271" s="99"/>
      <c r="C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</row>
    <row r="272" spans="1:17" s="9" customFormat="1" ht="15" customHeight="1" x14ac:dyDescent="0.2">
      <c r="A272" s="99"/>
      <c r="B272" s="99"/>
      <c r="C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</row>
    <row r="273" spans="1:17" s="9" customFormat="1" ht="15" customHeight="1" x14ac:dyDescent="0.2">
      <c r="A273" s="99"/>
      <c r="B273" s="99"/>
      <c r="C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</row>
    <row r="274" spans="1:17" s="9" customFormat="1" ht="15" customHeight="1" x14ac:dyDescent="0.2">
      <c r="A274" s="99"/>
      <c r="B274" s="99"/>
      <c r="C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</row>
    <row r="275" spans="1:17" s="9" customFormat="1" ht="15" customHeight="1" x14ac:dyDescent="0.2">
      <c r="A275" s="99"/>
      <c r="B275" s="99"/>
      <c r="C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</row>
    <row r="276" spans="1:17" s="9" customFormat="1" ht="15" customHeight="1" x14ac:dyDescent="0.2">
      <c r="A276" s="99"/>
      <c r="B276" s="99"/>
      <c r="C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</row>
    <row r="277" spans="1:17" s="9" customFormat="1" ht="15" customHeight="1" x14ac:dyDescent="0.2">
      <c r="A277" s="99"/>
      <c r="B277" s="99"/>
      <c r="C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</row>
    <row r="278" spans="1:17" s="9" customFormat="1" ht="15" customHeight="1" x14ac:dyDescent="0.2">
      <c r="A278" s="99"/>
      <c r="B278" s="99"/>
      <c r="C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</row>
    <row r="279" spans="1:17" s="9" customFormat="1" ht="15" customHeight="1" x14ac:dyDescent="0.2">
      <c r="A279" s="99"/>
      <c r="B279" s="99"/>
      <c r="C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</row>
    <row r="280" spans="1:17" s="9" customFormat="1" ht="15" customHeight="1" x14ac:dyDescent="0.2">
      <c r="A280" s="99"/>
      <c r="B280" s="99"/>
      <c r="C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</row>
    <row r="281" spans="1:17" s="9" customFormat="1" ht="15" customHeight="1" x14ac:dyDescent="0.2">
      <c r="A281" s="99"/>
      <c r="B281" s="99"/>
      <c r="C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</row>
    <row r="282" spans="1:17" s="9" customFormat="1" ht="15" customHeight="1" x14ac:dyDescent="0.2">
      <c r="A282" s="99"/>
      <c r="B282" s="99"/>
      <c r="C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</row>
    <row r="283" spans="1:17" s="9" customFormat="1" ht="15" customHeight="1" x14ac:dyDescent="0.2">
      <c r="A283" s="99"/>
      <c r="B283" s="99"/>
      <c r="C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</row>
    <row r="284" spans="1:17" s="9" customFormat="1" ht="15" customHeight="1" x14ac:dyDescent="0.2">
      <c r="A284" s="99"/>
      <c r="B284" s="99"/>
      <c r="C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</row>
    <row r="285" spans="1:17" s="9" customFormat="1" ht="15" customHeight="1" x14ac:dyDescent="0.2">
      <c r="A285" s="99"/>
      <c r="B285" s="99"/>
      <c r="C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</row>
    <row r="286" spans="1:17" s="9" customFormat="1" ht="15" customHeight="1" x14ac:dyDescent="0.2">
      <c r="A286" s="99"/>
      <c r="B286" s="99"/>
      <c r="C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</row>
    <row r="287" spans="1:17" s="9" customFormat="1" ht="15" customHeight="1" x14ac:dyDescent="0.2">
      <c r="A287" s="99"/>
      <c r="B287" s="99"/>
      <c r="C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</row>
    <row r="288" spans="1:17" s="9" customFormat="1" ht="15" customHeight="1" x14ac:dyDescent="0.2">
      <c r="A288" s="99"/>
      <c r="B288" s="99"/>
      <c r="C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</row>
    <row r="289" spans="1:17" s="9" customFormat="1" ht="15" customHeight="1" x14ac:dyDescent="0.2">
      <c r="A289" s="99"/>
      <c r="B289" s="99"/>
      <c r="C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</row>
    <row r="290" spans="1:17" s="9" customFormat="1" ht="15" customHeight="1" x14ac:dyDescent="0.2">
      <c r="A290" s="99"/>
      <c r="B290" s="99"/>
      <c r="C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</row>
    <row r="291" spans="1:17" s="9" customFormat="1" ht="11.25" customHeight="1" x14ac:dyDescent="0.2">
      <c r="A291" s="99"/>
      <c r="B291" s="99"/>
      <c r="C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</row>
    <row r="292" spans="1:17" s="9" customFormat="1" ht="24.95" customHeight="1" x14ac:dyDescent="0.2">
      <c r="A292" s="99"/>
      <c r="B292" s="99"/>
      <c r="C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</row>
    <row r="293" spans="1:17" s="9" customFormat="1" ht="24.95" customHeight="1" x14ac:dyDescent="0.2">
      <c r="A293" s="99"/>
      <c r="B293" s="99"/>
      <c r="C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</row>
    <row r="294" spans="1:17" s="9" customFormat="1" ht="24.95" customHeight="1" x14ac:dyDescent="0.2">
      <c r="A294" s="99"/>
      <c r="B294" s="99"/>
      <c r="C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</row>
    <row r="295" spans="1:17" s="9" customFormat="1" ht="15.6" customHeight="1" x14ac:dyDescent="0.2">
      <c r="A295" s="99"/>
      <c r="B295" s="99"/>
      <c r="C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</row>
    <row r="296" spans="1:17" s="9" customFormat="1" ht="15.6" customHeight="1" x14ac:dyDescent="0.2">
      <c r="A296" s="99"/>
      <c r="B296" s="99"/>
      <c r="C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</row>
    <row r="297" spans="1:17" s="9" customFormat="1" ht="15" customHeight="1" x14ac:dyDescent="0.2">
      <c r="A297" s="99"/>
      <c r="B297" s="99"/>
      <c r="C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</row>
    <row r="298" spans="1:17" s="9" customFormat="1" ht="15" customHeight="1" x14ac:dyDescent="0.2">
      <c r="A298" s="99"/>
      <c r="B298" s="99"/>
      <c r="C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</row>
    <row r="299" spans="1:17" s="9" customFormat="1" ht="15" customHeight="1" x14ac:dyDescent="0.2">
      <c r="A299" s="99"/>
      <c r="B299" s="99"/>
      <c r="C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</row>
    <row r="300" spans="1:17" s="9" customFormat="1" ht="15" customHeight="1" x14ac:dyDescent="0.2">
      <c r="A300" s="99"/>
      <c r="B300" s="99"/>
      <c r="C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</row>
    <row r="301" spans="1:17" s="9" customFormat="1" ht="15" customHeight="1" x14ac:dyDescent="0.2">
      <c r="A301" s="99"/>
      <c r="B301" s="99"/>
      <c r="C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</row>
    <row r="302" spans="1:17" s="9" customFormat="1" ht="15" customHeight="1" x14ac:dyDescent="0.2">
      <c r="A302" s="99"/>
      <c r="B302" s="99"/>
      <c r="C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</row>
    <row r="303" spans="1:17" s="9" customFormat="1" ht="15" customHeight="1" x14ac:dyDescent="0.2">
      <c r="A303" s="99"/>
      <c r="B303" s="99"/>
      <c r="C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</row>
    <row r="304" spans="1:17" s="9" customFormat="1" ht="15" customHeight="1" x14ac:dyDescent="0.2">
      <c r="A304" s="99"/>
      <c r="B304" s="99"/>
      <c r="C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</row>
    <row r="305" spans="1:17" s="9" customFormat="1" ht="15" customHeight="1" x14ac:dyDescent="0.2">
      <c r="A305" s="99"/>
      <c r="B305" s="99"/>
      <c r="C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</row>
    <row r="306" spans="1:17" s="9" customFormat="1" ht="15" customHeight="1" x14ac:dyDescent="0.2">
      <c r="A306" s="99"/>
      <c r="B306" s="99"/>
      <c r="C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</row>
    <row r="307" spans="1:17" s="9" customFormat="1" ht="15" customHeight="1" x14ac:dyDescent="0.2">
      <c r="A307" s="99"/>
      <c r="B307" s="99"/>
      <c r="C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</row>
    <row r="308" spans="1:17" s="9" customFormat="1" ht="15" customHeight="1" x14ac:dyDescent="0.2">
      <c r="A308" s="99"/>
      <c r="B308" s="99"/>
      <c r="C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</row>
    <row r="309" spans="1:17" s="9" customFormat="1" ht="15" customHeight="1" x14ac:dyDescent="0.2">
      <c r="A309" s="99"/>
      <c r="B309" s="99"/>
      <c r="C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</row>
    <row r="310" spans="1:17" s="9" customFormat="1" ht="15" customHeight="1" x14ac:dyDescent="0.2">
      <c r="A310" s="99"/>
      <c r="B310" s="99"/>
      <c r="C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</row>
    <row r="311" spans="1:17" s="9" customFormat="1" ht="15" customHeight="1" x14ac:dyDescent="0.2">
      <c r="A311" s="99"/>
      <c r="B311" s="99"/>
      <c r="C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</row>
    <row r="312" spans="1:17" s="9" customFormat="1" ht="15" customHeight="1" x14ac:dyDescent="0.2">
      <c r="A312" s="99"/>
      <c r="B312" s="99"/>
      <c r="C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</row>
    <row r="313" spans="1:17" s="9" customFormat="1" ht="15" customHeight="1" x14ac:dyDescent="0.2">
      <c r="A313" s="99"/>
      <c r="B313" s="99"/>
      <c r="C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</row>
    <row r="314" spans="1:17" s="9" customFormat="1" ht="15" customHeight="1" x14ac:dyDescent="0.2">
      <c r="A314" s="99"/>
      <c r="B314" s="99"/>
      <c r="C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</row>
    <row r="315" spans="1:17" s="9" customFormat="1" ht="15" customHeight="1" x14ac:dyDescent="0.2">
      <c r="A315" s="99"/>
      <c r="B315" s="99"/>
      <c r="C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</row>
    <row r="316" spans="1:17" s="9" customFormat="1" ht="15" customHeight="1" x14ac:dyDescent="0.2">
      <c r="A316" s="99"/>
      <c r="B316" s="99"/>
      <c r="C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</row>
    <row r="317" spans="1:17" s="9" customFormat="1" ht="15" customHeight="1" x14ac:dyDescent="0.2">
      <c r="A317" s="99"/>
      <c r="B317" s="99"/>
      <c r="C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</row>
    <row r="318" spans="1:17" s="9" customFormat="1" ht="15" customHeight="1" x14ac:dyDescent="0.2">
      <c r="A318" s="99"/>
      <c r="B318" s="99"/>
      <c r="C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</row>
    <row r="319" spans="1:17" s="9" customFormat="1" ht="15" customHeight="1" x14ac:dyDescent="0.2">
      <c r="A319" s="99"/>
      <c r="B319" s="99"/>
      <c r="C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</row>
    <row r="320" spans="1:17" s="9" customFormat="1" ht="15" customHeight="1" x14ac:dyDescent="0.2">
      <c r="A320" s="99"/>
      <c r="B320" s="99"/>
      <c r="C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</row>
    <row r="321" spans="1:17" s="9" customFormat="1" ht="15" customHeight="1" x14ac:dyDescent="0.2">
      <c r="A321" s="99"/>
      <c r="B321" s="99"/>
      <c r="C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</row>
    <row r="322" spans="1:17" s="9" customFormat="1" ht="15" customHeight="1" x14ac:dyDescent="0.2">
      <c r="A322" s="99"/>
      <c r="B322" s="99"/>
      <c r="C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</row>
    <row r="323" spans="1:17" s="9" customFormat="1" ht="24.95" customHeight="1" x14ac:dyDescent="0.2">
      <c r="A323" s="99"/>
      <c r="B323" s="99"/>
      <c r="C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</row>
    <row r="324" spans="1:17" s="9" customFormat="1" ht="24.95" customHeight="1" x14ac:dyDescent="0.2">
      <c r="A324" s="99"/>
      <c r="B324" s="99"/>
      <c r="C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</row>
    <row r="325" spans="1:17" s="9" customFormat="1" ht="24.95" customHeight="1" x14ac:dyDescent="0.2">
      <c r="A325" s="99"/>
      <c r="B325" s="99"/>
      <c r="C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</row>
    <row r="326" spans="1:17" s="9" customFormat="1" ht="15.6" customHeight="1" x14ac:dyDescent="0.2">
      <c r="A326" s="99"/>
      <c r="B326" s="99"/>
      <c r="C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</row>
    <row r="327" spans="1:17" s="9" customFormat="1" ht="15.6" customHeight="1" x14ac:dyDescent="0.2">
      <c r="A327" s="99"/>
      <c r="B327" s="99"/>
      <c r="C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</row>
    <row r="328" spans="1:17" s="9" customFormat="1" ht="15" customHeight="1" x14ac:dyDescent="0.2">
      <c r="A328" s="99"/>
      <c r="B328" s="99"/>
      <c r="C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</row>
    <row r="329" spans="1:17" s="9" customFormat="1" ht="15" customHeight="1" x14ac:dyDescent="0.2">
      <c r="A329" s="99"/>
      <c r="B329" s="99"/>
      <c r="C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</row>
    <row r="330" spans="1:17" s="9" customFormat="1" ht="15" customHeight="1" x14ac:dyDescent="0.2">
      <c r="A330" s="99"/>
      <c r="B330" s="99"/>
      <c r="C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</row>
    <row r="331" spans="1:17" s="9" customFormat="1" ht="15" customHeight="1" x14ac:dyDescent="0.2">
      <c r="A331" s="99"/>
      <c r="B331" s="99"/>
      <c r="C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</row>
    <row r="332" spans="1:17" s="9" customFormat="1" ht="15" customHeight="1" x14ac:dyDescent="0.2">
      <c r="A332" s="99"/>
      <c r="B332" s="99"/>
      <c r="C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</row>
    <row r="333" spans="1:17" s="9" customFormat="1" ht="15" customHeight="1" x14ac:dyDescent="0.2">
      <c r="A333" s="99"/>
      <c r="B333" s="99"/>
      <c r="C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</row>
    <row r="334" spans="1:17" s="9" customFormat="1" ht="15" customHeight="1" x14ac:dyDescent="0.2">
      <c r="A334" s="99"/>
      <c r="B334" s="99"/>
      <c r="C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</row>
    <row r="335" spans="1:17" s="9" customFormat="1" ht="15" customHeight="1" x14ac:dyDescent="0.2">
      <c r="A335" s="99"/>
      <c r="B335" s="99"/>
      <c r="C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</row>
    <row r="336" spans="1:17" s="9" customFormat="1" ht="15" customHeight="1" x14ac:dyDescent="0.2">
      <c r="A336" s="99"/>
      <c r="B336" s="99"/>
      <c r="C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</row>
    <row r="337" spans="1:17" s="9" customFormat="1" ht="15" customHeight="1" x14ac:dyDescent="0.2">
      <c r="A337" s="99"/>
      <c r="B337" s="99"/>
      <c r="C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</row>
    <row r="338" spans="1:17" s="9" customFormat="1" ht="15" customHeight="1" x14ac:dyDescent="0.2">
      <c r="A338" s="99"/>
      <c r="B338" s="99"/>
      <c r="C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</row>
    <row r="339" spans="1:17" s="9" customFormat="1" ht="15" customHeight="1" x14ac:dyDescent="0.2">
      <c r="A339" s="99"/>
      <c r="B339" s="99"/>
      <c r="C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</row>
    <row r="340" spans="1:17" s="9" customFormat="1" ht="15" customHeight="1" x14ac:dyDescent="0.2">
      <c r="A340" s="99"/>
      <c r="B340" s="99"/>
      <c r="C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</row>
    <row r="341" spans="1:17" s="9" customFormat="1" ht="15" customHeight="1" x14ac:dyDescent="0.2">
      <c r="A341" s="99"/>
      <c r="B341" s="99"/>
      <c r="C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</row>
    <row r="342" spans="1:17" s="9" customFormat="1" ht="15" customHeight="1" x14ac:dyDescent="0.2">
      <c r="A342" s="99"/>
      <c r="B342" s="99"/>
      <c r="C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</row>
    <row r="343" spans="1:17" s="9" customFormat="1" ht="15" customHeight="1" x14ac:dyDescent="0.2">
      <c r="A343" s="99"/>
      <c r="B343" s="99"/>
      <c r="C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</row>
    <row r="344" spans="1:17" s="9" customFormat="1" ht="15" customHeight="1" x14ac:dyDescent="0.2">
      <c r="A344" s="99"/>
      <c r="B344" s="99"/>
      <c r="C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</row>
    <row r="345" spans="1:17" s="9" customFormat="1" ht="15" customHeight="1" x14ac:dyDescent="0.2">
      <c r="A345" s="99"/>
      <c r="B345" s="99"/>
      <c r="C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</row>
    <row r="346" spans="1:17" s="9" customFormat="1" ht="15" customHeight="1" x14ac:dyDescent="0.2">
      <c r="A346" s="99"/>
      <c r="B346" s="99"/>
      <c r="C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</row>
    <row r="347" spans="1:17" s="9" customFormat="1" ht="15" customHeight="1" x14ac:dyDescent="0.2">
      <c r="A347" s="99"/>
      <c r="B347" s="99"/>
      <c r="C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</row>
    <row r="348" spans="1:17" s="9" customFormat="1" ht="15" customHeight="1" x14ac:dyDescent="0.2">
      <c r="A348" s="99"/>
      <c r="B348" s="99"/>
      <c r="C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</row>
    <row r="349" spans="1:17" s="9" customFormat="1" ht="15" customHeight="1" x14ac:dyDescent="0.2">
      <c r="A349" s="99"/>
      <c r="B349" s="99"/>
      <c r="C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</row>
    <row r="350" spans="1:17" s="9" customFormat="1" ht="15" customHeight="1" x14ac:dyDescent="0.2">
      <c r="A350" s="99"/>
      <c r="B350" s="99"/>
      <c r="C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</row>
    <row r="351" spans="1:17" s="9" customFormat="1" ht="15" customHeight="1" x14ac:dyDescent="0.2">
      <c r="A351" s="99"/>
      <c r="B351" s="99"/>
      <c r="C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</row>
    <row r="352" spans="1:17" s="9" customFormat="1" ht="15" customHeight="1" x14ac:dyDescent="0.2">
      <c r="A352" s="99"/>
      <c r="B352" s="99"/>
      <c r="C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</row>
    <row r="353" spans="1:17" s="9" customFormat="1" ht="15" customHeight="1" x14ac:dyDescent="0.2">
      <c r="A353" s="99"/>
      <c r="B353" s="99"/>
      <c r="C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</row>
    <row r="354" spans="1:17" s="9" customFormat="1" ht="24.95" customHeight="1" x14ac:dyDescent="0.2">
      <c r="A354" s="99"/>
      <c r="B354" s="99"/>
      <c r="C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</row>
    <row r="355" spans="1:17" s="9" customFormat="1" ht="18" customHeight="1" x14ac:dyDescent="0.2">
      <c r="A355" s="99"/>
      <c r="B355" s="99"/>
      <c r="C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</row>
    <row r="356" spans="1:17" s="9" customFormat="1" ht="15.75" customHeight="1" x14ac:dyDescent="0.2">
      <c r="A356" s="99"/>
      <c r="B356" s="99"/>
      <c r="C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</row>
    <row r="357" spans="1:17" s="9" customFormat="1" ht="15.6" customHeight="1" x14ac:dyDescent="0.2">
      <c r="A357" s="99"/>
      <c r="B357" s="99"/>
      <c r="C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</row>
    <row r="358" spans="1:17" s="9" customFormat="1" ht="15.6" customHeight="1" x14ac:dyDescent="0.2">
      <c r="A358" s="99"/>
      <c r="B358" s="99"/>
      <c r="C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</row>
    <row r="359" spans="1:17" s="9" customFormat="1" ht="15" customHeight="1" x14ac:dyDescent="0.2">
      <c r="A359" s="99"/>
      <c r="B359" s="99"/>
      <c r="C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</row>
    <row r="360" spans="1:17" s="9" customFormat="1" ht="15" customHeight="1" x14ac:dyDescent="0.2">
      <c r="A360" s="99"/>
      <c r="B360" s="99"/>
      <c r="C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</row>
    <row r="361" spans="1:17" s="9" customFormat="1" ht="15" customHeight="1" x14ac:dyDescent="0.2">
      <c r="A361" s="99"/>
      <c r="B361" s="99"/>
      <c r="C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</row>
    <row r="362" spans="1:17" s="9" customFormat="1" ht="15" customHeight="1" x14ac:dyDescent="0.2">
      <c r="A362" s="99"/>
      <c r="B362" s="99"/>
      <c r="C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</row>
    <row r="363" spans="1:17" s="9" customFormat="1" ht="15" customHeight="1" x14ac:dyDescent="0.2">
      <c r="A363" s="99"/>
      <c r="B363" s="99"/>
      <c r="C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</row>
    <row r="364" spans="1:17" s="9" customFormat="1" ht="15" customHeight="1" x14ac:dyDescent="0.2">
      <c r="A364" s="99"/>
      <c r="B364" s="99"/>
      <c r="C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</row>
    <row r="365" spans="1:17" s="9" customFormat="1" ht="15" customHeight="1" x14ac:dyDescent="0.2">
      <c r="A365" s="99"/>
      <c r="B365" s="99"/>
      <c r="C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</row>
    <row r="366" spans="1:17" s="9" customFormat="1" ht="15" customHeight="1" x14ac:dyDescent="0.2">
      <c r="A366" s="99"/>
      <c r="B366" s="99"/>
      <c r="C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</row>
    <row r="367" spans="1:17" s="9" customFormat="1" ht="15" customHeight="1" x14ac:dyDescent="0.2">
      <c r="A367" s="99"/>
      <c r="B367" s="99"/>
      <c r="C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</row>
    <row r="368" spans="1:17" s="9" customFormat="1" ht="15" customHeight="1" x14ac:dyDescent="0.2">
      <c r="A368" s="99"/>
      <c r="B368" s="99"/>
      <c r="C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</row>
    <row r="369" spans="1:17" s="9" customFormat="1" ht="15" customHeight="1" x14ac:dyDescent="0.2">
      <c r="A369" s="99"/>
      <c r="B369" s="99"/>
      <c r="C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</row>
    <row r="370" spans="1:17" s="9" customFormat="1" ht="15" customHeight="1" x14ac:dyDescent="0.2">
      <c r="A370" s="99"/>
      <c r="B370" s="99"/>
      <c r="C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</row>
    <row r="371" spans="1:17" s="9" customFormat="1" ht="15" customHeight="1" x14ac:dyDescent="0.2">
      <c r="A371" s="99"/>
      <c r="B371" s="99"/>
      <c r="C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</row>
    <row r="372" spans="1:17" s="9" customFormat="1" ht="15" customHeight="1" x14ac:dyDescent="0.2">
      <c r="A372" s="99"/>
      <c r="B372" s="99"/>
      <c r="C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</row>
    <row r="373" spans="1:17" s="9" customFormat="1" ht="15" customHeight="1" x14ac:dyDescent="0.2">
      <c r="A373" s="99"/>
      <c r="B373" s="99"/>
      <c r="C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</row>
    <row r="374" spans="1:17" s="9" customFormat="1" ht="15" customHeight="1" x14ac:dyDescent="0.2">
      <c r="A374" s="99"/>
      <c r="B374" s="99"/>
      <c r="C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</row>
    <row r="375" spans="1:17" s="9" customFormat="1" ht="15" customHeight="1" x14ac:dyDescent="0.2">
      <c r="A375" s="99"/>
      <c r="B375" s="99"/>
      <c r="C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</row>
    <row r="376" spans="1:17" s="9" customFormat="1" ht="15" customHeight="1" x14ac:dyDescent="0.2">
      <c r="A376" s="99"/>
      <c r="B376" s="99"/>
      <c r="C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</row>
    <row r="377" spans="1:17" s="9" customFormat="1" ht="15" customHeight="1" x14ac:dyDescent="0.2">
      <c r="A377" s="99"/>
      <c r="B377" s="99"/>
      <c r="C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</row>
    <row r="378" spans="1:17" s="9" customFormat="1" ht="15" customHeight="1" x14ac:dyDescent="0.2">
      <c r="A378" s="99"/>
      <c r="B378" s="99"/>
      <c r="C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</row>
    <row r="379" spans="1:17" s="9" customFormat="1" ht="15" customHeight="1" x14ac:dyDescent="0.2">
      <c r="A379" s="99"/>
      <c r="B379" s="99"/>
      <c r="C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</row>
    <row r="380" spans="1:17" s="9" customFormat="1" ht="15" customHeight="1" x14ac:dyDescent="0.2">
      <c r="A380" s="99"/>
      <c r="B380" s="99"/>
      <c r="C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</row>
    <row r="381" spans="1:17" s="9" customFormat="1" ht="15" customHeight="1" x14ac:dyDescent="0.2">
      <c r="A381" s="99"/>
      <c r="B381" s="99"/>
      <c r="C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</row>
    <row r="382" spans="1:17" s="9" customFormat="1" ht="15" customHeight="1" x14ac:dyDescent="0.2">
      <c r="A382" s="99"/>
      <c r="B382" s="99"/>
      <c r="C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</row>
    <row r="383" spans="1:17" s="9" customFormat="1" ht="15" customHeight="1" x14ac:dyDescent="0.2">
      <c r="A383" s="99"/>
      <c r="B383" s="99"/>
      <c r="C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</row>
    <row r="384" spans="1:17" s="9" customFormat="1" ht="15" customHeight="1" x14ac:dyDescent="0.2">
      <c r="A384" s="99"/>
      <c r="B384" s="99"/>
      <c r="C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</row>
    <row r="385" spans="1:17" s="9" customFormat="1" ht="24.95" customHeight="1" x14ac:dyDescent="0.2">
      <c r="A385" s="99"/>
      <c r="B385" s="99"/>
      <c r="C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</row>
    <row r="386" spans="1:17" s="9" customFormat="1" ht="24.95" customHeight="1" x14ac:dyDescent="0.2">
      <c r="A386" s="99"/>
      <c r="B386" s="99"/>
      <c r="C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</row>
    <row r="387" spans="1:17" s="9" customFormat="1" ht="24.95" customHeight="1" x14ac:dyDescent="0.2">
      <c r="A387" s="99"/>
      <c r="B387" s="99"/>
      <c r="C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</row>
    <row r="388" spans="1:17" s="9" customFormat="1" ht="15.6" customHeight="1" x14ac:dyDescent="0.2">
      <c r="A388" s="99"/>
      <c r="B388" s="99"/>
      <c r="C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</row>
    <row r="389" spans="1:17" s="9" customFormat="1" ht="15.6" customHeight="1" x14ac:dyDescent="0.2">
      <c r="A389" s="99"/>
      <c r="B389" s="99"/>
      <c r="C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</row>
    <row r="390" spans="1:17" s="9" customFormat="1" ht="15" customHeight="1" x14ac:dyDescent="0.2">
      <c r="A390" s="99"/>
      <c r="B390" s="99"/>
      <c r="C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</row>
    <row r="391" spans="1:17" s="9" customFormat="1" ht="15" customHeight="1" x14ac:dyDescent="0.2">
      <c r="A391" s="99"/>
      <c r="B391" s="99"/>
      <c r="C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</row>
    <row r="392" spans="1:17" s="9" customFormat="1" ht="15" customHeight="1" x14ac:dyDescent="0.2">
      <c r="A392" s="99"/>
      <c r="B392" s="99"/>
      <c r="C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</row>
    <row r="393" spans="1:17" s="9" customFormat="1" ht="15" customHeight="1" x14ac:dyDescent="0.2">
      <c r="A393" s="99"/>
      <c r="B393" s="99"/>
      <c r="C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</row>
    <row r="394" spans="1:17" s="9" customFormat="1" ht="15" customHeight="1" x14ac:dyDescent="0.2">
      <c r="A394" s="99"/>
      <c r="B394" s="99"/>
      <c r="C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</row>
    <row r="395" spans="1:17" s="9" customFormat="1" ht="15" customHeight="1" x14ac:dyDescent="0.2">
      <c r="A395" s="99"/>
      <c r="B395" s="99"/>
      <c r="C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</row>
    <row r="396" spans="1:17" s="9" customFormat="1" ht="15" customHeight="1" x14ac:dyDescent="0.2">
      <c r="A396" s="99"/>
      <c r="B396" s="99"/>
      <c r="C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</row>
    <row r="397" spans="1:17" s="9" customFormat="1" ht="15" customHeight="1" x14ac:dyDescent="0.2">
      <c r="A397" s="99"/>
      <c r="B397" s="99"/>
      <c r="C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</row>
    <row r="398" spans="1:17" s="9" customFormat="1" ht="15" customHeight="1" x14ac:dyDescent="0.2">
      <c r="A398" s="99"/>
      <c r="B398" s="99"/>
      <c r="C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</row>
    <row r="399" spans="1:17" s="9" customFormat="1" ht="15" customHeight="1" x14ac:dyDescent="0.2">
      <c r="A399" s="99"/>
      <c r="B399" s="99"/>
      <c r="C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</row>
    <row r="400" spans="1:17" s="9" customFormat="1" ht="15" customHeight="1" x14ac:dyDescent="0.2">
      <c r="A400" s="99"/>
      <c r="B400" s="99"/>
      <c r="C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</row>
    <row r="401" spans="1:17" s="9" customFormat="1" ht="15" customHeight="1" x14ac:dyDescent="0.2">
      <c r="A401" s="99"/>
      <c r="B401" s="99"/>
      <c r="C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</row>
    <row r="402" spans="1:17" s="9" customFormat="1" ht="15" customHeight="1" x14ac:dyDescent="0.2">
      <c r="A402" s="99"/>
      <c r="B402" s="99"/>
      <c r="C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</row>
    <row r="403" spans="1:17" s="9" customFormat="1" ht="15" customHeight="1" x14ac:dyDescent="0.2">
      <c r="A403" s="99"/>
      <c r="B403" s="99"/>
      <c r="C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</row>
    <row r="404" spans="1:17" s="9" customFormat="1" ht="15" customHeight="1" x14ac:dyDescent="0.2">
      <c r="A404" s="99"/>
      <c r="B404" s="99"/>
      <c r="C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</row>
    <row r="405" spans="1:17" s="9" customFormat="1" ht="15" customHeight="1" x14ac:dyDescent="0.2">
      <c r="A405" s="99"/>
      <c r="B405" s="99"/>
      <c r="C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</row>
    <row r="406" spans="1:17" s="9" customFormat="1" ht="15" customHeight="1" x14ac:dyDescent="0.2">
      <c r="A406" s="99"/>
      <c r="B406" s="99"/>
      <c r="C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</row>
    <row r="407" spans="1:17" s="9" customFormat="1" ht="15" customHeight="1" x14ac:dyDescent="0.2">
      <c r="A407" s="99"/>
      <c r="B407" s="99"/>
      <c r="C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</row>
    <row r="408" spans="1:17" s="9" customFormat="1" ht="15" customHeight="1" x14ac:dyDescent="0.2">
      <c r="A408" s="99"/>
      <c r="B408" s="99"/>
      <c r="C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</row>
    <row r="409" spans="1:17" s="9" customFormat="1" ht="15" customHeight="1" x14ac:dyDescent="0.2">
      <c r="A409" s="99"/>
      <c r="B409" s="99"/>
      <c r="C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</row>
    <row r="410" spans="1:17" s="9" customFormat="1" ht="15" customHeight="1" x14ac:dyDescent="0.2">
      <c r="A410" s="99"/>
      <c r="B410" s="99"/>
      <c r="C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</row>
    <row r="411" spans="1:17" s="9" customFormat="1" ht="15" customHeight="1" x14ac:dyDescent="0.2">
      <c r="A411" s="99"/>
      <c r="B411" s="99"/>
      <c r="C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</row>
    <row r="412" spans="1:17" s="9" customFormat="1" ht="15" customHeight="1" x14ac:dyDescent="0.2">
      <c r="A412" s="99"/>
      <c r="B412" s="99"/>
      <c r="C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</row>
    <row r="413" spans="1:17" s="9" customFormat="1" ht="15" customHeight="1" x14ac:dyDescent="0.2">
      <c r="A413" s="99"/>
      <c r="B413" s="99"/>
      <c r="C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</row>
    <row r="414" spans="1:17" s="9" customFormat="1" ht="15" customHeight="1" x14ac:dyDescent="0.2">
      <c r="A414" s="99"/>
      <c r="B414" s="99"/>
      <c r="C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</row>
    <row r="415" spans="1:17" s="9" customFormat="1" ht="15" customHeight="1" x14ac:dyDescent="0.2">
      <c r="A415" s="99"/>
      <c r="B415" s="99"/>
      <c r="C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</row>
    <row r="416" spans="1:17" s="9" customFormat="1" ht="12.75" customHeight="1" x14ac:dyDescent="0.2">
      <c r="A416" s="99"/>
      <c r="B416" s="99"/>
      <c r="C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</row>
    <row r="417" spans="1:17" s="9" customFormat="1" ht="11.25" customHeight="1" x14ac:dyDescent="0.2">
      <c r="A417" s="99"/>
      <c r="B417" s="99"/>
      <c r="C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</row>
    <row r="418" spans="1:17" s="9" customFormat="1" ht="24.95" customHeight="1" x14ac:dyDescent="0.2">
      <c r="A418" s="99"/>
      <c r="B418" s="99"/>
      <c r="C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</row>
    <row r="419" spans="1:17" s="9" customFormat="1" ht="24.95" customHeight="1" x14ac:dyDescent="0.2">
      <c r="A419" s="99"/>
      <c r="B419" s="99"/>
      <c r="C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</row>
    <row r="420" spans="1:17" s="9" customFormat="1" ht="15.6" customHeight="1" x14ac:dyDescent="0.2">
      <c r="A420" s="99"/>
      <c r="B420" s="99"/>
      <c r="C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</row>
    <row r="421" spans="1:17" s="9" customFormat="1" ht="15.6" customHeight="1" x14ac:dyDescent="0.2">
      <c r="A421" s="99"/>
      <c r="B421" s="99"/>
      <c r="C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</row>
    <row r="422" spans="1:17" s="9" customFormat="1" ht="15" customHeight="1" x14ac:dyDescent="0.2">
      <c r="A422" s="99"/>
      <c r="B422" s="99"/>
      <c r="C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</row>
    <row r="423" spans="1:17" s="9" customFormat="1" ht="15" customHeight="1" x14ac:dyDescent="0.2">
      <c r="A423" s="99"/>
      <c r="B423" s="99"/>
      <c r="C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</row>
    <row r="424" spans="1:17" s="9" customFormat="1" ht="15" customHeight="1" x14ac:dyDescent="0.2">
      <c r="A424" s="99"/>
      <c r="B424" s="99"/>
      <c r="C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</row>
    <row r="425" spans="1:17" s="9" customFormat="1" ht="15" customHeight="1" x14ac:dyDescent="0.2">
      <c r="A425" s="99"/>
      <c r="B425" s="99"/>
      <c r="C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</row>
    <row r="426" spans="1:17" s="9" customFormat="1" ht="15" customHeight="1" x14ac:dyDescent="0.2">
      <c r="A426" s="99"/>
      <c r="B426" s="99"/>
      <c r="C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</row>
    <row r="427" spans="1:17" s="9" customFormat="1" ht="15" customHeight="1" x14ac:dyDescent="0.2">
      <c r="A427" s="99"/>
      <c r="B427" s="99"/>
      <c r="C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</row>
    <row r="428" spans="1:17" s="9" customFormat="1" ht="15" customHeight="1" x14ac:dyDescent="0.2">
      <c r="A428" s="99"/>
      <c r="B428" s="99"/>
      <c r="C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</row>
    <row r="429" spans="1:17" s="9" customFormat="1" ht="15" customHeight="1" x14ac:dyDescent="0.2">
      <c r="A429" s="99"/>
      <c r="B429" s="99"/>
      <c r="C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</row>
    <row r="430" spans="1:17" s="9" customFormat="1" ht="15" customHeight="1" x14ac:dyDescent="0.2">
      <c r="A430" s="99"/>
      <c r="B430" s="99"/>
      <c r="C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</row>
    <row r="431" spans="1:17" s="9" customFormat="1" ht="15" customHeight="1" x14ac:dyDescent="0.2">
      <c r="A431" s="99"/>
      <c r="B431" s="99"/>
      <c r="C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</row>
    <row r="432" spans="1:17" s="9" customFormat="1" ht="15" customHeight="1" x14ac:dyDescent="0.2">
      <c r="A432" s="99"/>
      <c r="B432" s="99"/>
      <c r="C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</row>
    <row r="433" spans="1:17" s="9" customFormat="1" ht="15" customHeight="1" x14ac:dyDescent="0.2">
      <c r="A433" s="99"/>
      <c r="B433" s="99"/>
      <c r="C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</row>
    <row r="434" spans="1:17" s="9" customFormat="1" ht="15" customHeight="1" x14ac:dyDescent="0.2">
      <c r="A434" s="99"/>
      <c r="B434" s="99"/>
      <c r="C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</row>
    <row r="435" spans="1:17" s="9" customFormat="1" ht="15" customHeight="1" x14ac:dyDescent="0.2">
      <c r="A435" s="99"/>
      <c r="B435" s="99"/>
      <c r="C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</row>
    <row r="436" spans="1:17" s="9" customFormat="1" ht="15" customHeight="1" x14ac:dyDescent="0.2">
      <c r="A436" s="99"/>
      <c r="B436" s="99"/>
      <c r="C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</row>
    <row r="437" spans="1:17" s="9" customFormat="1" ht="15" customHeight="1" x14ac:dyDescent="0.2">
      <c r="A437" s="99"/>
      <c r="B437" s="99"/>
      <c r="C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</row>
    <row r="438" spans="1:17" s="9" customFormat="1" ht="15" customHeight="1" x14ac:dyDescent="0.2">
      <c r="A438" s="99"/>
      <c r="B438" s="99"/>
      <c r="C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</row>
    <row r="439" spans="1:17" s="9" customFormat="1" ht="15" customHeight="1" x14ac:dyDescent="0.2">
      <c r="A439" s="99"/>
      <c r="B439" s="99"/>
      <c r="C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</row>
    <row r="440" spans="1:17" s="9" customFormat="1" ht="15" customHeight="1" x14ac:dyDescent="0.2">
      <c r="A440" s="99"/>
      <c r="B440" s="99"/>
      <c r="C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</row>
    <row r="441" spans="1:17" s="9" customFormat="1" ht="15" customHeight="1" x14ac:dyDescent="0.2">
      <c r="A441" s="99"/>
      <c r="B441" s="99"/>
      <c r="C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</row>
    <row r="442" spans="1:17" s="9" customFormat="1" ht="15" customHeight="1" x14ac:dyDescent="0.2">
      <c r="A442" s="99"/>
      <c r="B442" s="99"/>
      <c r="C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</row>
    <row r="443" spans="1:17" s="9" customFormat="1" ht="15" customHeight="1" x14ac:dyDescent="0.2">
      <c r="A443" s="99"/>
      <c r="B443" s="99"/>
      <c r="C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</row>
    <row r="444" spans="1:17" s="9" customFormat="1" ht="15" customHeight="1" x14ac:dyDescent="0.2">
      <c r="A444" s="99"/>
      <c r="B444" s="99"/>
      <c r="C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</row>
    <row r="445" spans="1:17" s="9" customFormat="1" ht="15" customHeight="1" x14ac:dyDescent="0.2">
      <c r="A445" s="99"/>
      <c r="B445" s="99"/>
      <c r="C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</row>
    <row r="446" spans="1:17" s="9" customFormat="1" ht="15" customHeight="1" x14ac:dyDescent="0.2">
      <c r="A446" s="99"/>
      <c r="B446" s="99"/>
      <c r="C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</row>
    <row r="447" spans="1:17" s="9" customFormat="1" ht="15" customHeight="1" x14ac:dyDescent="0.2">
      <c r="A447" s="99"/>
      <c r="B447" s="99"/>
      <c r="C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</row>
    <row r="448" spans="1:17" s="9" customFormat="1" x14ac:dyDescent="0.2">
      <c r="A448" s="99"/>
      <c r="B448" s="99"/>
      <c r="C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</row>
    <row r="449" spans="1:17" s="9" customFormat="1" ht="24.95" customHeight="1" x14ac:dyDescent="0.2">
      <c r="A449" s="99"/>
      <c r="B449" s="99"/>
      <c r="C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</row>
    <row r="450" spans="1:17" s="9" customFormat="1" ht="24.95" customHeight="1" x14ac:dyDescent="0.2">
      <c r="A450" s="99"/>
      <c r="B450" s="99"/>
      <c r="C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</row>
    <row r="451" spans="1:17" s="9" customFormat="1" ht="24.95" customHeight="1" x14ac:dyDescent="0.2">
      <c r="A451" s="99"/>
      <c r="B451" s="99"/>
      <c r="C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</row>
    <row r="452" spans="1:17" s="9" customFormat="1" ht="15.6" customHeight="1" x14ac:dyDescent="0.2">
      <c r="A452" s="99"/>
      <c r="B452" s="99"/>
      <c r="C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</row>
    <row r="453" spans="1:17" s="9" customFormat="1" ht="15.6" customHeight="1" x14ac:dyDescent="0.2">
      <c r="A453" s="99"/>
      <c r="B453" s="99"/>
      <c r="C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</row>
    <row r="454" spans="1:17" s="9" customFormat="1" ht="15" customHeight="1" x14ac:dyDescent="0.2">
      <c r="A454" s="99"/>
      <c r="B454" s="99"/>
      <c r="C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</row>
    <row r="455" spans="1:17" s="9" customFormat="1" ht="15" customHeight="1" x14ac:dyDescent="0.2">
      <c r="A455" s="99"/>
      <c r="B455" s="99"/>
      <c r="C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</row>
    <row r="456" spans="1:17" s="9" customFormat="1" ht="15" customHeight="1" x14ac:dyDescent="0.2">
      <c r="A456" s="99"/>
      <c r="B456" s="99"/>
      <c r="C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</row>
    <row r="457" spans="1:17" s="9" customFormat="1" ht="15" customHeight="1" x14ac:dyDescent="0.2">
      <c r="A457" s="99"/>
      <c r="B457" s="99"/>
      <c r="C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</row>
    <row r="458" spans="1:17" s="9" customFormat="1" ht="15" customHeight="1" x14ac:dyDescent="0.2">
      <c r="A458" s="99"/>
      <c r="B458" s="99"/>
      <c r="C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</row>
    <row r="459" spans="1:17" s="9" customFormat="1" ht="15" customHeight="1" x14ac:dyDescent="0.2">
      <c r="A459" s="99"/>
      <c r="B459" s="99"/>
      <c r="C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</row>
    <row r="460" spans="1:17" s="9" customFormat="1" ht="15" customHeight="1" x14ac:dyDescent="0.2">
      <c r="A460" s="99"/>
      <c r="B460" s="99"/>
      <c r="C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</row>
    <row r="461" spans="1:17" s="9" customFormat="1" ht="15" customHeight="1" x14ac:dyDescent="0.2">
      <c r="A461" s="99"/>
      <c r="B461" s="99"/>
      <c r="C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</row>
    <row r="462" spans="1:17" s="9" customFormat="1" ht="15" customHeight="1" x14ac:dyDescent="0.2">
      <c r="A462" s="99"/>
      <c r="B462" s="99"/>
      <c r="C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</row>
    <row r="463" spans="1:17" s="9" customFormat="1" ht="15" customHeight="1" x14ac:dyDescent="0.2">
      <c r="A463" s="99"/>
      <c r="B463" s="99"/>
      <c r="C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</row>
    <row r="464" spans="1:17" s="9" customFormat="1" ht="15" customHeight="1" x14ac:dyDescent="0.2">
      <c r="A464" s="99"/>
      <c r="B464" s="99"/>
      <c r="C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</row>
    <row r="465" spans="1:17" s="9" customFormat="1" ht="15" customHeight="1" x14ac:dyDescent="0.2">
      <c r="A465" s="99"/>
      <c r="B465" s="99"/>
      <c r="C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</row>
    <row r="466" spans="1:17" s="9" customFormat="1" ht="15" customHeight="1" x14ac:dyDescent="0.2">
      <c r="A466" s="99"/>
      <c r="B466" s="99"/>
      <c r="C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</row>
    <row r="467" spans="1:17" s="9" customFormat="1" ht="15" customHeight="1" x14ac:dyDescent="0.2">
      <c r="A467" s="99"/>
      <c r="B467" s="99"/>
      <c r="C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</row>
    <row r="468" spans="1:17" s="9" customFormat="1" ht="15" customHeight="1" x14ac:dyDescent="0.2">
      <c r="A468" s="99"/>
      <c r="B468" s="99"/>
      <c r="C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</row>
    <row r="469" spans="1:17" s="9" customFormat="1" ht="15" customHeight="1" x14ac:dyDescent="0.2">
      <c r="A469" s="99"/>
      <c r="B469" s="99"/>
      <c r="C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</row>
    <row r="470" spans="1:17" s="9" customFormat="1" ht="15" customHeight="1" x14ac:dyDescent="0.2">
      <c r="A470" s="99"/>
      <c r="B470" s="99"/>
      <c r="C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</row>
    <row r="471" spans="1:17" s="9" customFormat="1" ht="15" customHeight="1" x14ac:dyDescent="0.2">
      <c r="A471" s="99"/>
      <c r="B471" s="99"/>
      <c r="C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</row>
    <row r="472" spans="1:17" s="9" customFormat="1" ht="15" customHeight="1" x14ac:dyDescent="0.2">
      <c r="A472" s="99"/>
      <c r="B472" s="99"/>
      <c r="C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</row>
    <row r="473" spans="1:17" s="9" customFormat="1" ht="15" customHeight="1" x14ac:dyDescent="0.2">
      <c r="A473" s="99"/>
      <c r="B473" s="99"/>
      <c r="C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</row>
    <row r="474" spans="1:17" s="9" customFormat="1" ht="15" customHeight="1" x14ac:dyDescent="0.2">
      <c r="A474" s="99"/>
      <c r="B474" s="99"/>
      <c r="C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</row>
    <row r="475" spans="1:17" s="9" customFormat="1" ht="15" customHeight="1" x14ac:dyDescent="0.2">
      <c r="A475" s="99"/>
      <c r="B475" s="99"/>
      <c r="C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</row>
    <row r="476" spans="1:17" s="9" customFormat="1" ht="15" customHeight="1" x14ac:dyDescent="0.2">
      <c r="A476" s="99"/>
      <c r="B476" s="99"/>
      <c r="C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</row>
    <row r="477" spans="1:17" s="9" customFormat="1" ht="15" customHeight="1" x14ac:dyDescent="0.2">
      <c r="A477" s="99"/>
      <c r="B477" s="99"/>
      <c r="C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</row>
    <row r="478" spans="1:17" s="9" customFormat="1" ht="15" customHeight="1" x14ac:dyDescent="0.2">
      <c r="A478" s="99"/>
      <c r="B478" s="99"/>
      <c r="C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</row>
    <row r="479" spans="1:17" s="9" customFormat="1" ht="15" customHeight="1" x14ac:dyDescent="0.2">
      <c r="A479" s="99"/>
      <c r="B479" s="99"/>
      <c r="C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</row>
    <row r="480" spans="1:17" s="9" customFormat="1" ht="16.5" customHeight="1" x14ac:dyDescent="0.2">
      <c r="A480" s="99"/>
      <c r="B480" s="99"/>
      <c r="C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</row>
    <row r="481" spans="1:17" s="9" customFormat="1" ht="13.5" customHeight="1" x14ac:dyDescent="0.2">
      <c r="A481" s="99"/>
      <c r="B481" s="99"/>
      <c r="C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</row>
    <row r="482" spans="1:17" s="9" customFormat="1" ht="13.5" customHeight="1" x14ac:dyDescent="0.2">
      <c r="A482" s="99"/>
      <c r="B482" s="99"/>
      <c r="C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</row>
    <row r="483" spans="1:17" s="121" customFormat="1" ht="15" customHeight="1" x14ac:dyDescent="0.2">
      <c r="A483" s="99"/>
      <c r="B483" s="99"/>
      <c r="C483" s="99"/>
      <c r="D483" s="9"/>
      <c r="E483" s="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</row>
    <row r="484" spans="1:17" s="9" customFormat="1" ht="15.6" customHeight="1" x14ac:dyDescent="0.2">
      <c r="A484" s="99"/>
      <c r="B484" s="99"/>
      <c r="C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</row>
    <row r="485" spans="1:17" s="9" customFormat="1" ht="15.6" customHeight="1" x14ac:dyDescent="0.2">
      <c r="A485" s="99"/>
      <c r="B485" s="99"/>
      <c r="C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</row>
    <row r="486" spans="1:17" s="9" customFormat="1" ht="15" customHeight="1" x14ac:dyDescent="0.2">
      <c r="A486" s="99"/>
      <c r="B486" s="99"/>
      <c r="C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</row>
    <row r="487" spans="1:17" s="9" customFormat="1" ht="15" customHeight="1" x14ac:dyDescent="0.2">
      <c r="A487" s="99"/>
      <c r="B487" s="99"/>
      <c r="C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</row>
    <row r="488" spans="1:17" s="9" customFormat="1" ht="15" customHeight="1" x14ac:dyDescent="0.2">
      <c r="A488" s="99"/>
      <c r="B488" s="99"/>
      <c r="C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</row>
    <row r="489" spans="1:17" s="9" customFormat="1" ht="15" customHeight="1" x14ac:dyDescent="0.2">
      <c r="A489" s="99"/>
      <c r="B489" s="99"/>
      <c r="C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</row>
    <row r="490" spans="1:17" s="9" customFormat="1" ht="15" customHeight="1" x14ac:dyDescent="0.2">
      <c r="A490" s="99"/>
      <c r="B490" s="99"/>
      <c r="C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</row>
    <row r="491" spans="1:17" s="9" customFormat="1" ht="15" customHeight="1" x14ac:dyDescent="0.2">
      <c r="A491" s="99"/>
      <c r="B491" s="99"/>
      <c r="C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</row>
    <row r="492" spans="1:17" s="9" customFormat="1" ht="15" customHeight="1" x14ac:dyDescent="0.2">
      <c r="A492" s="99"/>
      <c r="B492" s="99"/>
      <c r="C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</row>
    <row r="493" spans="1:17" s="9" customFormat="1" ht="15" customHeight="1" x14ac:dyDescent="0.2">
      <c r="A493" s="99"/>
      <c r="B493" s="99"/>
      <c r="C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</row>
    <row r="494" spans="1:17" s="9" customFormat="1" ht="15" customHeight="1" x14ac:dyDescent="0.2">
      <c r="A494" s="99"/>
      <c r="B494" s="99"/>
      <c r="C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</row>
    <row r="495" spans="1:17" s="9" customFormat="1" ht="15" customHeight="1" x14ac:dyDescent="0.2">
      <c r="A495" s="99"/>
      <c r="B495" s="99"/>
      <c r="C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</row>
    <row r="496" spans="1:17" s="9" customFormat="1" ht="15" customHeight="1" x14ac:dyDescent="0.2">
      <c r="A496" s="99"/>
      <c r="B496" s="99"/>
      <c r="C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</row>
    <row r="497" spans="1:17" s="9" customFormat="1" ht="15" customHeight="1" x14ac:dyDescent="0.2">
      <c r="A497" s="99"/>
      <c r="B497" s="99"/>
      <c r="C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</row>
    <row r="498" spans="1:17" s="9" customFormat="1" ht="15" customHeight="1" x14ac:dyDescent="0.2">
      <c r="A498" s="99"/>
      <c r="B498" s="99"/>
      <c r="C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</row>
    <row r="499" spans="1:17" s="9" customFormat="1" ht="15" customHeight="1" x14ac:dyDescent="0.2">
      <c r="A499" s="99"/>
      <c r="B499" s="99"/>
      <c r="C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</row>
    <row r="500" spans="1:17" s="9" customFormat="1" ht="15" customHeight="1" x14ac:dyDescent="0.2">
      <c r="A500" s="99"/>
      <c r="B500" s="99"/>
      <c r="C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</row>
    <row r="501" spans="1:17" s="9" customFormat="1" ht="15" customHeight="1" x14ac:dyDescent="0.2">
      <c r="A501" s="99"/>
      <c r="B501" s="99"/>
      <c r="C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</row>
    <row r="502" spans="1:17" s="9" customFormat="1" ht="15" customHeight="1" x14ac:dyDescent="0.2">
      <c r="A502" s="99"/>
      <c r="B502" s="99"/>
      <c r="C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</row>
    <row r="503" spans="1:17" s="9" customFormat="1" ht="15" customHeight="1" x14ac:dyDescent="0.2">
      <c r="A503" s="99"/>
      <c r="B503" s="99"/>
      <c r="C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</row>
    <row r="504" spans="1:17" s="9" customFormat="1" ht="15" customHeight="1" x14ac:dyDescent="0.2">
      <c r="A504" s="99"/>
      <c r="B504" s="99"/>
      <c r="C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</row>
    <row r="505" spans="1:17" s="9" customFormat="1" ht="15" customHeight="1" x14ac:dyDescent="0.2">
      <c r="A505" s="99"/>
      <c r="B505" s="99"/>
      <c r="C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</row>
    <row r="506" spans="1:17" s="9" customFormat="1" ht="15" customHeight="1" x14ac:dyDescent="0.2">
      <c r="A506" s="99"/>
      <c r="B506" s="99"/>
      <c r="C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</row>
    <row r="507" spans="1:17" s="9" customFormat="1" ht="15" customHeight="1" x14ac:dyDescent="0.2">
      <c r="A507" s="99"/>
      <c r="B507" s="99"/>
      <c r="C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</row>
    <row r="508" spans="1:17" s="9" customFormat="1" ht="15" customHeight="1" x14ac:dyDescent="0.2">
      <c r="A508" s="99"/>
      <c r="B508" s="99"/>
      <c r="C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</row>
    <row r="509" spans="1:17" s="9" customFormat="1" ht="15" customHeight="1" x14ac:dyDescent="0.2">
      <c r="A509" s="99"/>
      <c r="B509" s="99"/>
      <c r="C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</row>
    <row r="510" spans="1:17" s="9" customFormat="1" ht="15" customHeight="1" x14ac:dyDescent="0.2">
      <c r="A510" s="99"/>
      <c r="B510" s="99"/>
      <c r="C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</row>
    <row r="511" spans="1:17" s="9" customFormat="1" ht="15" customHeight="1" x14ac:dyDescent="0.2">
      <c r="A511" s="99"/>
      <c r="B511" s="99"/>
      <c r="C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</row>
    <row r="512" spans="1:17" s="9" customFormat="1" x14ac:dyDescent="0.2">
      <c r="A512" s="99"/>
      <c r="B512" s="99"/>
      <c r="C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</row>
    <row r="513" spans="1:17" s="9" customFormat="1" ht="16.5" customHeight="1" x14ac:dyDescent="0.2">
      <c r="A513" s="99"/>
      <c r="B513" s="99"/>
      <c r="C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</row>
    <row r="514" spans="1:17" s="9" customFormat="1" ht="12.75" customHeight="1" x14ac:dyDescent="0.2">
      <c r="A514" s="99"/>
      <c r="B514" s="99"/>
      <c r="C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</row>
    <row r="515" spans="1:17" s="9" customFormat="1" ht="16.5" customHeight="1" x14ac:dyDescent="0.2">
      <c r="A515" s="99"/>
      <c r="B515" s="99"/>
      <c r="C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</row>
    <row r="516" spans="1:17" s="9" customFormat="1" ht="15.6" customHeight="1" x14ac:dyDescent="0.2">
      <c r="A516" s="99"/>
      <c r="B516" s="99"/>
      <c r="C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</row>
    <row r="517" spans="1:17" s="9" customFormat="1" ht="15.6" customHeight="1" x14ac:dyDescent="0.2">
      <c r="A517" s="99"/>
      <c r="B517" s="99"/>
      <c r="C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</row>
    <row r="518" spans="1:17" s="9" customFormat="1" ht="15" customHeight="1" x14ac:dyDescent="0.2">
      <c r="A518" s="99"/>
      <c r="B518" s="99"/>
      <c r="C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</row>
    <row r="519" spans="1:17" s="9" customFormat="1" ht="15" customHeight="1" x14ac:dyDescent="0.2">
      <c r="A519" s="99"/>
      <c r="B519" s="99"/>
      <c r="C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</row>
    <row r="520" spans="1:17" s="9" customFormat="1" ht="15" customHeight="1" x14ac:dyDescent="0.2">
      <c r="A520" s="99"/>
      <c r="B520" s="99"/>
      <c r="C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</row>
    <row r="521" spans="1:17" s="9" customFormat="1" ht="15" customHeight="1" x14ac:dyDescent="0.2">
      <c r="A521" s="99"/>
      <c r="B521" s="99"/>
      <c r="C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</row>
    <row r="522" spans="1:17" s="9" customFormat="1" ht="15" customHeight="1" x14ac:dyDescent="0.2">
      <c r="A522" s="99"/>
      <c r="B522" s="99"/>
      <c r="C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</row>
    <row r="523" spans="1:17" s="9" customFormat="1" ht="15" customHeight="1" x14ac:dyDescent="0.2">
      <c r="A523" s="99"/>
      <c r="B523" s="99"/>
      <c r="C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</row>
    <row r="524" spans="1:17" s="9" customFormat="1" ht="15" customHeight="1" x14ac:dyDescent="0.2">
      <c r="A524" s="99"/>
      <c r="B524" s="99"/>
      <c r="C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</row>
    <row r="525" spans="1:17" s="9" customFormat="1" ht="15" customHeight="1" x14ac:dyDescent="0.2">
      <c r="A525" s="99"/>
      <c r="B525" s="99"/>
      <c r="C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</row>
    <row r="526" spans="1:17" s="9" customFormat="1" ht="15" customHeight="1" x14ac:dyDescent="0.2">
      <c r="A526" s="99"/>
      <c r="B526" s="99"/>
      <c r="C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</row>
    <row r="527" spans="1:17" s="9" customFormat="1" ht="15" customHeight="1" x14ac:dyDescent="0.2">
      <c r="A527" s="99"/>
      <c r="B527" s="99"/>
      <c r="C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</row>
    <row r="528" spans="1:17" s="9" customFormat="1" ht="15" customHeight="1" x14ac:dyDescent="0.2">
      <c r="A528" s="99"/>
      <c r="B528" s="99"/>
      <c r="C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</row>
    <row r="529" spans="1:17" s="9" customFormat="1" ht="15" customHeight="1" x14ac:dyDescent="0.2">
      <c r="A529" s="99"/>
      <c r="B529" s="99"/>
      <c r="C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</row>
    <row r="530" spans="1:17" s="9" customFormat="1" ht="15" customHeight="1" x14ac:dyDescent="0.2">
      <c r="A530" s="99"/>
      <c r="B530" s="99"/>
      <c r="C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</row>
    <row r="531" spans="1:17" s="9" customFormat="1" ht="15" customHeight="1" x14ac:dyDescent="0.2">
      <c r="A531" s="99"/>
      <c r="B531" s="99"/>
      <c r="C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</row>
    <row r="532" spans="1:17" s="9" customFormat="1" ht="15" customHeight="1" x14ac:dyDescent="0.2">
      <c r="A532" s="99"/>
      <c r="B532" s="99"/>
      <c r="C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</row>
    <row r="533" spans="1:17" s="9" customFormat="1" ht="15" customHeight="1" x14ac:dyDescent="0.2">
      <c r="A533" s="99"/>
      <c r="B533" s="99"/>
      <c r="C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</row>
    <row r="534" spans="1:17" s="9" customFormat="1" ht="15" customHeight="1" x14ac:dyDescent="0.2">
      <c r="A534" s="99"/>
      <c r="B534" s="99"/>
      <c r="C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</row>
    <row r="535" spans="1:17" s="9" customFormat="1" ht="15" customHeight="1" x14ac:dyDescent="0.2">
      <c r="A535" s="99"/>
      <c r="B535" s="99"/>
      <c r="C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</row>
    <row r="536" spans="1:17" s="9" customFormat="1" ht="15" customHeight="1" x14ac:dyDescent="0.2">
      <c r="A536" s="99"/>
      <c r="B536" s="99"/>
      <c r="C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</row>
    <row r="537" spans="1:17" s="9" customFormat="1" ht="15" customHeight="1" x14ac:dyDescent="0.2">
      <c r="A537" s="99"/>
      <c r="B537" s="99"/>
      <c r="C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</row>
    <row r="538" spans="1:17" s="9" customFormat="1" ht="15" customHeight="1" x14ac:dyDescent="0.2">
      <c r="A538" s="99"/>
      <c r="B538" s="99"/>
      <c r="C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</row>
    <row r="539" spans="1:17" s="9" customFormat="1" ht="15" customHeight="1" x14ac:dyDescent="0.2">
      <c r="A539" s="99"/>
      <c r="B539" s="99"/>
      <c r="C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</row>
    <row r="540" spans="1:17" s="9" customFormat="1" ht="15" customHeight="1" x14ac:dyDescent="0.2">
      <c r="A540" s="99"/>
      <c r="B540" s="99"/>
      <c r="C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</row>
    <row r="541" spans="1:17" s="9" customFormat="1" ht="15" customHeight="1" x14ac:dyDescent="0.2">
      <c r="A541" s="99"/>
      <c r="B541" s="99"/>
      <c r="C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</row>
    <row r="542" spans="1:17" s="9" customFormat="1" ht="15" customHeight="1" x14ac:dyDescent="0.2">
      <c r="A542" s="99"/>
      <c r="B542" s="99"/>
      <c r="C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</row>
    <row r="543" spans="1:17" s="9" customFormat="1" ht="15" customHeight="1" x14ac:dyDescent="0.2">
      <c r="A543" s="99"/>
      <c r="B543" s="99"/>
      <c r="C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</row>
    <row r="544" spans="1:17" s="9" customFormat="1" ht="15" customHeight="1" x14ac:dyDescent="0.2">
      <c r="A544" s="99"/>
      <c r="B544" s="99"/>
      <c r="C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</row>
    <row r="545" spans="1:17" s="9" customFormat="1" ht="15" customHeight="1" x14ac:dyDescent="0.2">
      <c r="A545" s="99"/>
      <c r="B545" s="99"/>
      <c r="C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</row>
    <row r="546" spans="1:17" s="9" customFormat="1" ht="10.15" customHeight="1" x14ac:dyDescent="0.2">
      <c r="A546" s="99"/>
      <c r="B546" s="99"/>
      <c r="C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</row>
    <row r="547" spans="1:17" ht="13.15" customHeight="1" x14ac:dyDescent="0.2"/>
    <row r="548" spans="1:17" ht="13.15" customHeight="1" x14ac:dyDescent="0.2"/>
    <row r="567" ht="12.75" customHeight="1" x14ac:dyDescent="0.2"/>
    <row r="572" ht="12.75" customHeight="1" x14ac:dyDescent="0.2"/>
    <row r="575" ht="12.75" customHeight="1" x14ac:dyDescent="0.2"/>
    <row r="578" ht="12.75" customHeight="1" x14ac:dyDescent="0.2"/>
    <row r="584" ht="12.75" customHeight="1" x14ac:dyDescent="0.2"/>
    <row r="605" ht="12.75" customHeight="1" x14ac:dyDescent="0.2"/>
    <row r="610" ht="12.75" customHeight="1" x14ac:dyDescent="0.2"/>
    <row r="613" ht="12.75" customHeight="1" x14ac:dyDescent="0.2"/>
    <row r="616" ht="12.75" customHeight="1" x14ac:dyDescent="0.2"/>
    <row r="624" ht="12.75" customHeight="1" x14ac:dyDescent="0.2"/>
    <row r="644" ht="12.75" customHeight="1" x14ac:dyDescent="0.2"/>
    <row r="649" ht="12.75" customHeight="1" x14ac:dyDescent="0.2"/>
    <row r="652" ht="12.75" customHeight="1" x14ac:dyDescent="0.2"/>
    <row r="655" ht="12.75" customHeight="1" x14ac:dyDescent="0.2"/>
    <row r="665" ht="12.75" customHeight="1" x14ac:dyDescent="0.2"/>
    <row r="681" ht="12.75" customHeight="1" x14ac:dyDescent="0.2"/>
    <row r="686" ht="12.75" customHeight="1" x14ac:dyDescent="0.2"/>
    <row r="689" ht="12.75" customHeight="1" x14ac:dyDescent="0.2"/>
    <row r="692" ht="12.75" customHeight="1" x14ac:dyDescent="0.2"/>
    <row r="709" ht="12.75" customHeight="1" x14ac:dyDescent="0.2"/>
    <row r="715" ht="12.75" customHeight="1" x14ac:dyDescent="0.2"/>
    <row r="716" ht="12.75" customHeight="1" x14ac:dyDescent="0.2"/>
    <row r="718" ht="12.75" customHeight="1" x14ac:dyDescent="0.2"/>
    <row r="741" ht="12.75" customHeight="1" x14ac:dyDescent="0.2"/>
    <row r="746" ht="12.75" customHeight="1" x14ac:dyDescent="0.2"/>
    <row r="747" ht="12.75" customHeight="1" x14ac:dyDescent="0.2"/>
    <row r="749" ht="12.75" customHeight="1" x14ac:dyDescent="0.2"/>
    <row r="754" ht="12.75" customHeight="1" x14ac:dyDescent="0.2"/>
    <row r="772" ht="12.75" customHeight="1" x14ac:dyDescent="0.2"/>
    <row r="777" ht="12.75" customHeight="1" x14ac:dyDescent="0.2"/>
    <row r="778" ht="12.75" customHeight="1" x14ac:dyDescent="0.2"/>
    <row r="780" ht="12.75" customHeight="1" x14ac:dyDescent="0.2"/>
    <row r="790" ht="12.75" customHeight="1" x14ac:dyDescent="0.2"/>
    <row r="802" ht="12.75" customHeight="1" x14ac:dyDescent="0.2"/>
    <row r="803" ht="12.75" customHeight="1" x14ac:dyDescent="0.2"/>
    <row r="808" ht="12.75" customHeight="1" x14ac:dyDescent="0.2"/>
    <row r="809" ht="12.75" customHeight="1" x14ac:dyDescent="0.2"/>
    <row r="811" ht="12.75" customHeight="1" x14ac:dyDescent="0.2"/>
    <row r="833" ht="12.75" customHeight="1" x14ac:dyDescent="0.2"/>
    <row r="834" ht="12.75" customHeight="1" x14ac:dyDescent="0.2"/>
    <row r="839" ht="12.75" customHeight="1" x14ac:dyDescent="0.2"/>
    <row r="840" ht="12.75" customHeight="1" x14ac:dyDescent="0.2"/>
    <row r="842" ht="12.75" customHeight="1" x14ac:dyDescent="0.2"/>
    <row r="864" ht="12.75" customHeight="1" x14ac:dyDescent="0.2"/>
    <row r="865" ht="12.75" customHeight="1" x14ac:dyDescent="0.2"/>
    <row r="870" ht="12.75" customHeight="1" x14ac:dyDescent="0.2"/>
    <row r="871" ht="12.75" customHeight="1" x14ac:dyDescent="0.2"/>
    <row r="873" ht="12.75" customHeight="1" x14ac:dyDescent="0.2"/>
    <row r="895" ht="12.75" customHeight="1" x14ac:dyDescent="0.2"/>
    <row r="896" ht="12.75" customHeight="1" x14ac:dyDescent="0.2"/>
    <row r="901" ht="12.75" customHeight="1" x14ac:dyDescent="0.2"/>
    <row r="902" ht="12.75" customHeight="1" x14ac:dyDescent="0.2"/>
    <row r="904" ht="12.75" customHeight="1" x14ac:dyDescent="0.2"/>
    <row r="909" ht="12.75" customHeight="1" x14ac:dyDescent="0.2"/>
    <row r="926" ht="12.75" customHeight="1" x14ac:dyDescent="0.2"/>
    <row r="927" ht="12.75" customHeight="1" x14ac:dyDescent="0.2"/>
    <row r="932" ht="12.75" customHeight="1" x14ac:dyDescent="0.2"/>
    <row r="933" ht="12.75" customHeight="1" x14ac:dyDescent="0.2"/>
    <row r="935" ht="12.75" customHeight="1" x14ac:dyDescent="0.2"/>
    <row r="945" ht="12.75" customHeight="1" x14ac:dyDescent="0.2"/>
    <row r="957" ht="12.75" customHeight="1" x14ac:dyDescent="0.2"/>
    <row r="958" ht="12.75" customHeight="1" x14ac:dyDescent="0.2"/>
    <row r="963" ht="12.75" customHeight="1" x14ac:dyDescent="0.2"/>
    <row r="964" ht="12.75" customHeight="1" x14ac:dyDescent="0.2"/>
    <row r="966" ht="12.75" customHeight="1" x14ac:dyDescent="0.2"/>
    <row r="988" ht="12.75" customHeight="1" x14ac:dyDescent="0.2"/>
    <row r="989" ht="12.75" customHeight="1" x14ac:dyDescent="0.2"/>
    <row r="994" ht="12.75" customHeight="1" x14ac:dyDescent="0.2"/>
    <row r="995" ht="12.75" customHeight="1" x14ac:dyDescent="0.2"/>
    <row r="997" ht="12.75" customHeight="1" x14ac:dyDescent="0.2"/>
    <row r="1019" ht="12.75" customHeight="1" x14ac:dyDescent="0.2"/>
    <row r="1020" ht="12.75" customHeight="1" x14ac:dyDescent="0.2"/>
    <row r="1025" ht="12.75" customHeight="1" x14ac:dyDescent="0.2"/>
    <row r="1026" ht="12.75" customHeight="1" x14ac:dyDescent="0.2"/>
    <row r="1028" ht="12.75" customHeight="1" x14ac:dyDescent="0.2"/>
    <row r="1033" ht="12.75" customHeight="1" x14ac:dyDescent="0.2"/>
    <row r="1045" ht="12.75" customHeight="1" x14ac:dyDescent="0.2"/>
    <row r="1046" ht="12.75" customHeight="1" x14ac:dyDescent="0.2"/>
    <row r="1051" ht="12.75" customHeight="1" x14ac:dyDescent="0.2"/>
    <row r="1052" ht="12.75" customHeight="1" x14ac:dyDescent="0.2"/>
    <row r="1054" ht="12.75" customHeight="1" x14ac:dyDescent="0.2"/>
  </sheetData>
  <sheetProtection password="CC3D" sheet="1" objects="1" scenarios="1"/>
  <mergeCells count="25">
    <mergeCell ref="A1:B3"/>
    <mergeCell ref="C1:L3"/>
    <mergeCell ref="M1:P1"/>
    <mergeCell ref="M2:P2"/>
    <mergeCell ref="M3:P3"/>
    <mergeCell ref="A4:L4"/>
    <mergeCell ref="M4:P4"/>
    <mergeCell ref="A5:L5"/>
    <mergeCell ref="A6:A7"/>
    <mergeCell ref="B6:B7"/>
    <mergeCell ref="C6:C7"/>
    <mergeCell ref="D6:E6"/>
    <mergeCell ref="F6:I6"/>
    <mergeCell ref="J6:J7"/>
    <mergeCell ref="K6:K7"/>
    <mergeCell ref="M6:P7"/>
    <mergeCell ref="A28:B28"/>
    <mergeCell ref="F28:H28"/>
    <mergeCell ref="L6:L7"/>
    <mergeCell ref="M8:P17"/>
    <mergeCell ref="F24:H24"/>
    <mergeCell ref="A25:B25"/>
    <mergeCell ref="F25:H25"/>
    <mergeCell ref="A27:B27"/>
    <mergeCell ref="F27:H27"/>
  </mergeCells>
  <pageMargins left="1.3385826771653544" right="0.35433070866141736" top="0.98425196850393704" bottom="0.98425196850393704" header="0" footer="0"/>
  <pageSetup paperSize="5" scale="94" orientation="landscape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9"/>
  <sheetViews>
    <sheetView view="pageBreakPreview" topLeftCell="A89" zoomScale="60" zoomScaleNormal="95" zoomScalePageLayoutView="110" workbookViewId="0">
      <selection activeCell="B116" sqref="B116"/>
    </sheetView>
  </sheetViews>
  <sheetFormatPr baseColWidth="10" defaultRowHeight="12.75" x14ac:dyDescent="0.2"/>
  <cols>
    <col min="1" max="1" width="7.7109375" style="99" customWidth="1"/>
    <col min="2" max="2" width="12.42578125" style="99" customWidth="1"/>
    <col min="3" max="3" width="42.7109375" style="99" customWidth="1"/>
    <col min="4" max="4" width="9.42578125" style="9" bestFit="1" customWidth="1"/>
    <col min="5" max="5" width="9" style="9" bestFit="1" customWidth="1"/>
    <col min="6" max="6" width="8.42578125" style="99" customWidth="1"/>
    <col min="7" max="7" width="7.7109375" style="99" customWidth="1"/>
    <col min="8" max="8" width="7.42578125" style="99" customWidth="1"/>
    <col min="9" max="9" width="11.140625" style="99" customWidth="1"/>
    <col min="10" max="10" width="6.7109375" style="99" customWidth="1"/>
    <col min="11" max="11" width="8.42578125" style="99" customWidth="1"/>
    <col min="12" max="12" width="8" style="99" customWidth="1"/>
    <col min="13" max="13" width="11.42578125" style="99" customWidth="1"/>
    <col min="14" max="17" width="4.28515625" style="99" customWidth="1"/>
    <col min="18" max="256" width="11.42578125" style="99"/>
    <col min="257" max="257" width="7.7109375" style="99" customWidth="1"/>
    <col min="258" max="258" width="12.42578125" style="99" customWidth="1"/>
    <col min="259" max="259" width="42.7109375" style="99" customWidth="1"/>
    <col min="260" max="260" width="9.42578125" style="99" bestFit="1" customWidth="1"/>
    <col min="261" max="261" width="9" style="99" bestFit="1" customWidth="1"/>
    <col min="262" max="262" width="8.42578125" style="99" customWidth="1"/>
    <col min="263" max="263" width="7.7109375" style="99" customWidth="1"/>
    <col min="264" max="264" width="7.42578125" style="99" customWidth="1"/>
    <col min="265" max="265" width="11.140625" style="99" customWidth="1"/>
    <col min="266" max="266" width="6.7109375" style="99" customWidth="1"/>
    <col min="267" max="267" width="8.42578125" style="99" customWidth="1"/>
    <col min="268" max="268" width="8" style="99" customWidth="1"/>
    <col min="269" max="269" width="11.42578125" style="99" customWidth="1"/>
    <col min="270" max="273" width="4.28515625" style="99" customWidth="1"/>
    <col min="274" max="512" width="11.42578125" style="99"/>
    <col min="513" max="513" width="7.7109375" style="99" customWidth="1"/>
    <col min="514" max="514" width="12.42578125" style="99" customWidth="1"/>
    <col min="515" max="515" width="42.7109375" style="99" customWidth="1"/>
    <col min="516" max="516" width="9.42578125" style="99" bestFit="1" customWidth="1"/>
    <col min="517" max="517" width="9" style="99" bestFit="1" customWidth="1"/>
    <col min="518" max="518" width="8.42578125" style="99" customWidth="1"/>
    <col min="519" max="519" width="7.7109375" style="99" customWidth="1"/>
    <col min="520" max="520" width="7.42578125" style="99" customWidth="1"/>
    <col min="521" max="521" width="11.140625" style="99" customWidth="1"/>
    <col min="522" max="522" width="6.7109375" style="99" customWidth="1"/>
    <col min="523" max="523" width="8.42578125" style="99" customWidth="1"/>
    <col min="524" max="524" width="8" style="99" customWidth="1"/>
    <col min="525" max="525" width="11.42578125" style="99" customWidth="1"/>
    <col min="526" max="529" width="4.28515625" style="99" customWidth="1"/>
    <col min="530" max="768" width="11.42578125" style="99"/>
    <col min="769" max="769" width="7.7109375" style="99" customWidth="1"/>
    <col min="770" max="770" width="12.42578125" style="99" customWidth="1"/>
    <col min="771" max="771" width="42.7109375" style="99" customWidth="1"/>
    <col min="772" max="772" width="9.42578125" style="99" bestFit="1" customWidth="1"/>
    <col min="773" max="773" width="9" style="99" bestFit="1" customWidth="1"/>
    <col min="774" max="774" width="8.42578125" style="99" customWidth="1"/>
    <col min="775" max="775" width="7.7109375" style="99" customWidth="1"/>
    <col min="776" max="776" width="7.42578125" style="99" customWidth="1"/>
    <col min="777" max="777" width="11.140625" style="99" customWidth="1"/>
    <col min="778" max="778" width="6.7109375" style="99" customWidth="1"/>
    <col min="779" max="779" width="8.42578125" style="99" customWidth="1"/>
    <col min="780" max="780" width="8" style="99" customWidth="1"/>
    <col min="781" max="781" width="11.42578125" style="99" customWidth="1"/>
    <col min="782" max="785" width="4.28515625" style="99" customWidth="1"/>
    <col min="786" max="1024" width="11.42578125" style="99"/>
    <col min="1025" max="1025" width="7.7109375" style="99" customWidth="1"/>
    <col min="1026" max="1026" width="12.42578125" style="99" customWidth="1"/>
    <col min="1027" max="1027" width="42.7109375" style="99" customWidth="1"/>
    <col min="1028" max="1028" width="9.42578125" style="99" bestFit="1" customWidth="1"/>
    <col min="1029" max="1029" width="9" style="99" bestFit="1" customWidth="1"/>
    <col min="1030" max="1030" width="8.42578125" style="99" customWidth="1"/>
    <col min="1031" max="1031" width="7.7109375" style="99" customWidth="1"/>
    <col min="1032" max="1032" width="7.42578125" style="99" customWidth="1"/>
    <col min="1033" max="1033" width="11.140625" style="99" customWidth="1"/>
    <col min="1034" max="1034" width="6.7109375" style="99" customWidth="1"/>
    <col min="1035" max="1035" width="8.42578125" style="99" customWidth="1"/>
    <col min="1036" max="1036" width="8" style="99" customWidth="1"/>
    <col min="1037" max="1037" width="11.42578125" style="99" customWidth="1"/>
    <col min="1038" max="1041" width="4.28515625" style="99" customWidth="1"/>
    <col min="1042" max="1280" width="11.42578125" style="99"/>
    <col min="1281" max="1281" width="7.7109375" style="99" customWidth="1"/>
    <col min="1282" max="1282" width="12.42578125" style="99" customWidth="1"/>
    <col min="1283" max="1283" width="42.7109375" style="99" customWidth="1"/>
    <col min="1284" max="1284" width="9.42578125" style="99" bestFit="1" customWidth="1"/>
    <col min="1285" max="1285" width="9" style="99" bestFit="1" customWidth="1"/>
    <col min="1286" max="1286" width="8.42578125" style="99" customWidth="1"/>
    <col min="1287" max="1287" width="7.7109375" style="99" customWidth="1"/>
    <col min="1288" max="1288" width="7.42578125" style="99" customWidth="1"/>
    <col min="1289" max="1289" width="11.140625" style="99" customWidth="1"/>
    <col min="1290" max="1290" width="6.7109375" style="99" customWidth="1"/>
    <col min="1291" max="1291" width="8.42578125" style="99" customWidth="1"/>
    <col min="1292" max="1292" width="8" style="99" customWidth="1"/>
    <col min="1293" max="1293" width="11.42578125" style="99" customWidth="1"/>
    <col min="1294" max="1297" width="4.28515625" style="99" customWidth="1"/>
    <col min="1298" max="1536" width="11.42578125" style="99"/>
    <col min="1537" max="1537" width="7.7109375" style="99" customWidth="1"/>
    <col min="1538" max="1538" width="12.42578125" style="99" customWidth="1"/>
    <col min="1539" max="1539" width="42.7109375" style="99" customWidth="1"/>
    <col min="1540" max="1540" width="9.42578125" style="99" bestFit="1" customWidth="1"/>
    <col min="1541" max="1541" width="9" style="99" bestFit="1" customWidth="1"/>
    <col min="1542" max="1542" width="8.42578125" style="99" customWidth="1"/>
    <col min="1543" max="1543" width="7.7109375" style="99" customWidth="1"/>
    <col min="1544" max="1544" width="7.42578125" style="99" customWidth="1"/>
    <col min="1545" max="1545" width="11.140625" style="99" customWidth="1"/>
    <col min="1546" max="1546" width="6.7109375" style="99" customWidth="1"/>
    <col min="1547" max="1547" width="8.42578125" style="99" customWidth="1"/>
    <col min="1548" max="1548" width="8" style="99" customWidth="1"/>
    <col min="1549" max="1549" width="11.42578125" style="99" customWidth="1"/>
    <col min="1550" max="1553" width="4.28515625" style="99" customWidth="1"/>
    <col min="1554" max="1792" width="11.42578125" style="99"/>
    <col min="1793" max="1793" width="7.7109375" style="99" customWidth="1"/>
    <col min="1794" max="1794" width="12.42578125" style="99" customWidth="1"/>
    <col min="1795" max="1795" width="42.7109375" style="99" customWidth="1"/>
    <col min="1796" max="1796" width="9.42578125" style="99" bestFit="1" customWidth="1"/>
    <col min="1797" max="1797" width="9" style="99" bestFit="1" customWidth="1"/>
    <col min="1798" max="1798" width="8.42578125" style="99" customWidth="1"/>
    <col min="1799" max="1799" width="7.7109375" style="99" customWidth="1"/>
    <col min="1800" max="1800" width="7.42578125" style="99" customWidth="1"/>
    <col min="1801" max="1801" width="11.140625" style="99" customWidth="1"/>
    <col min="1802" max="1802" width="6.7109375" style="99" customWidth="1"/>
    <col min="1803" max="1803" width="8.42578125" style="99" customWidth="1"/>
    <col min="1804" max="1804" width="8" style="99" customWidth="1"/>
    <col min="1805" max="1805" width="11.42578125" style="99" customWidth="1"/>
    <col min="1806" max="1809" width="4.28515625" style="99" customWidth="1"/>
    <col min="1810" max="2048" width="11.42578125" style="99"/>
    <col min="2049" max="2049" width="7.7109375" style="99" customWidth="1"/>
    <col min="2050" max="2050" width="12.42578125" style="99" customWidth="1"/>
    <col min="2051" max="2051" width="42.7109375" style="99" customWidth="1"/>
    <col min="2052" max="2052" width="9.42578125" style="99" bestFit="1" customWidth="1"/>
    <col min="2053" max="2053" width="9" style="99" bestFit="1" customWidth="1"/>
    <col min="2054" max="2054" width="8.42578125" style="99" customWidth="1"/>
    <col min="2055" max="2055" width="7.7109375" style="99" customWidth="1"/>
    <col min="2056" max="2056" width="7.42578125" style="99" customWidth="1"/>
    <col min="2057" max="2057" width="11.140625" style="99" customWidth="1"/>
    <col min="2058" max="2058" width="6.7109375" style="99" customWidth="1"/>
    <col min="2059" max="2059" width="8.42578125" style="99" customWidth="1"/>
    <col min="2060" max="2060" width="8" style="99" customWidth="1"/>
    <col min="2061" max="2061" width="11.42578125" style="99" customWidth="1"/>
    <col min="2062" max="2065" width="4.28515625" style="99" customWidth="1"/>
    <col min="2066" max="2304" width="11.42578125" style="99"/>
    <col min="2305" max="2305" width="7.7109375" style="99" customWidth="1"/>
    <col min="2306" max="2306" width="12.42578125" style="99" customWidth="1"/>
    <col min="2307" max="2307" width="42.7109375" style="99" customWidth="1"/>
    <col min="2308" max="2308" width="9.42578125" style="99" bestFit="1" customWidth="1"/>
    <col min="2309" max="2309" width="9" style="99" bestFit="1" customWidth="1"/>
    <col min="2310" max="2310" width="8.42578125" style="99" customWidth="1"/>
    <col min="2311" max="2311" width="7.7109375" style="99" customWidth="1"/>
    <col min="2312" max="2312" width="7.42578125" style="99" customWidth="1"/>
    <col min="2313" max="2313" width="11.140625" style="99" customWidth="1"/>
    <col min="2314" max="2314" width="6.7109375" style="99" customWidth="1"/>
    <col min="2315" max="2315" width="8.42578125" style="99" customWidth="1"/>
    <col min="2316" max="2316" width="8" style="99" customWidth="1"/>
    <col min="2317" max="2317" width="11.42578125" style="99" customWidth="1"/>
    <col min="2318" max="2321" width="4.28515625" style="99" customWidth="1"/>
    <col min="2322" max="2560" width="11.42578125" style="99"/>
    <col min="2561" max="2561" width="7.7109375" style="99" customWidth="1"/>
    <col min="2562" max="2562" width="12.42578125" style="99" customWidth="1"/>
    <col min="2563" max="2563" width="42.7109375" style="99" customWidth="1"/>
    <col min="2564" max="2564" width="9.42578125" style="99" bestFit="1" customWidth="1"/>
    <col min="2565" max="2565" width="9" style="99" bestFit="1" customWidth="1"/>
    <col min="2566" max="2566" width="8.42578125" style="99" customWidth="1"/>
    <col min="2567" max="2567" width="7.7109375" style="99" customWidth="1"/>
    <col min="2568" max="2568" width="7.42578125" style="99" customWidth="1"/>
    <col min="2569" max="2569" width="11.140625" style="99" customWidth="1"/>
    <col min="2570" max="2570" width="6.7109375" style="99" customWidth="1"/>
    <col min="2571" max="2571" width="8.42578125" style="99" customWidth="1"/>
    <col min="2572" max="2572" width="8" style="99" customWidth="1"/>
    <col min="2573" max="2573" width="11.42578125" style="99" customWidth="1"/>
    <col min="2574" max="2577" width="4.28515625" style="99" customWidth="1"/>
    <col min="2578" max="2816" width="11.42578125" style="99"/>
    <col min="2817" max="2817" width="7.7109375" style="99" customWidth="1"/>
    <col min="2818" max="2818" width="12.42578125" style="99" customWidth="1"/>
    <col min="2819" max="2819" width="42.7109375" style="99" customWidth="1"/>
    <col min="2820" max="2820" width="9.42578125" style="99" bestFit="1" customWidth="1"/>
    <col min="2821" max="2821" width="9" style="99" bestFit="1" customWidth="1"/>
    <col min="2822" max="2822" width="8.42578125" style="99" customWidth="1"/>
    <col min="2823" max="2823" width="7.7109375" style="99" customWidth="1"/>
    <col min="2824" max="2824" width="7.42578125" style="99" customWidth="1"/>
    <col min="2825" max="2825" width="11.140625" style="99" customWidth="1"/>
    <col min="2826" max="2826" width="6.7109375" style="99" customWidth="1"/>
    <col min="2827" max="2827" width="8.42578125" style="99" customWidth="1"/>
    <col min="2828" max="2828" width="8" style="99" customWidth="1"/>
    <col min="2829" max="2829" width="11.42578125" style="99" customWidth="1"/>
    <col min="2830" max="2833" width="4.28515625" style="99" customWidth="1"/>
    <col min="2834" max="3072" width="11.42578125" style="99"/>
    <col min="3073" max="3073" width="7.7109375" style="99" customWidth="1"/>
    <col min="3074" max="3074" width="12.42578125" style="99" customWidth="1"/>
    <col min="3075" max="3075" width="42.7109375" style="99" customWidth="1"/>
    <col min="3076" max="3076" width="9.42578125" style="99" bestFit="1" customWidth="1"/>
    <col min="3077" max="3077" width="9" style="99" bestFit="1" customWidth="1"/>
    <col min="3078" max="3078" width="8.42578125" style="99" customWidth="1"/>
    <col min="3079" max="3079" width="7.7109375" style="99" customWidth="1"/>
    <col min="3080" max="3080" width="7.42578125" style="99" customWidth="1"/>
    <col min="3081" max="3081" width="11.140625" style="99" customWidth="1"/>
    <col min="3082" max="3082" width="6.7109375" style="99" customWidth="1"/>
    <col min="3083" max="3083" width="8.42578125" style="99" customWidth="1"/>
    <col min="3084" max="3084" width="8" style="99" customWidth="1"/>
    <col min="3085" max="3085" width="11.42578125" style="99" customWidth="1"/>
    <col min="3086" max="3089" width="4.28515625" style="99" customWidth="1"/>
    <col min="3090" max="3328" width="11.42578125" style="99"/>
    <col min="3329" max="3329" width="7.7109375" style="99" customWidth="1"/>
    <col min="3330" max="3330" width="12.42578125" style="99" customWidth="1"/>
    <col min="3331" max="3331" width="42.7109375" style="99" customWidth="1"/>
    <col min="3332" max="3332" width="9.42578125" style="99" bestFit="1" customWidth="1"/>
    <col min="3333" max="3333" width="9" style="99" bestFit="1" customWidth="1"/>
    <col min="3334" max="3334" width="8.42578125" style="99" customWidth="1"/>
    <col min="3335" max="3335" width="7.7109375" style="99" customWidth="1"/>
    <col min="3336" max="3336" width="7.42578125" style="99" customWidth="1"/>
    <col min="3337" max="3337" width="11.140625" style="99" customWidth="1"/>
    <col min="3338" max="3338" width="6.7109375" style="99" customWidth="1"/>
    <col min="3339" max="3339" width="8.42578125" style="99" customWidth="1"/>
    <col min="3340" max="3340" width="8" style="99" customWidth="1"/>
    <col min="3341" max="3341" width="11.42578125" style="99" customWidth="1"/>
    <col min="3342" max="3345" width="4.28515625" style="99" customWidth="1"/>
    <col min="3346" max="3584" width="11.42578125" style="99"/>
    <col min="3585" max="3585" width="7.7109375" style="99" customWidth="1"/>
    <col min="3586" max="3586" width="12.42578125" style="99" customWidth="1"/>
    <col min="3587" max="3587" width="42.7109375" style="99" customWidth="1"/>
    <col min="3588" max="3588" width="9.42578125" style="99" bestFit="1" customWidth="1"/>
    <col min="3589" max="3589" width="9" style="99" bestFit="1" customWidth="1"/>
    <col min="3590" max="3590" width="8.42578125" style="99" customWidth="1"/>
    <col min="3591" max="3591" width="7.7109375" style="99" customWidth="1"/>
    <col min="3592" max="3592" width="7.42578125" style="99" customWidth="1"/>
    <col min="3593" max="3593" width="11.140625" style="99" customWidth="1"/>
    <col min="3594" max="3594" width="6.7109375" style="99" customWidth="1"/>
    <col min="3595" max="3595" width="8.42578125" style="99" customWidth="1"/>
    <col min="3596" max="3596" width="8" style="99" customWidth="1"/>
    <col min="3597" max="3597" width="11.42578125" style="99" customWidth="1"/>
    <col min="3598" max="3601" width="4.28515625" style="99" customWidth="1"/>
    <col min="3602" max="3840" width="11.42578125" style="99"/>
    <col min="3841" max="3841" width="7.7109375" style="99" customWidth="1"/>
    <col min="3842" max="3842" width="12.42578125" style="99" customWidth="1"/>
    <col min="3843" max="3843" width="42.7109375" style="99" customWidth="1"/>
    <col min="3844" max="3844" width="9.42578125" style="99" bestFit="1" customWidth="1"/>
    <col min="3845" max="3845" width="9" style="99" bestFit="1" customWidth="1"/>
    <col min="3846" max="3846" width="8.42578125" style="99" customWidth="1"/>
    <col min="3847" max="3847" width="7.7109375" style="99" customWidth="1"/>
    <col min="3848" max="3848" width="7.42578125" style="99" customWidth="1"/>
    <col min="3849" max="3849" width="11.140625" style="99" customWidth="1"/>
    <col min="3850" max="3850" width="6.7109375" style="99" customWidth="1"/>
    <col min="3851" max="3851" width="8.42578125" style="99" customWidth="1"/>
    <col min="3852" max="3852" width="8" style="99" customWidth="1"/>
    <col min="3853" max="3853" width="11.42578125" style="99" customWidth="1"/>
    <col min="3854" max="3857" width="4.28515625" style="99" customWidth="1"/>
    <col min="3858" max="4096" width="11.42578125" style="99"/>
    <col min="4097" max="4097" width="7.7109375" style="99" customWidth="1"/>
    <col min="4098" max="4098" width="12.42578125" style="99" customWidth="1"/>
    <col min="4099" max="4099" width="42.7109375" style="99" customWidth="1"/>
    <col min="4100" max="4100" width="9.42578125" style="99" bestFit="1" customWidth="1"/>
    <col min="4101" max="4101" width="9" style="99" bestFit="1" customWidth="1"/>
    <col min="4102" max="4102" width="8.42578125" style="99" customWidth="1"/>
    <col min="4103" max="4103" width="7.7109375" style="99" customWidth="1"/>
    <col min="4104" max="4104" width="7.42578125" style="99" customWidth="1"/>
    <col min="4105" max="4105" width="11.140625" style="99" customWidth="1"/>
    <col min="4106" max="4106" width="6.7109375" style="99" customWidth="1"/>
    <col min="4107" max="4107" width="8.42578125" style="99" customWidth="1"/>
    <col min="4108" max="4108" width="8" style="99" customWidth="1"/>
    <col min="4109" max="4109" width="11.42578125" style="99" customWidth="1"/>
    <col min="4110" max="4113" width="4.28515625" style="99" customWidth="1"/>
    <col min="4114" max="4352" width="11.42578125" style="99"/>
    <col min="4353" max="4353" width="7.7109375" style="99" customWidth="1"/>
    <col min="4354" max="4354" width="12.42578125" style="99" customWidth="1"/>
    <col min="4355" max="4355" width="42.7109375" style="99" customWidth="1"/>
    <col min="4356" max="4356" width="9.42578125" style="99" bestFit="1" customWidth="1"/>
    <col min="4357" max="4357" width="9" style="99" bestFit="1" customWidth="1"/>
    <col min="4358" max="4358" width="8.42578125" style="99" customWidth="1"/>
    <col min="4359" max="4359" width="7.7109375" style="99" customWidth="1"/>
    <col min="4360" max="4360" width="7.42578125" style="99" customWidth="1"/>
    <col min="4361" max="4361" width="11.140625" style="99" customWidth="1"/>
    <col min="4362" max="4362" width="6.7109375" style="99" customWidth="1"/>
    <col min="4363" max="4363" width="8.42578125" style="99" customWidth="1"/>
    <col min="4364" max="4364" width="8" style="99" customWidth="1"/>
    <col min="4365" max="4365" width="11.42578125" style="99" customWidth="1"/>
    <col min="4366" max="4369" width="4.28515625" style="99" customWidth="1"/>
    <col min="4370" max="4608" width="11.42578125" style="99"/>
    <col min="4609" max="4609" width="7.7109375" style="99" customWidth="1"/>
    <col min="4610" max="4610" width="12.42578125" style="99" customWidth="1"/>
    <col min="4611" max="4611" width="42.7109375" style="99" customWidth="1"/>
    <col min="4612" max="4612" width="9.42578125" style="99" bestFit="1" customWidth="1"/>
    <col min="4613" max="4613" width="9" style="99" bestFit="1" customWidth="1"/>
    <col min="4614" max="4614" width="8.42578125" style="99" customWidth="1"/>
    <col min="4615" max="4615" width="7.7109375" style="99" customWidth="1"/>
    <col min="4616" max="4616" width="7.42578125" style="99" customWidth="1"/>
    <col min="4617" max="4617" width="11.140625" style="99" customWidth="1"/>
    <col min="4618" max="4618" width="6.7109375" style="99" customWidth="1"/>
    <col min="4619" max="4619" width="8.42578125" style="99" customWidth="1"/>
    <col min="4620" max="4620" width="8" style="99" customWidth="1"/>
    <col min="4621" max="4621" width="11.42578125" style="99" customWidth="1"/>
    <col min="4622" max="4625" width="4.28515625" style="99" customWidth="1"/>
    <col min="4626" max="4864" width="11.42578125" style="99"/>
    <col min="4865" max="4865" width="7.7109375" style="99" customWidth="1"/>
    <col min="4866" max="4866" width="12.42578125" style="99" customWidth="1"/>
    <col min="4867" max="4867" width="42.7109375" style="99" customWidth="1"/>
    <col min="4868" max="4868" width="9.42578125" style="99" bestFit="1" customWidth="1"/>
    <col min="4869" max="4869" width="9" style="99" bestFit="1" customWidth="1"/>
    <col min="4870" max="4870" width="8.42578125" style="99" customWidth="1"/>
    <col min="4871" max="4871" width="7.7109375" style="99" customWidth="1"/>
    <col min="4872" max="4872" width="7.42578125" style="99" customWidth="1"/>
    <col min="4873" max="4873" width="11.140625" style="99" customWidth="1"/>
    <col min="4874" max="4874" width="6.7109375" style="99" customWidth="1"/>
    <col min="4875" max="4875" width="8.42578125" style="99" customWidth="1"/>
    <col min="4876" max="4876" width="8" style="99" customWidth="1"/>
    <col min="4877" max="4877" width="11.42578125" style="99" customWidth="1"/>
    <col min="4878" max="4881" width="4.28515625" style="99" customWidth="1"/>
    <col min="4882" max="5120" width="11.42578125" style="99"/>
    <col min="5121" max="5121" width="7.7109375" style="99" customWidth="1"/>
    <col min="5122" max="5122" width="12.42578125" style="99" customWidth="1"/>
    <col min="5123" max="5123" width="42.7109375" style="99" customWidth="1"/>
    <col min="5124" max="5124" width="9.42578125" style="99" bestFit="1" customWidth="1"/>
    <col min="5125" max="5125" width="9" style="99" bestFit="1" customWidth="1"/>
    <col min="5126" max="5126" width="8.42578125" style="99" customWidth="1"/>
    <col min="5127" max="5127" width="7.7109375" style="99" customWidth="1"/>
    <col min="5128" max="5128" width="7.42578125" style="99" customWidth="1"/>
    <col min="5129" max="5129" width="11.140625" style="99" customWidth="1"/>
    <col min="5130" max="5130" width="6.7109375" style="99" customWidth="1"/>
    <col min="5131" max="5131" width="8.42578125" style="99" customWidth="1"/>
    <col min="5132" max="5132" width="8" style="99" customWidth="1"/>
    <col min="5133" max="5133" width="11.42578125" style="99" customWidth="1"/>
    <col min="5134" max="5137" width="4.28515625" style="99" customWidth="1"/>
    <col min="5138" max="5376" width="11.42578125" style="99"/>
    <col min="5377" max="5377" width="7.7109375" style="99" customWidth="1"/>
    <col min="5378" max="5378" width="12.42578125" style="99" customWidth="1"/>
    <col min="5379" max="5379" width="42.7109375" style="99" customWidth="1"/>
    <col min="5380" max="5380" width="9.42578125" style="99" bestFit="1" customWidth="1"/>
    <col min="5381" max="5381" width="9" style="99" bestFit="1" customWidth="1"/>
    <col min="5382" max="5382" width="8.42578125" style="99" customWidth="1"/>
    <col min="5383" max="5383" width="7.7109375" style="99" customWidth="1"/>
    <col min="5384" max="5384" width="7.42578125" style="99" customWidth="1"/>
    <col min="5385" max="5385" width="11.140625" style="99" customWidth="1"/>
    <col min="5386" max="5386" width="6.7109375" style="99" customWidth="1"/>
    <col min="5387" max="5387" width="8.42578125" style="99" customWidth="1"/>
    <col min="5388" max="5388" width="8" style="99" customWidth="1"/>
    <col min="5389" max="5389" width="11.42578125" style="99" customWidth="1"/>
    <col min="5390" max="5393" width="4.28515625" style="99" customWidth="1"/>
    <col min="5394" max="5632" width="11.42578125" style="99"/>
    <col min="5633" max="5633" width="7.7109375" style="99" customWidth="1"/>
    <col min="5634" max="5634" width="12.42578125" style="99" customWidth="1"/>
    <col min="5635" max="5635" width="42.7109375" style="99" customWidth="1"/>
    <col min="5636" max="5636" width="9.42578125" style="99" bestFit="1" customWidth="1"/>
    <col min="5637" max="5637" width="9" style="99" bestFit="1" customWidth="1"/>
    <col min="5638" max="5638" width="8.42578125" style="99" customWidth="1"/>
    <col min="5639" max="5639" width="7.7109375" style="99" customWidth="1"/>
    <col min="5640" max="5640" width="7.42578125" style="99" customWidth="1"/>
    <col min="5641" max="5641" width="11.140625" style="99" customWidth="1"/>
    <col min="5642" max="5642" width="6.7109375" style="99" customWidth="1"/>
    <col min="5643" max="5643" width="8.42578125" style="99" customWidth="1"/>
    <col min="5644" max="5644" width="8" style="99" customWidth="1"/>
    <col min="5645" max="5645" width="11.42578125" style="99" customWidth="1"/>
    <col min="5646" max="5649" width="4.28515625" style="99" customWidth="1"/>
    <col min="5650" max="5888" width="11.42578125" style="99"/>
    <col min="5889" max="5889" width="7.7109375" style="99" customWidth="1"/>
    <col min="5890" max="5890" width="12.42578125" style="99" customWidth="1"/>
    <col min="5891" max="5891" width="42.7109375" style="99" customWidth="1"/>
    <col min="5892" max="5892" width="9.42578125" style="99" bestFit="1" customWidth="1"/>
    <col min="5893" max="5893" width="9" style="99" bestFit="1" customWidth="1"/>
    <col min="5894" max="5894" width="8.42578125" style="99" customWidth="1"/>
    <col min="5895" max="5895" width="7.7109375" style="99" customWidth="1"/>
    <col min="5896" max="5896" width="7.42578125" style="99" customWidth="1"/>
    <col min="5897" max="5897" width="11.140625" style="99" customWidth="1"/>
    <col min="5898" max="5898" width="6.7109375" style="99" customWidth="1"/>
    <col min="5899" max="5899" width="8.42578125" style="99" customWidth="1"/>
    <col min="5900" max="5900" width="8" style="99" customWidth="1"/>
    <col min="5901" max="5901" width="11.42578125" style="99" customWidth="1"/>
    <col min="5902" max="5905" width="4.28515625" style="99" customWidth="1"/>
    <col min="5906" max="6144" width="11.42578125" style="99"/>
    <col min="6145" max="6145" width="7.7109375" style="99" customWidth="1"/>
    <col min="6146" max="6146" width="12.42578125" style="99" customWidth="1"/>
    <col min="6147" max="6147" width="42.7109375" style="99" customWidth="1"/>
    <col min="6148" max="6148" width="9.42578125" style="99" bestFit="1" customWidth="1"/>
    <col min="6149" max="6149" width="9" style="99" bestFit="1" customWidth="1"/>
    <col min="6150" max="6150" width="8.42578125" style="99" customWidth="1"/>
    <col min="6151" max="6151" width="7.7109375" style="99" customWidth="1"/>
    <col min="6152" max="6152" width="7.42578125" style="99" customWidth="1"/>
    <col min="6153" max="6153" width="11.140625" style="99" customWidth="1"/>
    <col min="6154" max="6154" width="6.7109375" style="99" customWidth="1"/>
    <col min="6155" max="6155" width="8.42578125" style="99" customWidth="1"/>
    <col min="6156" max="6156" width="8" style="99" customWidth="1"/>
    <col min="6157" max="6157" width="11.42578125" style="99" customWidth="1"/>
    <col min="6158" max="6161" width="4.28515625" style="99" customWidth="1"/>
    <col min="6162" max="6400" width="11.42578125" style="99"/>
    <col min="6401" max="6401" width="7.7109375" style="99" customWidth="1"/>
    <col min="6402" max="6402" width="12.42578125" style="99" customWidth="1"/>
    <col min="6403" max="6403" width="42.7109375" style="99" customWidth="1"/>
    <col min="6404" max="6404" width="9.42578125" style="99" bestFit="1" customWidth="1"/>
    <col min="6405" max="6405" width="9" style="99" bestFit="1" customWidth="1"/>
    <col min="6406" max="6406" width="8.42578125" style="99" customWidth="1"/>
    <col min="6407" max="6407" width="7.7109375" style="99" customWidth="1"/>
    <col min="6408" max="6408" width="7.42578125" style="99" customWidth="1"/>
    <col min="6409" max="6409" width="11.140625" style="99" customWidth="1"/>
    <col min="6410" max="6410" width="6.7109375" style="99" customWidth="1"/>
    <col min="6411" max="6411" width="8.42578125" style="99" customWidth="1"/>
    <col min="6412" max="6412" width="8" style="99" customWidth="1"/>
    <col min="6413" max="6413" width="11.42578125" style="99" customWidth="1"/>
    <col min="6414" max="6417" width="4.28515625" style="99" customWidth="1"/>
    <col min="6418" max="6656" width="11.42578125" style="99"/>
    <col min="6657" max="6657" width="7.7109375" style="99" customWidth="1"/>
    <col min="6658" max="6658" width="12.42578125" style="99" customWidth="1"/>
    <col min="6659" max="6659" width="42.7109375" style="99" customWidth="1"/>
    <col min="6660" max="6660" width="9.42578125" style="99" bestFit="1" customWidth="1"/>
    <col min="6661" max="6661" width="9" style="99" bestFit="1" customWidth="1"/>
    <col min="6662" max="6662" width="8.42578125" style="99" customWidth="1"/>
    <col min="6663" max="6663" width="7.7109375" style="99" customWidth="1"/>
    <col min="6664" max="6664" width="7.42578125" style="99" customWidth="1"/>
    <col min="6665" max="6665" width="11.140625" style="99" customWidth="1"/>
    <col min="6666" max="6666" width="6.7109375" style="99" customWidth="1"/>
    <col min="6667" max="6667" width="8.42578125" style="99" customWidth="1"/>
    <col min="6668" max="6668" width="8" style="99" customWidth="1"/>
    <col min="6669" max="6669" width="11.42578125" style="99" customWidth="1"/>
    <col min="6670" max="6673" width="4.28515625" style="99" customWidth="1"/>
    <col min="6674" max="6912" width="11.42578125" style="99"/>
    <col min="6913" max="6913" width="7.7109375" style="99" customWidth="1"/>
    <col min="6914" max="6914" width="12.42578125" style="99" customWidth="1"/>
    <col min="6915" max="6915" width="42.7109375" style="99" customWidth="1"/>
    <col min="6916" max="6916" width="9.42578125" style="99" bestFit="1" customWidth="1"/>
    <col min="6917" max="6917" width="9" style="99" bestFit="1" customWidth="1"/>
    <col min="6918" max="6918" width="8.42578125" style="99" customWidth="1"/>
    <col min="6919" max="6919" width="7.7109375" style="99" customWidth="1"/>
    <col min="6920" max="6920" width="7.42578125" style="99" customWidth="1"/>
    <col min="6921" max="6921" width="11.140625" style="99" customWidth="1"/>
    <col min="6922" max="6922" width="6.7109375" style="99" customWidth="1"/>
    <col min="6923" max="6923" width="8.42578125" style="99" customWidth="1"/>
    <col min="6924" max="6924" width="8" style="99" customWidth="1"/>
    <col min="6925" max="6925" width="11.42578125" style="99" customWidth="1"/>
    <col min="6926" max="6929" width="4.28515625" style="99" customWidth="1"/>
    <col min="6930" max="7168" width="11.42578125" style="99"/>
    <col min="7169" max="7169" width="7.7109375" style="99" customWidth="1"/>
    <col min="7170" max="7170" width="12.42578125" style="99" customWidth="1"/>
    <col min="7171" max="7171" width="42.7109375" style="99" customWidth="1"/>
    <col min="7172" max="7172" width="9.42578125" style="99" bestFit="1" customWidth="1"/>
    <col min="7173" max="7173" width="9" style="99" bestFit="1" customWidth="1"/>
    <col min="7174" max="7174" width="8.42578125" style="99" customWidth="1"/>
    <col min="7175" max="7175" width="7.7109375" style="99" customWidth="1"/>
    <col min="7176" max="7176" width="7.42578125" style="99" customWidth="1"/>
    <col min="7177" max="7177" width="11.140625" style="99" customWidth="1"/>
    <col min="7178" max="7178" width="6.7109375" style="99" customWidth="1"/>
    <col min="7179" max="7179" width="8.42578125" style="99" customWidth="1"/>
    <col min="7180" max="7180" width="8" style="99" customWidth="1"/>
    <col min="7181" max="7181" width="11.42578125" style="99" customWidth="1"/>
    <col min="7182" max="7185" width="4.28515625" style="99" customWidth="1"/>
    <col min="7186" max="7424" width="11.42578125" style="99"/>
    <col min="7425" max="7425" width="7.7109375" style="99" customWidth="1"/>
    <col min="7426" max="7426" width="12.42578125" style="99" customWidth="1"/>
    <col min="7427" max="7427" width="42.7109375" style="99" customWidth="1"/>
    <col min="7428" max="7428" width="9.42578125" style="99" bestFit="1" customWidth="1"/>
    <col min="7429" max="7429" width="9" style="99" bestFit="1" customWidth="1"/>
    <col min="7430" max="7430" width="8.42578125" style="99" customWidth="1"/>
    <col min="7431" max="7431" width="7.7109375" style="99" customWidth="1"/>
    <col min="7432" max="7432" width="7.42578125" style="99" customWidth="1"/>
    <col min="7433" max="7433" width="11.140625" style="99" customWidth="1"/>
    <col min="7434" max="7434" width="6.7109375" style="99" customWidth="1"/>
    <col min="7435" max="7435" width="8.42578125" style="99" customWidth="1"/>
    <col min="7436" max="7436" width="8" style="99" customWidth="1"/>
    <col min="7437" max="7437" width="11.42578125" style="99" customWidth="1"/>
    <col min="7438" max="7441" width="4.28515625" style="99" customWidth="1"/>
    <col min="7442" max="7680" width="11.42578125" style="99"/>
    <col min="7681" max="7681" width="7.7109375" style="99" customWidth="1"/>
    <col min="7682" max="7682" width="12.42578125" style="99" customWidth="1"/>
    <col min="7683" max="7683" width="42.7109375" style="99" customWidth="1"/>
    <col min="7684" max="7684" width="9.42578125" style="99" bestFit="1" customWidth="1"/>
    <col min="7685" max="7685" width="9" style="99" bestFit="1" customWidth="1"/>
    <col min="7686" max="7686" width="8.42578125" style="99" customWidth="1"/>
    <col min="7687" max="7687" width="7.7109375" style="99" customWidth="1"/>
    <col min="7688" max="7688" width="7.42578125" style="99" customWidth="1"/>
    <col min="7689" max="7689" width="11.140625" style="99" customWidth="1"/>
    <col min="7690" max="7690" width="6.7109375" style="99" customWidth="1"/>
    <col min="7691" max="7691" width="8.42578125" style="99" customWidth="1"/>
    <col min="7692" max="7692" width="8" style="99" customWidth="1"/>
    <col min="7693" max="7693" width="11.42578125" style="99" customWidth="1"/>
    <col min="7694" max="7697" width="4.28515625" style="99" customWidth="1"/>
    <col min="7698" max="7936" width="11.42578125" style="99"/>
    <col min="7937" max="7937" width="7.7109375" style="99" customWidth="1"/>
    <col min="7938" max="7938" width="12.42578125" style="99" customWidth="1"/>
    <col min="7939" max="7939" width="42.7109375" style="99" customWidth="1"/>
    <col min="7940" max="7940" width="9.42578125" style="99" bestFit="1" customWidth="1"/>
    <col min="7941" max="7941" width="9" style="99" bestFit="1" customWidth="1"/>
    <col min="7942" max="7942" width="8.42578125" style="99" customWidth="1"/>
    <col min="7943" max="7943" width="7.7109375" style="99" customWidth="1"/>
    <col min="7944" max="7944" width="7.42578125" style="99" customWidth="1"/>
    <col min="7945" max="7945" width="11.140625" style="99" customWidth="1"/>
    <col min="7946" max="7946" width="6.7109375" style="99" customWidth="1"/>
    <col min="7947" max="7947" width="8.42578125" style="99" customWidth="1"/>
    <col min="7948" max="7948" width="8" style="99" customWidth="1"/>
    <col min="7949" max="7949" width="11.42578125" style="99" customWidth="1"/>
    <col min="7950" max="7953" width="4.28515625" style="99" customWidth="1"/>
    <col min="7954" max="8192" width="11.42578125" style="99"/>
    <col min="8193" max="8193" width="7.7109375" style="99" customWidth="1"/>
    <col min="8194" max="8194" width="12.42578125" style="99" customWidth="1"/>
    <col min="8195" max="8195" width="42.7109375" style="99" customWidth="1"/>
    <col min="8196" max="8196" width="9.42578125" style="99" bestFit="1" customWidth="1"/>
    <col min="8197" max="8197" width="9" style="99" bestFit="1" customWidth="1"/>
    <col min="8198" max="8198" width="8.42578125" style="99" customWidth="1"/>
    <col min="8199" max="8199" width="7.7109375" style="99" customWidth="1"/>
    <col min="8200" max="8200" width="7.42578125" style="99" customWidth="1"/>
    <col min="8201" max="8201" width="11.140625" style="99" customWidth="1"/>
    <col min="8202" max="8202" width="6.7109375" style="99" customWidth="1"/>
    <col min="8203" max="8203" width="8.42578125" style="99" customWidth="1"/>
    <col min="8204" max="8204" width="8" style="99" customWidth="1"/>
    <col min="8205" max="8205" width="11.42578125" style="99" customWidth="1"/>
    <col min="8206" max="8209" width="4.28515625" style="99" customWidth="1"/>
    <col min="8210" max="8448" width="11.42578125" style="99"/>
    <col min="8449" max="8449" width="7.7109375" style="99" customWidth="1"/>
    <col min="8450" max="8450" width="12.42578125" style="99" customWidth="1"/>
    <col min="8451" max="8451" width="42.7109375" style="99" customWidth="1"/>
    <col min="8452" max="8452" width="9.42578125" style="99" bestFit="1" customWidth="1"/>
    <col min="8453" max="8453" width="9" style="99" bestFit="1" customWidth="1"/>
    <col min="8454" max="8454" width="8.42578125" style="99" customWidth="1"/>
    <col min="8455" max="8455" width="7.7109375" style="99" customWidth="1"/>
    <col min="8456" max="8456" width="7.42578125" style="99" customWidth="1"/>
    <col min="8457" max="8457" width="11.140625" style="99" customWidth="1"/>
    <col min="8458" max="8458" width="6.7109375" style="99" customWidth="1"/>
    <col min="8459" max="8459" width="8.42578125" style="99" customWidth="1"/>
    <col min="8460" max="8460" width="8" style="99" customWidth="1"/>
    <col min="8461" max="8461" width="11.42578125" style="99" customWidth="1"/>
    <col min="8462" max="8465" width="4.28515625" style="99" customWidth="1"/>
    <col min="8466" max="8704" width="11.42578125" style="99"/>
    <col min="8705" max="8705" width="7.7109375" style="99" customWidth="1"/>
    <col min="8706" max="8706" width="12.42578125" style="99" customWidth="1"/>
    <col min="8707" max="8707" width="42.7109375" style="99" customWidth="1"/>
    <col min="8708" max="8708" width="9.42578125" style="99" bestFit="1" customWidth="1"/>
    <col min="8709" max="8709" width="9" style="99" bestFit="1" customWidth="1"/>
    <col min="8710" max="8710" width="8.42578125" style="99" customWidth="1"/>
    <col min="8711" max="8711" width="7.7109375" style="99" customWidth="1"/>
    <col min="8712" max="8712" width="7.42578125" style="99" customWidth="1"/>
    <col min="8713" max="8713" width="11.140625" style="99" customWidth="1"/>
    <col min="8714" max="8714" width="6.7109375" style="99" customWidth="1"/>
    <col min="8715" max="8715" width="8.42578125" style="99" customWidth="1"/>
    <col min="8716" max="8716" width="8" style="99" customWidth="1"/>
    <col min="8717" max="8717" width="11.42578125" style="99" customWidth="1"/>
    <col min="8718" max="8721" width="4.28515625" style="99" customWidth="1"/>
    <col min="8722" max="8960" width="11.42578125" style="99"/>
    <col min="8961" max="8961" width="7.7109375" style="99" customWidth="1"/>
    <col min="8962" max="8962" width="12.42578125" style="99" customWidth="1"/>
    <col min="8963" max="8963" width="42.7109375" style="99" customWidth="1"/>
    <col min="8964" max="8964" width="9.42578125" style="99" bestFit="1" customWidth="1"/>
    <col min="8965" max="8965" width="9" style="99" bestFit="1" customWidth="1"/>
    <col min="8966" max="8966" width="8.42578125" style="99" customWidth="1"/>
    <col min="8967" max="8967" width="7.7109375" style="99" customWidth="1"/>
    <col min="8968" max="8968" width="7.42578125" style="99" customWidth="1"/>
    <col min="8969" max="8969" width="11.140625" style="99" customWidth="1"/>
    <col min="8970" max="8970" width="6.7109375" style="99" customWidth="1"/>
    <col min="8971" max="8971" width="8.42578125" style="99" customWidth="1"/>
    <col min="8972" max="8972" width="8" style="99" customWidth="1"/>
    <col min="8973" max="8973" width="11.42578125" style="99" customWidth="1"/>
    <col min="8974" max="8977" width="4.28515625" style="99" customWidth="1"/>
    <col min="8978" max="9216" width="11.42578125" style="99"/>
    <col min="9217" max="9217" width="7.7109375" style="99" customWidth="1"/>
    <col min="9218" max="9218" width="12.42578125" style="99" customWidth="1"/>
    <col min="9219" max="9219" width="42.7109375" style="99" customWidth="1"/>
    <col min="9220" max="9220" width="9.42578125" style="99" bestFit="1" customWidth="1"/>
    <col min="9221" max="9221" width="9" style="99" bestFit="1" customWidth="1"/>
    <col min="9222" max="9222" width="8.42578125" style="99" customWidth="1"/>
    <col min="9223" max="9223" width="7.7109375" style="99" customWidth="1"/>
    <col min="9224" max="9224" width="7.42578125" style="99" customWidth="1"/>
    <col min="9225" max="9225" width="11.140625" style="99" customWidth="1"/>
    <col min="9226" max="9226" width="6.7109375" style="99" customWidth="1"/>
    <col min="9227" max="9227" width="8.42578125" style="99" customWidth="1"/>
    <col min="9228" max="9228" width="8" style="99" customWidth="1"/>
    <col min="9229" max="9229" width="11.42578125" style="99" customWidth="1"/>
    <col min="9230" max="9233" width="4.28515625" style="99" customWidth="1"/>
    <col min="9234" max="9472" width="11.42578125" style="99"/>
    <col min="9473" max="9473" width="7.7109375" style="99" customWidth="1"/>
    <col min="9474" max="9474" width="12.42578125" style="99" customWidth="1"/>
    <col min="9475" max="9475" width="42.7109375" style="99" customWidth="1"/>
    <col min="9476" max="9476" width="9.42578125" style="99" bestFit="1" customWidth="1"/>
    <col min="9477" max="9477" width="9" style="99" bestFit="1" customWidth="1"/>
    <col min="9478" max="9478" width="8.42578125" style="99" customWidth="1"/>
    <col min="9479" max="9479" width="7.7109375" style="99" customWidth="1"/>
    <col min="9480" max="9480" width="7.42578125" style="99" customWidth="1"/>
    <col min="9481" max="9481" width="11.140625" style="99" customWidth="1"/>
    <col min="9482" max="9482" width="6.7109375" style="99" customWidth="1"/>
    <col min="9483" max="9483" width="8.42578125" style="99" customWidth="1"/>
    <col min="9484" max="9484" width="8" style="99" customWidth="1"/>
    <col min="9485" max="9485" width="11.42578125" style="99" customWidth="1"/>
    <col min="9486" max="9489" width="4.28515625" style="99" customWidth="1"/>
    <col min="9490" max="9728" width="11.42578125" style="99"/>
    <col min="9729" max="9729" width="7.7109375" style="99" customWidth="1"/>
    <col min="9730" max="9730" width="12.42578125" style="99" customWidth="1"/>
    <col min="9731" max="9731" width="42.7109375" style="99" customWidth="1"/>
    <col min="9732" max="9732" width="9.42578125" style="99" bestFit="1" customWidth="1"/>
    <col min="9733" max="9733" width="9" style="99" bestFit="1" customWidth="1"/>
    <col min="9734" max="9734" width="8.42578125" style="99" customWidth="1"/>
    <col min="9735" max="9735" width="7.7109375" style="99" customWidth="1"/>
    <col min="9736" max="9736" width="7.42578125" style="99" customWidth="1"/>
    <col min="9737" max="9737" width="11.140625" style="99" customWidth="1"/>
    <col min="9738" max="9738" width="6.7109375" style="99" customWidth="1"/>
    <col min="9739" max="9739" width="8.42578125" style="99" customWidth="1"/>
    <col min="9740" max="9740" width="8" style="99" customWidth="1"/>
    <col min="9741" max="9741" width="11.42578125" style="99" customWidth="1"/>
    <col min="9742" max="9745" width="4.28515625" style="99" customWidth="1"/>
    <col min="9746" max="9984" width="11.42578125" style="99"/>
    <col min="9985" max="9985" width="7.7109375" style="99" customWidth="1"/>
    <col min="9986" max="9986" width="12.42578125" style="99" customWidth="1"/>
    <col min="9987" max="9987" width="42.7109375" style="99" customWidth="1"/>
    <col min="9988" max="9988" width="9.42578125" style="99" bestFit="1" customWidth="1"/>
    <col min="9989" max="9989" width="9" style="99" bestFit="1" customWidth="1"/>
    <col min="9990" max="9990" width="8.42578125" style="99" customWidth="1"/>
    <col min="9991" max="9991" width="7.7109375" style="99" customWidth="1"/>
    <col min="9992" max="9992" width="7.42578125" style="99" customWidth="1"/>
    <col min="9993" max="9993" width="11.140625" style="99" customWidth="1"/>
    <col min="9994" max="9994" width="6.7109375" style="99" customWidth="1"/>
    <col min="9995" max="9995" width="8.42578125" style="99" customWidth="1"/>
    <col min="9996" max="9996" width="8" style="99" customWidth="1"/>
    <col min="9997" max="9997" width="11.42578125" style="99" customWidth="1"/>
    <col min="9998" max="10001" width="4.28515625" style="99" customWidth="1"/>
    <col min="10002" max="10240" width="11.42578125" style="99"/>
    <col min="10241" max="10241" width="7.7109375" style="99" customWidth="1"/>
    <col min="10242" max="10242" width="12.42578125" style="99" customWidth="1"/>
    <col min="10243" max="10243" width="42.7109375" style="99" customWidth="1"/>
    <col min="10244" max="10244" width="9.42578125" style="99" bestFit="1" customWidth="1"/>
    <col min="10245" max="10245" width="9" style="99" bestFit="1" customWidth="1"/>
    <col min="10246" max="10246" width="8.42578125" style="99" customWidth="1"/>
    <col min="10247" max="10247" width="7.7109375" style="99" customWidth="1"/>
    <col min="10248" max="10248" width="7.42578125" style="99" customWidth="1"/>
    <col min="10249" max="10249" width="11.140625" style="99" customWidth="1"/>
    <col min="10250" max="10250" width="6.7109375" style="99" customWidth="1"/>
    <col min="10251" max="10251" width="8.42578125" style="99" customWidth="1"/>
    <col min="10252" max="10252" width="8" style="99" customWidth="1"/>
    <col min="10253" max="10253" width="11.42578125" style="99" customWidth="1"/>
    <col min="10254" max="10257" width="4.28515625" style="99" customWidth="1"/>
    <col min="10258" max="10496" width="11.42578125" style="99"/>
    <col min="10497" max="10497" width="7.7109375" style="99" customWidth="1"/>
    <col min="10498" max="10498" width="12.42578125" style="99" customWidth="1"/>
    <col min="10499" max="10499" width="42.7109375" style="99" customWidth="1"/>
    <col min="10500" max="10500" width="9.42578125" style="99" bestFit="1" customWidth="1"/>
    <col min="10501" max="10501" width="9" style="99" bestFit="1" customWidth="1"/>
    <col min="10502" max="10502" width="8.42578125" style="99" customWidth="1"/>
    <col min="10503" max="10503" width="7.7109375" style="99" customWidth="1"/>
    <col min="10504" max="10504" width="7.42578125" style="99" customWidth="1"/>
    <col min="10505" max="10505" width="11.140625" style="99" customWidth="1"/>
    <col min="10506" max="10506" width="6.7109375" style="99" customWidth="1"/>
    <col min="10507" max="10507" width="8.42578125" style="99" customWidth="1"/>
    <col min="10508" max="10508" width="8" style="99" customWidth="1"/>
    <col min="10509" max="10509" width="11.42578125" style="99" customWidth="1"/>
    <col min="10510" max="10513" width="4.28515625" style="99" customWidth="1"/>
    <col min="10514" max="10752" width="11.42578125" style="99"/>
    <col min="10753" max="10753" width="7.7109375" style="99" customWidth="1"/>
    <col min="10754" max="10754" width="12.42578125" style="99" customWidth="1"/>
    <col min="10755" max="10755" width="42.7109375" style="99" customWidth="1"/>
    <col min="10756" max="10756" width="9.42578125" style="99" bestFit="1" customWidth="1"/>
    <col min="10757" max="10757" width="9" style="99" bestFit="1" customWidth="1"/>
    <col min="10758" max="10758" width="8.42578125" style="99" customWidth="1"/>
    <col min="10759" max="10759" width="7.7109375" style="99" customWidth="1"/>
    <col min="10760" max="10760" width="7.42578125" style="99" customWidth="1"/>
    <col min="10761" max="10761" width="11.140625" style="99" customWidth="1"/>
    <col min="10762" max="10762" width="6.7109375" style="99" customWidth="1"/>
    <col min="10763" max="10763" width="8.42578125" style="99" customWidth="1"/>
    <col min="10764" max="10764" width="8" style="99" customWidth="1"/>
    <col min="10765" max="10765" width="11.42578125" style="99" customWidth="1"/>
    <col min="10766" max="10769" width="4.28515625" style="99" customWidth="1"/>
    <col min="10770" max="11008" width="11.42578125" style="99"/>
    <col min="11009" max="11009" width="7.7109375" style="99" customWidth="1"/>
    <col min="11010" max="11010" width="12.42578125" style="99" customWidth="1"/>
    <col min="11011" max="11011" width="42.7109375" style="99" customWidth="1"/>
    <col min="11012" max="11012" width="9.42578125" style="99" bestFit="1" customWidth="1"/>
    <col min="11013" max="11013" width="9" style="99" bestFit="1" customWidth="1"/>
    <col min="11014" max="11014" width="8.42578125" style="99" customWidth="1"/>
    <col min="11015" max="11015" width="7.7109375" style="99" customWidth="1"/>
    <col min="11016" max="11016" width="7.42578125" style="99" customWidth="1"/>
    <col min="11017" max="11017" width="11.140625" style="99" customWidth="1"/>
    <col min="11018" max="11018" width="6.7109375" style="99" customWidth="1"/>
    <col min="11019" max="11019" width="8.42578125" style="99" customWidth="1"/>
    <col min="11020" max="11020" width="8" style="99" customWidth="1"/>
    <col min="11021" max="11021" width="11.42578125" style="99" customWidth="1"/>
    <col min="11022" max="11025" width="4.28515625" style="99" customWidth="1"/>
    <col min="11026" max="11264" width="11.42578125" style="99"/>
    <col min="11265" max="11265" width="7.7109375" style="99" customWidth="1"/>
    <col min="11266" max="11266" width="12.42578125" style="99" customWidth="1"/>
    <col min="11267" max="11267" width="42.7109375" style="99" customWidth="1"/>
    <col min="11268" max="11268" width="9.42578125" style="99" bestFit="1" customWidth="1"/>
    <col min="11269" max="11269" width="9" style="99" bestFit="1" customWidth="1"/>
    <col min="11270" max="11270" width="8.42578125" style="99" customWidth="1"/>
    <col min="11271" max="11271" width="7.7109375" style="99" customWidth="1"/>
    <col min="11272" max="11272" width="7.42578125" style="99" customWidth="1"/>
    <col min="11273" max="11273" width="11.140625" style="99" customWidth="1"/>
    <col min="11274" max="11274" width="6.7109375" style="99" customWidth="1"/>
    <col min="11275" max="11275" width="8.42578125" style="99" customWidth="1"/>
    <col min="11276" max="11276" width="8" style="99" customWidth="1"/>
    <col min="11277" max="11277" width="11.42578125" style="99" customWidth="1"/>
    <col min="11278" max="11281" width="4.28515625" style="99" customWidth="1"/>
    <col min="11282" max="11520" width="11.42578125" style="99"/>
    <col min="11521" max="11521" width="7.7109375" style="99" customWidth="1"/>
    <col min="11522" max="11522" width="12.42578125" style="99" customWidth="1"/>
    <col min="11523" max="11523" width="42.7109375" style="99" customWidth="1"/>
    <col min="11524" max="11524" width="9.42578125" style="99" bestFit="1" customWidth="1"/>
    <col min="11525" max="11525" width="9" style="99" bestFit="1" customWidth="1"/>
    <col min="11526" max="11526" width="8.42578125" style="99" customWidth="1"/>
    <col min="11527" max="11527" width="7.7109375" style="99" customWidth="1"/>
    <col min="11528" max="11528" width="7.42578125" style="99" customWidth="1"/>
    <col min="11529" max="11529" width="11.140625" style="99" customWidth="1"/>
    <col min="11530" max="11530" width="6.7109375" style="99" customWidth="1"/>
    <col min="11531" max="11531" width="8.42578125" style="99" customWidth="1"/>
    <col min="11532" max="11532" width="8" style="99" customWidth="1"/>
    <col min="11533" max="11533" width="11.42578125" style="99" customWidth="1"/>
    <col min="11534" max="11537" width="4.28515625" style="99" customWidth="1"/>
    <col min="11538" max="11776" width="11.42578125" style="99"/>
    <col min="11777" max="11777" width="7.7109375" style="99" customWidth="1"/>
    <col min="11778" max="11778" width="12.42578125" style="99" customWidth="1"/>
    <col min="11779" max="11779" width="42.7109375" style="99" customWidth="1"/>
    <col min="11780" max="11780" width="9.42578125" style="99" bestFit="1" customWidth="1"/>
    <col min="11781" max="11781" width="9" style="99" bestFit="1" customWidth="1"/>
    <col min="11782" max="11782" width="8.42578125" style="99" customWidth="1"/>
    <col min="11783" max="11783" width="7.7109375" style="99" customWidth="1"/>
    <col min="11784" max="11784" width="7.42578125" style="99" customWidth="1"/>
    <col min="11785" max="11785" width="11.140625" style="99" customWidth="1"/>
    <col min="11786" max="11786" width="6.7109375" style="99" customWidth="1"/>
    <col min="11787" max="11787" width="8.42578125" style="99" customWidth="1"/>
    <col min="11788" max="11788" width="8" style="99" customWidth="1"/>
    <col min="11789" max="11789" width="11.42578125" style="99" customWidth="1"/>
    <col min="11790" max="11793" width="4.28515625" style="99" customWidth="1"/>
    <col min="11794" max="12032" width="11.42578125" style="99"/>
    <col min="12033" max="12033" width="7.7109375" style="99" customWidth="1"/>
    <col min="12034" max="12034" width="12.42578125" style="99" customWidth="1"/>
    <col min="12035" max="12035" width="42.7109375" style="99" customWidth="1"/>
    <col min="12036" max="12036" width="9.42578125" style="99" bestFit="1" customWidth="1"/>
    <col min="12037" max="12037" width="9" style="99" bestFit="1" customWidth="1"/>
    <col min="12038" max="12038" width="8.42578125" style="99" customWidth="1"/>
    <col min="12039" max="12039" width="7.7109375" style="99" customWidth="1"/>
    <col min="12040" max="12040" width="7.42578125" style="99" customWidth="1"/>
    <col min="12041" max="12041" width="11.140625" style="99" customWidth="1"/>
    <col min="12042" max="12042" width="6.7109375" style="99" customWidth="1"/>
    <col min="12043" max="12043" width="8.42578125" style="99" customWidth="1"/>
    <col min="12044" max="12044" width="8" style="99" customWidth="1"/>
    <col min="12045" max="12045" width="11.42578125" style="99" customWidth="1"/>
    <col min="12046" max="12049" width="4.28515625" style="99" customWidth="1"/>
    <col min="12050" max="12288" width="11.42578125" style="99"/>
    <col min="12289" max="12289" width="7.7109375" style="99" customWidth="1"/>
    <col min="12290" max="12290" width="12.42578125" style="99" customWidth="1"/>
    <col min="12291" max="12291" width="42.7109375" style="99" customWidth="1"/>
    <col min="12292" max="12292" width="9.42578125" style="99" bestFit="1" customWidth="1"/>
    <col min="12293" max="12293" width="9" style="99" bestFit="1" customWidth="1"/>
    <col min="12294" max="12294" width="8.42578125" style="99" customWidth="1"/>
    <col min="12295" max="12295" width="7.7109375" style="99" customWidth="1"/>
    <col min="12296" max="12296" width="7.42578125" style="99" customWidth="1"/>
    <col min="12297" max="12297" width="11.140625" style="99" customWidth="1"/>
    <col min="12298" max="12298" width="6.7109375" style="99" customWidth="1"/>
    <col min="12299" max="12299" width="8.42578125" style="99" customWidth="1"/>
    <col min="12300" max="12300" width="8" style="99" customWidth="1"/>
    <col min="12301" max="12301" width="11.42578125" style="99" customWidth="1"/>
    <col min="12302" max="12305" width="4.28515625" style="99" customWidth="1"/>
    <col min="12306" max="12544" width="11.42578125" style="99"/>
    <col min="12545" max="12545" width="7.7109375" style="99" customWidth="1"/>
    <col min="12546" max="12546" width="12.42578125" style="99" customWidth="1"/>
    <col min="12547" max="12547" width="42.7109375" style="99" customWidth="1"/>
    <col min="12548" max="12548" width="9.42578125" style="99" bestFit="1" customWidth="1"/>
    <col min="12549" max="12549" width="9" style="99" bestFit="1" customWidth="1"/>
    <col min="12550" max="12550" width="8.42578125" style="99" customWidth="1"/>
    <col min="12551" max="12551" width="7.7109375" style="99" customWidth="1"/>
    <col min="12552" max="12552" width="7.42578125" style="99" customWidth="1"/>
    <col min="12553" max="12553" width="11.140625" style="99" customWidth="1"/>
    <col min="12554" max="12554" width="6.7109375" style="99" customWidth="1"/>
    <col min="12555" max="12555" width="8.42578125" style="99" customWidth="1"/>
    <col min="12556" max="12556" width="8" style="99" customWidth="1"/>
    <col min="12557" max="12557" width="11.42578125" style="99" customWidth="1"/>
    <col min="12558" max="12561" width="4.28515625" style="99" customWidth="1"/>
    <col min="12562" max="12800" width="11.42578125" style="99"/>
    <col min="12801" max="12801" width="7.7109375" style="99" customWidth="1"/>
    <col min="12802" max="12802" width="12.42578125" style="99" customWidth="1"/>
    <col min="12803" max="12803" width="42.7109375" style="99" customWidth="1"/>
    <col min="12804" max="12804" width="9.42578125" style="99" bestFit="1" customWidth="1"/>
    <col min="12805" max="12805" width="9" style="99" bestFit="1" customWidth="1"/>
    <col min="12806" max="12806" width="8.42578125" style="99" customWidth="1"/>
    <col min="12807" max="12807" width="7.7109375" style="99" customWidth="1"/>
    <col min="12808" max="12808" width="7.42578125" style="99" customWidth="1"/>
    <col min="12809" max="12809" width="11.140625" style="99" customWidth="1"/>
    <col min="12810" max="12810" width="6.7109375" style="99" customWidth="1"/>
    <col min="12811" max="12811" width="8.42578125" style="99" customWidth="1"/>
    <col min="12812" max="12812" width="8" style="99" customWidth="1"/>
    <col min="12813" max="12813" width="11.42578125" style="99" customWidth="1"/>
    <col min="12814" max="12817" width="4.28515625" style="99" customWidth="1"/>
    <col min="12818" max="13056" width="11.42578125" style="99"/>
    <col min="13057" max="13057" width="7.7109375" style="99" customWidth="1"/>
    <col min="13058" max="13058" width="12.42578125" style="99" customWidth="1"/>
    <col min="13059" max="13059" width="42.7109375" style="99" customWidth="1"/>
    <col min="13060" max="13060" width="9.42578125" style="99" bestFit="1" customWidth="1"/>
    <col min="13061" max="13061" width="9" style="99" bestFit="1" customWidth="1"/>
    <col min="13062" max="13062" width="8.42578125" style="99" customWidth="1"/>
    <col min="13063" max="13063" width="7.7109375" style="99" customWidth="1"/>
    <col min="13064" max="13064" width="7.42578125" style="99" customWidth="1"/>
    <col min="13065" max="13065" width="11.140625" style="99" customWidth="1"/>
    <col min="13066" max="13066" width="6.7109375" style="99" customWidth="1"/>
    <col min="13067" max="13067" width="8.42578125" style="99" customWidth="1"/>
    <col min="13068" max="13068" width="8" style="99" customWidth="1"/>
    <col min="13069" max="13069" width="11.42578125" style="99" customWidth="1"/>
    <col min="13070" max="13073" width="4.28515625" style="99" customWidth="1"/>
    <col min="13074" max="13312" width="11.42578125" style="99"/>
    <col min="13313" max="13313" width="7.7109375" style="99" customWidth="1"/>
    <col min="13314" max="13314" width="12.42578125" style="99" customWidth="1"/>
    <col min="13315" max="13315" width="42.7109375" style="99" customWidth="1"/>
    <col min="13316" max="13316" width="9.42578125" style="99" bestFit="1" customWidth="1"/>
    <col min="13317" max="13317" width="9" style="99" bestFit="1" customWidth="1"/>
    <col min="13318" max="13318" width="8.42578125" style="99" customWidth="1"/>
    <col min="13319" max="13319" width="7.7109375" style="99" customWidth="1"/>
    <col min="13320" max="13320" width="7.42578125" style="99" customWidth="1"/>
    <col min="13321" max="13321" width="11.140625" style="99" customWidth="1"/>
    <col min="13322" max="13322" width="6.7109375" style="99" customWidth="1"/>
    <col min="13323" max="13323" width="8.42578125" style="99" customWidth="1"/>
    <col min="13324" max="13324" width="8" style="99" customWidth="1"/>
    <col min="13325" max="13325" width="11.42578125" style="99" customWidth="1"/>
    <col min="13326" max="13329" width="4.28515625" style="99" customWidth="1"/>
    <col min="13330" max="13568" width="11.42578125" style="99"/>
    <col min="13569" max="13569" width="7.7109375" style="99" customWidth="1"/>
    <col min="13570" max="13570" width="12.42578125" style="99" customWidth="1"/>
    <col min="13571" max="13571" width="42.7109375" style="99" customWidth="1"/>
    <col min="13572" max="13572" width="9.42578125" style="99" bestFit="1" customWidth="1"/>
    <col min="13573" max="13573" width="9" style="99" bestFit="1" customWidth="1"/>
    <col min="13574" max="13574" width="8.42578125" style="99" customWidth="1"/>
    <col min="13575" max="13575" width="7.7109375" style="99" customWidth="1"/>
    <col min="13576" max="13576" width="7.42578125" style="99" customWidth="1"/>
    <col min="13577" max="13577" width="11.140625" style="99" customWidth="1"/>
    <col min="13578" max="13578" width="6.7109375" style="99" customWidth="1"/>
    <col min="13579" max="13579" width="8.42578125" style="99" customWidth="1"/>
    <col min="13580" max="13580" width="8" style="99" customWidth="1"/>
    <col min="13581" max="13581" width="11.42578125" style="99" customWidth="1"/>
    <col min="13582" max="13585" width="4.28515625" style="99" customWidth="1"/>
    <col min="13586" max="13824" width="11.42578125" style="99"/>
    <col min="13825" max="13825" width="7.7109375" style="99" customWidth="1"/>
    <col min="13826" max="13826" width="12.42578125" style="99" customWidth="1"/>
    <col min="13827" max="13827" width="42.7109375" style="99" customWidth="1"/>
    <col min="13828" max="13828" width="9.42578125" style="99" bestFit="1" customWidth="1"/>
    <col min="13829" max="13829" width="9" style="99" bestFit="1" customWidth="1"/>
    <col min="13830" max="13830" width="8.42578125" style="99" customWidth="1"/>
    <col min="13831" max="13831" width="7.7109375" style="99" customWidth="1"/>
    <col min="13832" max="13832" width="7.42578125" style="99" customWidth="1"/>
    <col min="13833" max="13833" width="11.140625" style="99" customWidth="1"/>
    <col min="13834" max="13834" width="6.7109375" style="99" customWidth="1"/>
    <col min="13835" max="13835" width="8.42578125" style="99" customWidth="1"/>
    <col min="13836" max="13836" width="8" style="99" customWidth="1"/>
    <col min="13837" max="13837" width="11.42578125" style="99" customWidth="1"/>
    <col min="13838" max="13841" width="4.28515625" style="99" customWidth="1"/>
    <col min="13842" max="14080" width="11.42578125" style="99"/>
    <col min="14081" max="14081" width="7.7109375" style="99" customWidth="1"/>
    <col min="14082" max="14082" width="12.42578125" style="99" customWidth="1"/>
    <col min="14083" max="14083" width="42.7109375" style="99" customWidth="1"/>
    <col min="14084" max="14084" width="9.42578125" style="99" bestFit="1" customWidth="1"/>
    <col min="14085" max="14085" width="9" style="99" bestFit="1" customWidth="1"/>
    <col min="14086" max="14086" width="8.42578125" style="99" customWidth="1"/>
    <col min="14087" max="14087" width="7.7109375" style="99" customWidth="1"/>
    <col min="14088" max="14088" width="7.42578125" style="99" customWidth="1"/>
    <col min="14089" max="14089" width="11.140625" style="99" customWidth="1"/>
    <col min="14090" max="14090" width="6.7109375" style="99" customWidth="1"/>
    <col min="14091" max="14091" width="8.42578125" style="99" customWidth="1"/>
    <col min="14092" max="14092" width="8" style="99" customWidth="1"/>
    <col min="14093" max="14093" width="11.42578125" style="99" customWidth="1"/>
    <col min="14094" max="14097" width="4.28515625" style="99" customWidth="1"/>
    <col min="14098" max="14336" width="11.42578125" style="99"/>
    <col min="14337" max="14337" width="7.7109375" style="99" customWidth="1"/>
    <col min="14338" max="14338" width="12.42578125" style="99" customWidth="1"/>
    <col min="14339" max="14339" width="42.7109375" style="99" customWidth="1"/>
    <col min="14340" max="14340" width="9.42578125" style="99" bestFit="1" customWidth="1"/>
    <col min="14341" max="14341" width="9" style="99" bestFit="1" customWidth="1"/>
    <col min="14342" max="14342" width="8.42578125" style="99" customWidth="1"/>
    <col min="14343" max="14343" width="7.7109375" style="99" customWidth="1"/>
    <col min="14344" max="14344" width="7.42578125" style="99" customWidth="1"/>
    <col min="14345" max="14345" width="11.140625" style="99" customWidth="1"/>
    <col min="14346" max="14346" width="6.7109375" style="99" customWidth="1"/>
    <col min="14347" max="14347" width="8.42578125" style="99" customWidth="1"/>
    <col min="14348" max="14348" width="8" style="99" customWidth="1"/>
    <col min="14349" max="14349" width="11.42578125" style="99" customWidth="1"/>
    <col min="14350" max="14353" width="4.28515625" style="99" customWidth="1"/>
    <col min="14354" max="14592" width="11.42578125" style="99"/>
    <col min="14593" max="14593" width="7.7109375" style="99" customWidth="1"/>
    <col min="14594" max="14594" width="12.42578125" style="99" customWidth="1"/>
    <col min="14595" max="14595" width="42.7109375" style="99" customWidth="1"/>
    <col min="14596" max="14596" width="9.42578125" style="99" bestFit="1" customWidth="1"/>
    <col min="14597" max="14597" width="9" style="99" bestFit="1" customWidth="1"/>
    <col min="14598" max="14598" width="8.42578125" style="99" customWidth="1"/>
    <col min="14599" max="14599" width="7.7109375" style="99" customWidth="1"/>
    <col min="14600" max="14600" width="7.42578125" style="99" customWidth="1"/>
    <col min="14601" max="14601" width="11.140625" style="99" customWidth="1"/>
    <col min="14602" max="14602" width="6.7109375" style="99" customWidth="1"/>
    <col min="14603" max="14603" width="8.42578125" style="99" customWidth="1"/>
    <col min="14604" max="14604" width="8" style="99" customWidth="1"/>
    <col min="14605" max="14605" width="11.42578125" style="99" customWidth="1"/>
    <col min="14606" max="14609" width="4.28515625" style="99" customWidth="1"/>
    <col min="14610" max="14848" width="11.42578125" style="99"/>
    <col min="14849" max="14849" width="7.7109375" style="99" customWidth="1"/>
    <col min="14850" max="14850" width="12.42578125" style="99" customWidth="1"/>
    <col min="14851" max="14851" width="42.7109375" style="99" customWidth="1"/>
    <col min="14852" max="14852" width="9.42578125" style="99" bestFit="1" customWidth="1"/>
    <col min="14853" max="14853" width="9" style="99" bestFit="1" customWidth="1"/>
    <col min="14854" max="14854" width="8.42578125" style="99" customWidth="1"/>
    <col min="14855" max="14855" width="7.7109375" style="99" customWidth="1"/>
    <col min="14856" max="14856" width="7.42578125" style="99" customWidth="1"/>
    <col min="14857" max="14857" width="11.140625" style="99" customWidth="1"/>
    <col min="14858" max="14858" width="6.7109375" style="99" customWidth="1"/>
    <col min="14859" max="14859" width="8.42578125" style="99" customWidth="1"/>
    <col min="14860" max="14860" width="8" style="99" customWidth="1"/>
    <col min="14861" max="14861" width="11.42578125" style="99" customWidth="1"/>
    <col min="14862" max="14865" width="4.28515625" style="99" customWidth="1"/>
    <col min="14866" max="15104" width="11.42578125" style="99"/>
    <col min="15105" max="15105" width="7.7109375" style="99" customWidth="1"/>
    <col min="15106" max="15106" width="12.42578125" style="99" customWidth="1"/>
    <col min="15107" max="15107" width="42.7109375" style="99" customWidth="1"/>
    <col min="15108" max="15108" width="9.42578125" style="99" bestFit="1" customWidth="1"/>
    <col min="15109" max="15109" width="9" style="99" bestFit="1" customWidth="1"/>
    <col min="15110" max="15110" width="8.42578125" style="99" customWidth="1"/>
    <col min="15111" max="15111" width="7.7109375" style="99" customWidth="1"/>
    <col min="15112" max="15112" width="7.42578125" style="99" customWidth="1"/>
    <col min="15113" max="15113" width="11.140625" style="99" customWidth="1"/>
    <col min="15114" max="15114" width="6.7109375" style="99" customWidth="1"/>
    <col min="15115" max="15115" width="8.42578125" style="99" customWidth="1"/>
    <col min="15116" max="15116" width="8" style="99" customWidth="1"/>
    <col min="15117" max="15117" width="11.42578125" style="99" customWidth="1"/>
    <col min="15118" max="15121" width="4.28515625" style="99" customWidth="1"/>
    <col min="15122" max="15360" width="11.42578125" style="99"/>
    <col min="15361" max="15361" width="7.7109375" style="99" customWidth="1"/>
    <col min="15362" max="15362" width="12.42578125" style="99" customWidth="1"/>
    <col min="15363" max="15363" width="42.7109375" style="99" customWidth="1"/>
    <col min="15364" max="15364" width="9.42578125" style="99" bestFit="1" customWidth="1"/>
    <col min="15365" max="15365" width="9" style="99" bestFit="1" customWidth="1"/>
    <col min="15366" max="15366" width="8.42578125" style="99" customWidth="1"/>
    <col min="15367" max="15367" width="7.7109375" style="99" customWidth="1"/>
    <col min="15368" max="15368" width="7.42578125" style="99" customWidth="1"/>
    <col min="15369" max="15369" width="11.140625" style="99" customWidth="1"/>
    <col min="15370" max="15370" width="6.7109375" style="99" customWidth="1"/>
    <col min="15371" max="15371" width="8.42578125" style="99" customWidth="1"/>
    <col min="15372" max="15372" width="8" style="99" customWidth="1"/>
    <col min="15373" max="15373" width="11.42578125" style="99" customWidth="1"/>
    <col min="15374" max="15377" width="4.28515625" style="99" customWidth="1"/>
    <col min="15378" max="15616" width="11.42578125" style="99"/>
    <col min="15617" max="15617" width="7.7109375" style="99" customWidth="1"/>
    <col min="15618" max="15618" width="12.42578125" style="99" customWidth="1"/>
    <col min="15619" max="15619" width="42.7109375" style="99" customWidth="1"/>
    <col min="15620" max="15620" width="9.42578125" style="99" bestFit="1" customWidth="1"/>
    <col min="15621" max="15621" width="9" style="99" bestFit="1" customWidth="1"/>
    <col min="15622" max="15622" width="8.42578125" style="99" customWidth="1"/>
    <col min="15623" max="15623" width="7.7109375" style="99" customWidth="1"/>
    <col min="15624" max="15624" width="7.42578125" style="99" customWidth="1"/>
    <col min="15625" max="15625" width="11.140625" style="99" customWidth="1"/>
    <col min="15626" max="15626" width="6.7109375" style="99" customWidth="1"/>
    <col min="15627" max="15627" width="8.42578125" style="99" customWidth="1"/>
    <col min="15628" max="15628" width="8" style="99" customWidth="1"/>
    <col min="15629" max="15629" width="11.42578125" style="99" customWidth="1"/>
    <col min="15630" max="15633" width="4.28515625" style="99" customWidth="1"/>
    <col min="15634" max="15872" width="11.42578125" style="99"/>
    <col min="15873" max="15873" width="7.7109375" style="99" customWidth="1"/>
    <col min="15874" max="15874" width="12.42578125" style="99" customWidth="1"/>
    <col min="15875" max="15875" width="42.7109375" style="99" customWidth="1"/>
    <col min="15876" max="15876" width="9.42578125" style="99" bestFit="1" customWidth="1"/>
    <col min="15877" max="15877" width="9" style="99" bestFit="1" customWidth="1"/>
    <col min="15878" max="15878" width="8.42578125" style="99" customWidth="1"/>
    <col min="15879" max="15879" width="7.7109375" style="99" customWidth="1"/>
    <col min="15880" max="15880" width="7.42578125" style="99" customWidth="1"/>
    <col min="15881" max="15881" width="11.140625" style="99" customWidth="1"/>
    <col min="15882" max="15882" width="6.7109375" style="99" customWidth="1"/>
    <col min="15883" max="15883" width="8.42578125" style="99" customWidth="1"/>
    <col min="15884" max="15884" width="8" style="99" customWidth="1"/>
    <col min="15885" max="15885" width="11.42578125" style="99" customWidth="1"/>
    <col min="15886" max="15889" width="4.28515625" style="99" customWidth="1"/>
    <col min="15890" max="16128" width="11.42578125" style="99"/>
    <col min="16129" max="16129" width="7.7109375" style="99" customWidth="1"/>
    <col min="16130" max="16130" width="12.42578125" style="99" customWidth="1"/>
    <col min="16131" max="16131" width="42.7109375" style="99" customWidth="1"/>
    <col min="16132" max="16132" width="9.42578125" style="99" bestFit="1" customWidth="1"/>
    <col min="16133" max="16133" width="9" style="99" bestFit="1" customWidth="1"/>
    <col min="16134" max="16134" width="8.42578125" style="99" customWidth="1"/>
    <col min="16135" max="16135" width="7.7109375" style="99" customWidth="1"/>
    <col min="16136" max="16136" width="7.42578125" style="99" customWidth="1"/>
    <col min="16137" max="16137" width="11.140625" style="99" customWidth="1"/>
    <col min="16138" max="16138" width="6.7109375" style="99" customWidth="1"/>
    <col min="16139" max="16139" width="8.42578125" style="99" customWidth="1"/>
    <col min="16140" max="16140" width="8" style="99" customWidth="1"/>
    <col min="16141" max="16141" width="11.42578125" style="99" customWidth="1"/>
    <col min="16142" max="16145" width="4.28515625" style="99" customWidth="1"/>
    <col min="16146" max="16384" width="11.42578125" style="99"/>
  </cols>
  <sheetData>
    <row r="1" spans="1:16" s="9" customFormat="1" ht="15" customHeight="1" x14ac:dyDescent="0.2">
      <c r="A1" s="520"/>
      <c r="B1" s="520"/>
      <c r="C1" s="416" t="s">
        <v>145</v>
      </c>
      <c r="D1" s="416"/>
      <c r="E1" s="416"/>
      <c r="F1" s="416"/>
      <c r="G1" s="416"/>
      <c r="H1" s="416"/>
      <c r="I1" s="416"/>
      <c r="J1" s="416"/>
      <c r="K1" s="416"/>
      <c r="L1" s="416"/>
      <c r="M1" s="521" t="s">
        <v>146</v>
      </c>
      <c r="N1" s="522"/>
      <c r="O1" s="522"/>
      <c r="P1" s="522"/>
    </row>
    <row r="2" spans="1:16" s="9" customFormat="1" ht="15" customHeight="1" x14ac:dyDescent="0.2">
      <c r="A2" s="520"/>
      <c r="B2" s="520"/>
      <c r="C2" s="416" t="s">
        <v>147</v>
      </c>
      <c r="D2" s="416"/>
      <c r="E2" s="416"/>
      <c r="F2" s="416"/>
      <c r="G2" s="416"/>
      <c r="H2" s="416"/>
      <c r="I2" s="416"/>
      <c r="J2" s="416"/>
      <c r="K2" s="416"/>
      <c r="L2" s="416"/>
      <c r="M2" s="523" t="s">
        <v>148</v>
      </c>
      <c r="N2" s="524"/>
      <c r="O2" s="524"/>
      <c r="P2" s="525"/>
    </row>
    <row r="3" spans="1:16" s="9" customFormat="1" ht="15" customHeight="1" x14ac:dyDescent="0.2">
      <c r="A3" s="520"/>
      <c r="B3" s="520"/>
      <c r="C3" s="416" t="s">
        <v>149</v>
      </c>
      <c r="D3" s="416"/>
      <c r="E3" s="416"/>
      <c r="F3" s="416"/>
      <c r="G3" s="416"/>
      <c r="H3" s="416"/>
      <c r="I3" s="416"/>
      <c r="J3" s="416"/>
      <c r="K3" s="416"/>
      <c r="L3" s="416"/>
      <c r="M3" s="522" t="s">
        <v>3</v>
      </c>
      <c r="N3" s="522"/>
      <c r="O3" s="522"/>
      <c r="P3" s="522"/>
    </row>
    <row r="4" spans="1:16" s="9" customFormat="1" ht="15" customHeight="1" x14ac:dyDescent="0.2">
      <c r="A4" s="520"/>
      <c r="B4" s="520"/>
      <c r="C4" s="416"/>
      <c r="D4" s="416"/>
      <c r="E4" s="416"/>
      <c r="F4" s="416"/>
      <c r="G4" s="416"/>
      <c r="H4" s="416"/>
      <c r="I4" s="416"/>
      <c r="J4" s="416"/>
      <c r="K4" s="416"/>
      <c r="L4" s="416"/>
      <c r="M4" s="522" t="s">
        <v>150</v>
      </c>
      <c r="N4" s="522"/>
      <c r="O4" s="522"/>
      <c r="P4" s="522"/>
    </row>
    <row r="5" spans="1:16" s="9" customFormat="1" ht="15" customHeight="1" x14ac:dyDescent="0.2">
      <c r="A5" s="520"/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</row>
    <row r="6" spans="1:16" s="9" customFormat="1" ht="15" customHeight="1" x14ac:dyDescent="0.2">
      <c r="A6" s="517" t="s">
        <v>151</v>
      </c>
      <c r="B6" s="517"/>
      <c r="C6" s="517"/>
      <c r="D6" s="517" t="s">
        <v>152</v>
      </c>
      <c r="E6" s="517"/>
      <c r="F6" s="517"/>
      <c r="G6" s="517"/>
      <c r="H6" s="517"/>
      <c r="I6" s="517"/>
      <c r="J6" s="517"/>
      <c r="K6" s="517"/>
      <c r="L6" s="517"/>
      <c r="M6" s="519" t="s">
        <v>6</v>
      </c>
      <c r="N6" s="519"/>
      <c r="O6" s="519"/>
      <c r="P6" s="517" t="s">
        <v>12</v>
      </c>
    </row>
    <row r="7" spans="1:16" s="9" customFormat="1" ht="15" customHeight="1" x14ac:dyDescent="0.2">
      <c r="A7" s="517" t="s">
        <v>153</v>
      </c>
      <c r="B7" s="517"/>
      <c r="C7" s="517"/>
      <c r="D7" s="517" t="s">
        <v>154</v>
      </c>
      <c r="E7" s="517"/>
      <c r="F7" s="517"/>
      <c r="G7" s="517"/>
      <c r="H7" s="517"/>
      <c r="I7" s="517"/>
      <c r="J7" s="517"/>
      <c r="K7" s="517"/>
      <c r="L7" s="517"/>
      <c r="M7" s="101" t="s">
        <v>9</v>
      </c>
      <c r="N7" s="101" t="s">
        <v>10</v>
      </c>
      <c r="O7" s="101" t="s">
        <v>11</v>
      </c>
      <c r="P7" s="517"/>
    </row>
    <row r="8" spans="1:16" s="9" customFormat="1" ht="15" customHeight="1" x14ac:dyDescent="0.2">
      <c r="A8" s="517" t="s">
        <v>173</v>
      </c>
      <c r="B8" s="517"/>
      <c r="C8" s="517"/>
      <c r="D8" s="517" t="s">
        <v>156</v>
      </c>
      <c r="E8" s="517"/>
      <c r="F8" s="517"/>
      <c r="G8" s="517"/>
      <c r="H8" s="517"/>
      <c r="I8" s="517"/>
      <c r="J8" s="517"/>
      <c r="K8" s="517"/>
      <c r="L8" s="517"/>
      <c r="M8" s="101">
        <v>23</v>
      </c>
      <c r="N8" s="101">
        <v>1</v>
      </c>
      <c r="O8" s="101">
        <v>2015</v>
      </c>
      <c r="P8" s="101">
        <v>2</v>
      </c>
    </row>
    <row r="9" spans="1:16" s="9" customFormat="1" ht="15" customHeight="1" x14ac:dyDescent="0.2">
      <c r="A9" s="519" t="s">
        <v>13</v>
      </c>
      <c r="B9" s="517" t="s">
        <v>14</v>
      </c>
      <c r="C9" s="517" t="s">
        <v>15</v>
      </c>
      <c r="D9" s="519" t="s">
        <v>16</v>
      </c>
      <c r="E9" s="519"/>
      <c r="F9" s="519" t="s">
        <v>157</v>
      </c>
      <c r="G9" s="519"/>
      <c r="H9" s="519"/>
      <c r="I9" s="519"/>
      <c r="J9" s="519" t="s">
        <v>158</v>
      </c>
      <c r="K9" s="517" t="s">
        <v>19</v>
      </c>
      <c r="L9" s="519" t="s">
        <v>20</v>
      </c>
      <c r="M9" s="517" t="s">
        <v>21</v>
      </c>
      <c r="N9" s="517"/>
      <c r="O9" s="517"/>
      <c r="P9" s="517"/>
    </row>
    <row r="10" spans="1:16" s="9" customFormat="1" ht="15" customHeight="1" x14ac:dyDescent="0.2">
      <c r="A10" s="519"/>
      <c r="B10" s="517"/>
      <c r="C10" s="517"/>
      <c r="D10" s="101" t="s">
        <v>22</v>
      </c>
      <c r="E10" s="101" t="s">
        <v>23</v>
      </c>
      <c r="F10" s="101" t="s">
        <v>159</v>
      </c>
      <c r="G10" s="101" t="s">
        <v>160</v>
      </c>
      <c r="H10" s="101" t="s">
        <v>161</v>
      </c>
      <c r="I10" s="101" t="s">
        <v>162</v>
      </c>
      <c r="J10" s="519"/>
      <c r="K10" s="517"/>
      <c r="L10" s="519"/>
      <c r="M10" s="517"/>
      <c r="N10" s="517"/>
      <c r="O10" s="517"/>
      <c r="P10" s="517"/>
    </row>
    <row r="11" spans="1:16" s="9" customFormat="1" ht="15" customHeight="1" x14ac:dyDescent="0.2">
      <c r="A11" s="31"/>
      <c r="B11" s="3"/>
      <c r="C11" s="42"/>
      <c r="D11" s="3"/>
      <c r="E11" s="3"/>
      <c r="F11" s="3"/>
      <c r="G11" s="3"/>
      <c r="H11" s="3"/>
      <c r="I11" s="3"/>
      <c r="J11" s="3"/>
      <c r="K11" s="3"/>
      <c r="L11" s="103"/>
      <c r="M11" s="518"/>
      <c r="N11" s="518"/>
      <c r="O11" s="518"/>
      <c r="P11" s="518"/>
    </row>
    <row r="12" spans="1:16" s="9" customFormat="1" ht="15" customHeight="1" x14ac:dyDescent="0.2">
      <c r="A12" s="103">
        <v>1</v>
      </c>
      <c r="B12" s="3" t="s">
        <v>135</v>
      </c>
      <c r="C12" s="42" t="s">
        <v>73</v>
      </c>
      <c r="D12" s="104">
        <v>40909</v>
      </c>
      <c r="E12" s="104">
        <v>40927</v>
      </c>
      <c r="F12" s="103"/>
      <c r="G12" s="103"/>
      <c r="H12" s="103"/>
      <c r="I12" s="103"/>
      <c r="J12" s="103">
        <v>201</v>
      </c>
      <c r="K12" s="103" t="s">
        <v>30</v>
      </c>
      <c r="L12" s="103" t="s">
        <v>74</v>
      </c>
      <c r="M12" s="418" t="s">
        <v>174</v>
      </c>
      <c r="N12" s="419"/>
      <c r="O12" s="419"/>
      <c r="P12" s="420"/>
    </row>
    <row r="13" spans="1:16" s="9" customFormat="1" ht="15" customHeight="1" x14ac:dyDescent="0.2">
      <c r="A13" s="103">
        <v>2</v>
      </c>
      <c r="B13" s="3" t="s">
        <v>135</v>
      </c>
      <c r="C13" s="42" t="s">
        <v>73</v>
      </c>
      <c r="D13" s="104">
        <v>40927</v>
      </c>
      <c r="E13" s="104">
        <v>40932</v>
      </c>
      <c r="F13" s="103"/>
      <c r="G13" s="103"/>
      <c r="H13" s="103"/>
      <c r="I13" s="103"/>
      <c r="J13" s="103">
        <v>206</v>
      </c>
      <c r="K13" s="103" t="s">
        <v>30</v>
      </c>
      <c r="L13" s="105" t="s">
        <v>74</v>
      </c>
      <c r="M13" s="421"/>
      <c r="N13" s="422"/>
      <c r="O13" s="422"/>
      <c r="P13" s="423"/>
    </row>
    <row r="14" spans="1:16" s="9" customFormat="1" ht="15" customHeight="1" x14ac:dyDescent="0.2">
      <c r="A14" s="103">
        <v>3</v>
      </c>
      <c r="B14" s="3" t="s">
        <v>135</v>
      </c>
      <c r="C14" s="42" t="s">
        <v>73</v>
      </c>
      <c r="D14" s="104">
        <v>40932</v>
      </c>
      <c r="E14" s="104">
        <v>40938</v>
      </c>
      <c r="F14" s="103"/>
      <c r="G14" s="103"/>
      <c r="H14" s="103"/>
      <c r="I14" s="103"/>
      <c r="J14" s="103">
        <v>214</v>
      </c>
      <c r="K14" s="103" t="s">
        <v>30</v>
      </c>
      <c r="L14" s="103" t="s">
        <v>74</v>
      </c>
      <c r="M14" s="421"/>
      <c r="N14" s="422"/>
      <c r="O14" s="422"/>
      <c r="P14" s="423"/>
    </row>
    <row r="15" spans="1:16" s="9" customFormat="1" ht="15" customHeight="1" x14ac:dyDescent="0.2">
      <c r="A15" s="103">
        <v>4</v>
      </c>
      <c r="B15" s="3" t="s">
        <v>135</v>
      </c>
      <c r="C15" s="42" t="s">
        <v>73</v>
      </c>
      <c r="D15" s="104">
        <v>40939</v>
      </c>
      <c r="E15" s="104">
        <v>40941</v>
      </c>
      <c r="F15" s="103"/>
      <c r="G15" s="103"/>
      <c r="H15" s="103"/>
      <c r="I15" s="103"/>
      <c r="J15" s="103">
        <v>206</v>
      </c>
      <c r="K15" s="103" t="s">
        <v>30</v>
      </c>
      <c r="L15" s="103" t="s">
        <v>74</v>
      </c>
      <c r="M15" s="421"/>
      <c r="N15" s="422"/>
      <c r="O15" s="422"/>
      <c r="P15" s="423"/>
    </row>
    <row r="16" spans="1:16" s="9" customFormat="1" ht="15" customHeight="1" x14ac:dyDescent="0.2">
      <c r="A16" s="103">
        <v>5</v>
      </c>
      <c r="B16" s="3" t="s">
        <v>135</v>
      </c>
      <c r="C16" s="42" t="s">
        <v>73</v>
      </c>
      <c r="D16" s="104">
        <v>40941</v>
      </c>
      <c r="E16" s="104">
        <v>40947</v>
      </c>
      <c r="F16" s="103"/>
      <c r="G16" s="103"/>
      <c r="H16" s="103"/>
      <c r="I16" s="103"/>
      <c r="J16" s="103">
        <v>206</v>
      </c>
      <c r="K16" s="103" t="s">
        <v>30</v>
      </c>
      <c r="L16" s="103" t="s">
        <v>74</v>
      </c>
      <c r="M16" s="421"/>
      <c r="N16" s="422"/>
      <c r="O16" s="422"/>
      <c r="P16" s="423"/>
    </row>
    <row r="17" spans="1:16" s="9" customFormat="1" ht="15" customHeight="1" x14ac:dyDescent="0.2">
      <c r="A17" s="103">
        <v>6</v>
      </c>
      <c r="B17" s="3" t="s">
        <v>135</v>
      </c>
      <c r="C17" s="42" t="s">
        <v>73</v>
      </c>
      <c r="D17" s="104">
        <v>40947</v>
      </c>
      <c r="E17" s="104">
        <v>40952</v>
      </c>
      <c r="F17" s="103"/>
      <c r="G17" s="103"/>
      <c r="H17" s="103"/>
      <c r="I17" s="103"/>
      <c r="J17" s="103">
        <v>200</v>
      </c>
      <c r="K17" s="103" t="s">
        <v>30</v>
      </c>
      <c r="L17" s="103" t="s">
        <v>74</v>
      </c>
      <c r="M17" s="421"/>
      <c r="N17" s="422"/>
      <c r="O17" s="422"/>
      <c r="P17" s="423"/>
    </row>
    <row r="18" spans="1:16" s="9" customFormat="1" ht="15" customHeight="1" x14ac:dyDescent="0.2">
      <c r="A18" s="103">
        <v>7</v>
      </c>
      <c r="B18" s="3" t="s">
        <v>135</v>
      </c>
      <c r="C18" s="42" t="s">
        <v>73</v>
      </c>
      <c r="D18" s="104">
        <v>40952</v>
      </c>
      <c r="E18" s="104">
        <v>40959</v>
      </c>
      <c r="F18" s="103"/>
      <c r="G18" s="106"/>
      <c r="H18" s="103"/>
      <c r="I18" s="103"/>
      <c r="J18" s="103">
        <v>210</v>
      </c>
      <c r="K18" s="103" t="s">
        <v>30</v>
      </c>
      <c r="L18" s="103" t="s">
        <v>74</v>
      </c>
      <c r="M18" s="421"/>
      <c r="N18" s="422"/>
      <c r="O18" s="422"/>
      <c r="P18" s="423"/>
    </row>
    <row r="19" spans="1:16" s="9" customFormat="1" ht="15" customHeight="1" x14ac:dyDescent="0.2">
      <c r="A19" s="103">
        <v>8</v>
      </c>
      <c r="B19" s="3" t="s">
        <v>135</v>
      </c>
      <c r="C19" s="42" t="s">
        <v>73</v>
      </c>
      <c r="D19" s="104">
        <v>40960</v>
      </c>
      <c r="E19" s="104">
        <v>40963</v>
      </c>
      <c r="F19" s="103"/>
      <c r="G19" s="103"/>
      <c r="H19" s="103"/>
      <c r="I19" s="103"/>
      <c r="J19" s="103">
        <v>219</v>
      </c>
      <c r="K19" s="103" t="s">
        <v>30</v>
      </c>
      <c r="L19" s="103" t="s">
        <v>74</v>
      </c>
      <c r="M19" s="421"/>
      <c r="N19" s="422"/>
      <c r="O19" s="422"/>
      <c r="P19" s="423"/>
    </row>
    <row r="20" spans="1:16" s="9" customFormat="1" ht="15" customHeight="1" x14ac:dyDescent="0.2">
      <c r="A20" s="103">
        <v>9</v>
      </c>
      <c r="B20" s="3" t="s">
        <v>135</v>
      </c>
      <c r="C20" s="42" t="s">
        <v>73</v>
      </c>
      <c r="D20" s="104">
        <v>40964</v>
      </c>
      <c r="E20" s="104">
        <v>40969</v>
      </c>
      <c r="F20" s="103"/>
      <c r="G20" s="103"/>
      <c r="H20" s="103"/>
      <c r="I20" s="103"/>
      <c r="J20" s="103">
        <v>225</v>
      </c>
      <c r="K20" s="103" t="s">
        <v>30</v>
      </c>
      <c r="L20" s="103" t="s">
        <v>74</v>
      </c>
      <c r="M20" s="421"/>
      <c r="N20" s="422"/>
      <c r="O20" s="422"/>
      <c r="P20" s="423"/>
    </row>
    <row r="21" spans="1:16" s="9" customFormat="1" ht="11.25" x14ac:dyDescent="0.2">
      <c r="A21" s="103">
        <v>10</v>
      </c>
      <c r="B21" s="3" t="s">
        <v>135</v>
      </c>
      <c r="C21" s="42" t="s">
        <v>73</v>
      </c>
      <c r="D21" s="104">
        <v>40969</v>
      </c>
      <c r="E21" s="104">
        <v>40973</v>
      </c>
      <c r="F21" s="103"/>
      <c r="G21" s="103"/>
      <c r="H21" s="103"/>
      <c r="I21" s="103"/>
      <c r="J21" s="103">
        <v>232</v>
      </c>
      <c r="K21" s="103" t="s">
        <v>30</v>
      </c>
      <c r="L21" s="103" t="s">
        <v>74</v>
      </c>
      <c r="M21" s="421"/>
      <c r="N21" s="422"/>
      <c r="O21" s="422"/>
      <c r="P21" s="423"/>
    </row>
    <row r="22" spans="1:16" s="9" customFormat="1" ht="16.5" customHeight="1" x14ac:dyDescent="0.2">
      <c r="A22" s="103">
        <v>11</v>
      </c>
      <c r="B22" s="3" t="s">
        <v>135</v>
      </c>
      <c r="C22" s="42" t="s">
        <v>73</v>
      </c>
      <c r="D22" s="104">
        <v>40973</v>
      </c>
      <c r="E22" s="104">
        <v>40977</v>
      </c>
      <c r="F22" s="103"/>
      <c r="G22" s="103"/>
      <c r="H22" s="103"/>
      <c r="I22" s="103"/>
      <c r="J22" s="103">
        <v>240</v>
      </c>
      <c r="K22" s="103" t="s">
        <v>30</v>
      </c>
      <c r="L22" s="103" t="s">
        <v>74</v>
      </c>
      <c r="M22" s="421"/>
      <c r="N22" s="422"/>
      <c r="O22" s="422"/>
      <c r="P22" s="423"/>
    </row>
    <row r="23" spans="1:16" s="9" customFormat="1" ht="12.75" customHeight="1" x14ac:dyDescent="0.2">
      <c r="A23" s="103">
        <v>12</v>
      </c>
      <c r="B23" s="3" t="s">
        <v>135</v>
      </c>
      <c r="C23" s="42" t="s">
        <v>73</v>
      </c>
      <c r="D23" s="104">
        <v>40977</v>
      </c>
      <c r="E23" s="104">
        <v>40982</v>
      </c>
      <c r="F23" s="103"/>
      <c r="G23" s="103"/>
      <c r="H23" s="103"/>
      <c r="I23" s="103"/>
      <c r="J23" s="103">
        <v>222</v>
      </c>
      <c r="K23" s="103" t="s">
        <v>30</v>
      </c>
      <c r="L23" s="103" t="s">
        <v>74</v>
      </c>
      <c r="M23" s="421"/>
      <c r="N23" s="422"/>
      <c r="O23" s="422"/>
      <c r="P23" s="423"/>
    </row>
    <row r="24" spans="1:16" s="9" customFormat="1" ht="16.5" customHeight="1" x14ac:dyDescent="0.2">
      <c r="A24" s="103">
        <v>13</v>
      </c>
      <c r="B24" s="3" t="s">
        <v>135</v>
      </c>
      <c r="C24" s="42" t="s">
        <v>73</v>
      </c>
      <c r="D24" s="104">
        <v>40982</v>
      </c>
      <c r="E24" s="104">
        <v>40988</v>
      </c>
      <c r="F24" s="103"/>
      <c r="G24" s="103"/>
      <c r="H24" s="103"/>
      <c r="I24" s="103"/>
      <c r="J24" s="103">
        <v>207</v>
      </c>
      <c r="K24" s="103" t="s">
        <v>30</v>
      </c>
      <c r="L24" s="103" t="s">
        <v>74</v>
      </c>
      <c r="M24" s="421"/>
      <c r="N24" s="422"/>
      <c r="O24" s="422"/>
      <c r="P24" s="423"/>
    </row>
    <row r="25" spans="1:16" s="9" customFormat="1" ht="15.6" customHeight="1" x14ac:dyDescent="0.2">
      <c r="A25" s="103">
        <v>14</v>
      </c>
      <c r="B25" s="3" t="s">
        <v>135</v>
      </c>
      <c r="C25" s="42" t="s">
        <v>73</v>
      </c>
      <c r="D25" s="104">
        <v>40988</v>
      </c>
      <c r="E25" s="104">
        <v>40996</v>
      </c>
      <c r="F25" s="104"/>
      <c r="G25" s="103"/>
      <c r="H25" s="103"/>
      <c r="I25" s="103"/>
      <c r="J25" s="103">
        <v>232</v>
      </c>
      <c r="K25" s="103" t="s">
        <v>30</v>
      </c>
      <c r="L25" s="103" t="s">
        <v>74</v>
      </c>
      <c r="M25" s="421"/>
      <c r="N25" s="422"/>
      <c r="O25" s="422"/>
      <c r="P25" s="423"/>
    </row>
    <row r="26" spans="1:16" s="9" customFormat="1" ht="15.6" customHeight="1" x14ac:dyDescent="0.2">
      <c r="A26" s="103">
        <v>15</v>
      </c>
      <c r="B26" s="3" t="s">
        <v>135</v>
      </c>
      <c r="C26" s="42" t="s">
        <v>73</v>
      </c>
      <c r="D26" s="104">
        <v>40997</v>
      </c>
      <c r="E26" s="104">
        <v>41001</v>
      </c>
      <c r="F26" s="103"/>
      <c r="G26" s="103"/>
      <c r="H26" s="103"/>
      <c r="I26" s="103"/>
      <c r="J26" s="103">
        <v>223</v>
      </c>
      <c r="K26" s="103" t="s">
        <v>30</v>
      </c>
      <c r="L26" s="103" t="s">
        <v>74</v>
      </c>
      <c r="M26" s="421"/>
      <c r="N26" s="422"/>
      <c r="O26" s="422"/>
      <c r="P26" s="423"/>
    </row>
    <row r="27" spans="1:16" s="9" customFormat="1" ht="15" customHeight="1" x14ac:dyDescent="0.2">
      <c r="A27" s="103">
        <v>16</v>
      </c>
      <c r="B27" s="3" t="s">
        <v>135</v>
      </c>
      <c r="C27" s="42" t="s">
        <v>73</v>
      </c>
      <c r="D27" s="104">
        <v>41001</v>
      </c>
      <c r="E27" s="104">
        <v>41012</v>
      </c>
      <c r="F27" s="103"/>
      <c r="G27" s="103"/>
      <c r="H27" s="103"/>
      <c r="I27" s="103"/>
      <c r="J27" s="103">
        <v>200</v>
      </c>
      <c r="K27" s="103" t="s">
        <v>30</v>
      </c>
      <c r="L27" s="103" t="s">
        <v>74</v>
      </c>
      <c r="M27" s="427"/>
      <c r="N27" s="428"/>
      <c r="O27" s="428"/>
      <c r="P27" s="429"/>
    </row>
    <row r="28" spans="1:16" s="9" customFormat="1" ht="15" customHeight="1" x14ac:dyDescent="0.2">
      <c r="A28" s="103">
        <v>17</v>
      </c>
      <c r="B28" s="3" t="s">
        <v>135</v>
      </c>
      <c r="C28" s="42" t="s">
        <v>73</v>
      </c>
      <c r="D28" s="104">
        <v>41012</v>
      </c>
      <c r="E28" s="104">
        <v>41022</v>
      </c>
      <c r="F28" s="103"/>
      <c r="G28" s="103"/>
      <c r="H28" s="103"/>
      <c r="I28" s="103"/>
      <c r="J28" s="103">
        <v>234</v>
      </c>
      <c r="K28" s="103" t="s">
        <v>30</v>
      </c>
      <c r="L28" s="103" t="s">
        <v>74</v>
      </c>
      <c r="M28" s="51"/>
      <c r="N28" s="52"/>
      <c r="O28" s="52"/>
      <c r="P28" s="52"/>
    </row>
    <row r="29" spans="1:16" s="9" customFormat="1" ht="15" customHeight="1" x14ac:dyDescent="0.2">
      <c r="A29" s="103">
        <v>18</v>
      </c>
      <c r="B29" s="3" t="s">
        <v>135</v>
      </c>
      <c r="C29" s="42" t="s">
        <v>73</v>
      </c>
      <c r="D29" s="104">
        <v>41022</v>
      </c>
      <c r="E29" s="104">
        <v>41029</v>
      </c>
      <c r="F29" s="103"/>
      <c r="G29" s="103"/>
      <c r="H29" s="103"/>
      <c r="I29" s="103"/>
      <c r="J29" s="103">
        <v>243</v>
      </c>
      <c r="K29" s="103" t="s">
        <v>30</v>
      </c>
      <c r="L29" s="103" t="s">
        <v>74</v>
      </c>
      <c r="M29" s="418" t="s">
        <v>174</v>
      </c>
      <c r="N29" s="419"/>
      <c r="O29" s="419"/>
      <c r="P29" s="420"/>
    </row>
    <row r="30" spans="1:16" s="9" customFormat="1" ht="15" customHeight="1" x14ac:dyDescent="0.2">
      <c r="A30" s="103">
        <v>19</v>
      </c>
      <c r="B30" s="3" t="s">
        <v>135</v>
      </c>
      <c r="C30" s="42" t="s">
        <v>73</v>
      </c>
      <c r="D30" s="104">
        <v>41030</v>
      </c>
      <c r="E30" s="104">
        <v>41044</v>
      </c>
      <c r="F30" s="103"/>
      <c r="G30" s="103"/>
      <c r="H30" s="103"/>
      <c r="I30" s="103"/>
      <c r="J30" s="103">
        <v>240</v>
      </c>
      <c r="K30" s="103" t="s">
        <v>30</v>
      </c>
      <c r="L30" s="105" t="s">
        <v>74</v>
      </c>
      <c r="M30" s="421"/>
      <c r="N30" s="422"/>
      <c r="O30" s="422"/>
      <c r="P30" s="423"/>
    </row>
    <row r="31" spans="1:16" s="9" customFormat="1" ht="15" customHeight="1" x14ac:dyDescent="0.2">
      <c r="A31" s="103">
        <v>20</v>
      </c>
      <c r="B31" s="3" t="s">
        <v>135</v>
      </c>
      <c r="C31" s="42" t="s">
        <v>73</v>
      </c>
      <c r="D31" s="104">
        <v>41044</v>
      </c>
      <c r="E31" s="104">
        <v>41050</v>
      </c>
      <c r="F31" s="103"/>
      <c r="G31" s="103"/>
      <c r="H31" s="103"/>
      <c r="I31" s="103"/>
      <c r="J31" s="103">
        <v>240</v>
      </c>
      <c r="K31" s="103" t="s">
        <v>30</v>
      </c>
      <c r="L31" s="103" t="s">
        <v>74</v>
      </c>
      <c r="M31" s="427"/>
      <c r="N31" s="428"/>
      <c r="O31" s="428"/>
      <c r="P31" s="429"/>
    </row>
    <row r="32" spans="1:16" s="9" customFormat="1" ht="15" customHeight="1" x14ac:dyDescent="0.2">
      <c r="A32" s="103">
        <v>21</v>
      </c>
      <c r="B32" s="3" t="s">
        <v>135</v>
      </c>
      <c r="C32" s="42" t="s">
        <v>73</v>
      </c>
      <c r="D32" s="104">
        <v>41050</v>
      </c>
      <c r="E32" s="104">
        <v>41052</v>
      </c>
      <c r="F32" s="103"/>
      <c r="G32" s="103"/>
      <c r="H32" s="103"/>
      <c r="I32" s="103"/>
      <c r="J32" s="103">
        <v>250</v>
      </c>
      <c r="K32" s="103" t="s">
        <v>30</v>
      </c>
      <c r="L32" s="103" t="s">
        <v>74</v>
      </c>
      <c r="M32" s="418" t="s">
        <v>175</v>
      </c>
      <c r="N32" s="419"/>
      <c r="O32" s="419"/>
      <c r="P32" s="420"/>
    </row>
    <row r="33" spans="1:16" s="9" customFormat="1" ht="15" customHeight="1" x14ac:dyDescent="0.2">
      <c r="A33" s="103">
        <v>22</v>
      </c>
      <c r="B33" s="3" t="s">
        <v>135</v>
      </c>
      <c r="C33" s="42" t="s">
        <v>73</v>
      </c>
      <c r="D33" s="104">
        <v>41053</v>
      </c>
      <c r="E33" s="104">
        <v>41058</v>
      </c>
      <c r="F33" s="103"/>
      <c r="G33" s="103"/>
      <c r="H33" s="103"/>
      <c r="I33" s="103"/>
      <c r="J33" s="103">
        <v>247</v>
      </c>
      <c r="K33" s="103" t="s">
        <v>30</v>
      </c>
      <c r="L33" s="103" t="s">
        <v>74</v>
      </c>
      <c r="M33" s="421"/>
      <c r="N33" s="422"/>
      <c r="O33" s="422"/>
      <c r="P33" s="423"/>
    </row>
    <row r="34" spans="1:16" s="9" customFormat="1" ht="10.15" customHeight="1" x14ac:dyDescent="0.2">
      <c r="A34" s="103">
        <v>23</v>
      </c>
      <c r="B34" s="3" t="s">
        <v>135</v>
      </c>
      <c r="C34" s="42" t="s">
        <v>73</v>
      </c>
      <c r="D34" s="104">
        <v>41059</v>
      </c>
      <c r="E34" s="104">
        <v>41065</v>
      </c>
      <c r="F34" s="103"/>
      <c r="G34" s="103"/>
      <c r="H34" s="103"/>
      <c r="I34" s="103"/>
      <c r="J34" s="103">
        <v>230</v>
      </c>
      <c r="K34" s="103" t="s">
        <v>30</v>
      </c>
      <c r="L34" s="103" t="s">
        <v>74</v>
      </c>
      <c r="M34" s="421"/>
      <c r="N34" s="422"/>
      <c r="O34" s="422"/>
      <c r="P34" s="423"/>
    </row>
    <row r="35" spans="1:16" ht="13.15" customHeight="1" x14ac:dyDescent="0.2">
      <c r="A35" s="103">
        <v>24</v>
      </c>
      <c r="B35" s="3" t="s">
        <v>135</v>
      </c>
      <c r="C35" s="42" t="s">
        <v>73</v>
      </c>
      <c r="D35" s="104">
        <v>41065</v>
      </c>
      <c r="E35" s="104">
        <v>41068</v>
      </c>
      <c r="F35" s="103"/>
      <c r="G35" s="106"/>
      <c r="H35" s="103"/>
      <c r="I35" s="103"/>
      <c r="J35" s="103">
        <v>230</v>
      </c>
      <c r="K35" s="103" t="s">
        <v>30</v>
      </c>
      <c r="L35" s="103" t="s">
        <v>74</v>
      </c>
      <c r="M35" s="421"/>
      <c r="N35" s="422"/>
      <c r="O35" s="422"/>
      <c r="P35" s="423"/>
    </row>
    <row r="36" spans="1:16" ht="13.15" customHeight="1" x14ac:dyDescent="0.2">
      <c r="A36" s="103">
        <v>25</v>
      </c>
      <c r="B36" s="3" t="s">
        <v>135</v>
      </c>
      <c r="C36" s="42" t="s">
        <v>73</v>
      </c>
      <c r="D36" s="104">
        <v>41068</v>
      </c>
      <c r="E36" s="104">
        <v>41072</v>
      </c>
      <c r="F36" s="103"/>
      <c r="G36" s="103"/>
      <c r="H36" s="103"/>
      <c r="I36" s="103"/>
      <c r="J36" s="103">
        <v>251</v>
      </c>
      <c r="K36" s="103" t="s">
        <v>30</v>
      </c>
      <c r="L36" s="103" t="s">
        <v>74</v>
      </c>
      <c r="M36" s="421"/>
      <c r="N36" s="422"/>
      <c r="O36" s="422"/>
      <c r="P36" s="423"/>
    </row>
    <row r="37" spans="1:16" x14ac:dyDescent="0.2">
      <c r="A37" s="103">
        <v>26</v>
      </c>
      <c r="B37" s="3" t="s">
        <v>135</v>
      </c>
      <c r="C37" s="42" t="s">
        <v>73</v>
      </c>
      <c r="D37" s="104">
        <v>41072</v>
      </c>
      <c r="E37" s="104">
        <v>41074</v>
      </c>
      <c r="F37" s="103"/>
      <c r="G37" s="103"/>
      <c r="H37" s="103"/>
      <c r="I37" s="103"/>
      <c r="J37" s="103">
        <v>162</v>
      </c>
      <c r="K37" s="103" t="s">
        <v>30</v>
      </c>
      <c r="L37" s="103" t="s">
        <v>74</v>
      </c>
      <c r="M37" s="421"/>
      <c r="N37" s="422"/>
      <c r="O37" s="422"/>
      <c r="P37" s="423"/>
    </row>
    <row r="38" spans="1:16" x14ac:dyDescent="0.2">
      <c r="A38" s="103">
        <v>27</v>
      </c>
      <c r="B38" s="3" t="s">
        <v>135</v>
      </c>
      <c r="C38" s="42" t="s">
        <v>73</v>
      </c>
      <c r="D38" s="104">
        <v>41074</v>
      </c>
      <c r="E38" s="104">
        <v>41077</v>
      </c>
      <c r="F38" s="103"/>
      <c r="G38" s="103"/>
      <c r="H38" s="103"/>
      <c r="I38" s="103"/>
      <c r="J38" s="103">
        <v>165</v>
      </c>
      <c r="K38" s="103" t="s">
        <v>30</v>
      </c>
      <c r="L38" s="103" t="s">
        <v>74</v>
      </c>
      <c r="M38" s="421"/>
      <c r="N38" s="422"/>
      <c r="O38" s="422"/>
      <c r="P38" s="423"/>
    </row>
    <row r="39" spans="1:16" x14ac:dyDescent="0.2">
      <c r="A39" s="103">
        <v>28</v>
      </c>
      <c r="B39" s="3" t="s">
        <v>135</v>
      </c>
      <c r="C39" s="42" t="s">
        <v>73</v>
      </c>
      <c r="D39" s="104">
        <v>41077</v>
      </c>
      <c r="E39" s="104">
        <v>41080</v>
      </c>
      <c r="F39" s="103"/>
      <c r="G39" s="103"/>
      <c r="H39" s="103"/>
      <c r="I39" s="103"/>
      <c r="J39" s="103">
        <v>207</v>
      </c>
      <c r="K39" s="103" t="s">
        <v>30</v>
      </c>
      <c r="L39" s="103" t="s">
        <v>74</v>
      </c>
      <c r="M39" s="421"/>
      <c r="N39" s="422"/>
      <c r="O39" s="422"/>
      <c r="P39" s="423"/>
    </row>
    <row r="40" spans="1:16" x14ac:dyDescent="0.2">
      <c r="A40" s="103">
        <v>29</v>
      </c>
      <c r="B40" s="3" t="s">
        <v>135</v>
      </c>
      <c r="C40" s="42" t="s">
        <v>73</v>
      </c>
      <c r="D40" s="104">
        <v>41080</v>
      </c>
      <c r="E40" s="104">
        <v>41081</v>
      </c>
      <c r="F40" s="103"/>
      <c r="G40" s="103"/>
      <c r="H40" s="103"/>
      <c r="I40" s="103"/>
      <c r="J40" s="103">
        <v>171</v>
      </c>
      <c r="K40" s="103" t="s">
        <v>30</v>
      </c>
      <c r="L40" s="103" t="s">
        <v>74</v>
      </c>
      <c r="M40" s="421"/>
      <c r="N40" s="422"/>
      <c r="O40" s="422"/>
      <c r="P40" s="423"/>
    </row>
    <row r="41" spans="1:16" x14ac:dyDescent="0.2">
      <c r="A41" s="103">
        <v>30</v>
      </c>
      <c r="B41" s="3" t="s">
        <v>135</v>
      </c>
      <c r="C41" s="42" t="s">
        <v>73</v>
      </c>
      <c r="D41" s="104">
        <v>41081</v>
      </c>
      <c r="E41" s="104">
        <v>41082</v>
      </c>
      <c r="F41" s="103"/>
      <c r="G41" s="103"/>
      <c r="H41" s="103"/>
      <c r="I41" s="103"/>
      <c r="J41" s="103">
        <v>163</v>
      </c>
      <c r="K41" s="103" t="s">
        <v>30</v>
      </c>
      <c r="L41" s="103" t="s">
        <v>74</v>
      </c>
      <c r="M41" s="421"/>
      <c r="N41" s="422"/>
      <c r="O41" s="422"/>
      <c r="P41" s="423"/>
    </row>
    <row r="42" spans="1:16" x14ac:dyDescent="0.2">
      <c r="A42" s="103">
        <v>31</v>
      </c>
      <c r="B42" s="3" t="s">
        <v>135</v>
      </c>
      <c r="C42" s="42" t="s">
        <v>73</v>
      </c>
      <c r="D42" s="104">
        <v>41082</v>
      </c>
      <c r="E42" s="104">
        <v>41084</v>
      </c>
      <c r="F42" s="104"/>
      <c r="G42" s="103"/>
      <c r="H42" s="103"/>
      <c r="I42" s="103"/>
      <c r="J42" s="103">
        <v>178</v>
      </c>
      <c r="K42" s="103" t="s">
        <v>30</v>
      </c>
      <c r="L42" s="103" t="s">
        <v>74</v>
      </c>
      <c r="M42" s="421"/>
      <c r="N42" s="422"/>
      <c r="O42" s="422"/>
      <c r="P42" s="423"/>
    </row>
    <row r="43" spans="1:16" x14ac:dyDescent="0.2">
      <c r="A43" s="103">
        <v>32</v>
      </c>
      <c r="B43" s="3" t="s">
        <v>135</v>
      </c>
      <c r="C43" s="42" t="s">
        <v>73</v>
      </c>
      <c r="D43" s="104">
        <v>41084</v>
      </c>
      <c r="E43" s="104">
        <v>41086</v>
      </c>
      <c r="F43" s="103"/>
      <c r="G43" s="103"/>
      <c r="H43" s="103"/>
      <c r="I43" s="103"/>
      <c r="J43" s="103">
        <v>167</v>
      </c>
      <c r="K43" s="103" t="s">
        <v>30</v>
      </c>
      <c r="L43" s="103" t="s">
        <v>74</v>
      </c>
      <c r="M43" s="427"/>
      <c r="N43" s="428"/>
      <c r="O43" s="428"/>
      <c r="P43" s="429"/>
    </row>
    <row r="44" spans="1:16" x14ac:dyDescent="0.2">
      <c r="A44" s="103">
        <v>33</v>
      </c>
      <c r="B44" s="3" t="s">
        <v>135</v>
      </c>
      <c r="C44" s="42" t="s">
        <v>73</v>
      </c>
      <c r="D44" s="104">
        <v>41086</v>
      </c>
      <c r="E44" s="104">
        <v>41087</v>
      </c>
      <c r="F44" s="103"/>
      <c r="G44" s="103"/>
      <c r="H44" s="103"/>
      <c r="I44" s="103"/>
      <c r="J44" s="103">
        <v>164</v>
      </c>
      <c r="K44" s="103" t="s">
        <v>30</v>
      </c>
      <c r="L44" s="103" t="s">
        <v>74</v>
      </c>
      <c r="M44" s="51"/>
      <c r="N44" s="52"/>
      <c r="O44" s="52"/>
      <c r="P44" s="52"/>
    </row>
    <row r="45" spans="1:16" x14ac:dyDescent="0.2">
      <c r="A45" s="103">
        <v>34</v>
      </c>
      <c r="B45" s="3" t="s">
        <v>135</v>
      </c>
      <c r="C45" s="42" t="s">
        <v>73</v>
      </c>
      <c r="D45" s="104">
        <v>41087</v>
      </c>
      <c r="E45" s="104">
        <v>41089</v>
      </c>
      <c r="F45" s="103"/>
      <c r="G45" s="103"/>
      <c r="H45" s="103"/>
      <c r="I45" s="103"/>
      <c r="J45" s="103">
        <v>171</v>
      </c>
      <c r="K45" s="103" t="s">
        <v>30</v>
      </c>
      <c r="L45" s="103" t="s">
        <v>74</v>
      </c>
      <c r="M45" s="51"/>
      <c r="N45" s="52"/>
      <c r="O45" s="52"/>
      <c r="P45" s="52"/>
    </row>
    <row r="46" spans="1:16" ht="12.75" customHeight="1" x14ac:dyDescent="0.2">
      <c r="A46" s="103">
        <v>35</v>
      </c>
      <c r="B46" s="3" t="s">
        <v>135</v>
      </c>
      <c r="C46" s="42" t="s">
        <v>73</v>
      </c>
      <c r="D46" s="104">
        <v>41089</v>
      </c>
      <c r="E46" s="104">
        <v>41091</v>
      </c>
      <c r="F46" s="103"/>
      <c r="G46" s="103"/>
      <c r="H46" s="103"/>
      <c r="I46" s="103"/>
      <c r="J46" s="103">
        <v>162</v>
      </c>
      <c r="K46" s="103" t="s">
        <v>30</v>
      </c>
      <c r="L46" s="103" t="s">
        <v>74</v>
      </c>
      <c r="M46" s="418" t="s">
        <v>175</v>
      </c>
      <c r="N46" s="419"/>
      <c r="O46" s="419"/>
      <c r="P46" s="420"/>
    </row>
    <row r="47" spans="1:16" x14ac:dyDescent="0.2">
      <c r="A47" s="103">
        <v>36</v>
      </c>
      <c r="B47" s="3" t="s">
        <v>135</v>
      </c>
      <c r="C47" s="42" t="s">
        <v>73</v>
      </c>
      <c r="D47" s="104">
        <v>41091</v>
      </c>
      <c r="E47" s="104">
        <v>41093</v>
      </c>
      <c r="F47" s="103"/>
      <c r="G47" s="103"/>
      <c r="H47" s="103"/>
      <c r="I47" s="103"/>
      <c r="J47" s="103">
        <v>176</v>
      </c>
      <c r="K47" s="103" t="s">
        <v>30</v>
      </c>
      <c r="L47" s="105" t="s">
        <v>74</v>
      </c>
      <c r="M47" s="421"/>
      <c r="N47" s="422"/>
      <c r="O47" s="422"/>
      <c r="P47" s="423"/>
    </row>
    <row r="48" spans="1:16" x14ac:dyDescent="0.2">
      <c r="A48" s="103">
        <v>37</v>
      </c>
      <c r="B48" s="3" t="s">
        <v>135</v>
      </c>
      <c r="C48" s="42" t="s">
        <v>73</v>
      </c>
      <c r="D48" s="104">
        <v>41093</v>
      </c>
      <c r="E48" s="104">
        <v>41094</v>
      </c>
      <c r="F48" s="103"/>
      <c r="G48" s="103"/>
      <c r="H48" s="103"/>
      <c r="I48" s="103"/>
      <c r="J48" s="103">
        <v>250</v>
      </c>
      <c r="K48" s="103" t="s">
        <v>30</v>
      </c>
      <c r="L48" s="103" t="s">
        <v>74</v>
      </c>
      <c r="M48" s="421"/>
      <c r="N48" s="422"/>
      <c r="O48" s="422"/>
      <c r="P48" s="423"/>
    </row>
    <row r="49" spans="1:16" x14ac:dyDescent="0.2">
      <c r="A49" s="103">
        <v>38</v>
      </c>
      <c r="B49" s="3" t="s">
        <v>135</v>
      </c>
      <c r="C49" s="42" t="s">
        <v>73</v>
      </c>
      <c r="D49" s="104">
        <v>41094</v>
      </c>
      <c r="E49" s="104">
        <v>41096</v>
      </c>
      <c r="F49" s="103"/>
      <c r="G49" s="103"/>
      <c r="H49" s="103"/>
      <c r="I49" s="103"/>
      <c r="J49" s="103">
        <v>180</v>
      </c>
      <c r="K49" s="103" t="s">
        <v>30</v>
      </c>
      <c r="L49" s="103" t="s">
        <v>74</v>
      </c>
      <c r="M49" s="421"/>
      <c r="N49" s="422"/>
      <c r="O49" s="422"/>
      <c r="P49" s="423"/>
    </row>
    <row r="50" spans="1:16" x14ac:dyDescent="0.2">
      <c r="A50" s="103">
        <v>39</v>
      </c>
      <c r="B50" s="3" t="s">
        <v>135</v>
      </c>
      <c r="C50" s="42" t="s">
        <v>73</v>
      </c>
      <c r="D50" s="104">
        <v>41096</v>
      </c>
      <c r="E50" s="104">
        <v>41099</v>
      </c>
      <c r="F50" s="103"/>
      <c r="G50" s="103"/>
      <c r="H50" s="103"/>
      <c r="I50" s="103"/>
      <c r="J50" s="103">
        <v>188</v>
      </c>
      <c r="K50" s="103" t="s">
        <v>30</v>
      </c>
      <c r="L50" s="103" t="s">
        <v>74</v>
      </c>
      <c r="M50" s="421"/>
      <c r="N50" s="422"/>
      <c r="O50" s="422"/>
      <c r="P50" s="423"/>
    </row>
    <row r="51" spans="1:16" x14ac:dyDescent="0.2">
      <c r="A51" s="103">
        <v>40</v>
      </c>
      <c r="B51" s="3" t="s">
        <v>135</v>
      </c>
      <c r="C51" s="42" t="s">
        <v>73</v>
      </c>
      <c r="D51" s="104">
        <v>41099</v>
      </c>
      <c r="E51" s="104">
        <v>41101</v>
      </c>
      <c r="F51" s="103"/>
      <c r="G51" s="103"/>
      <c r="H51" s="103"/>
      <c r="I51" s="103"/>
      <c r="J51" s="103">
        <v>172</v>
      </c>
      <c r="K51" s="103" t="s">
        <v>30</v>
      </c>
      <c r="L51" s="103" t="s">
        <v>74</v>
      </c>
      <c r="M51" s="427"/>
      <c r="N51" s="428"/>
      <c r="O51" s="428"/>
      <c r="P51" s="429"/>
    </row>
    <row r="52" spans="1:16" x14ac:dyDescent="0.2">
      <c r="A52" s="103">
        <v>41</v>
      </c>
      <c r="B52" s="3" t="s">
        <v>135</v>
      </c>
      <c r="C52" s="42" t="s">
        <v>73</v>
      </c>
      <c r="D52" s="104">
        <v>41101</v>
      </c>
      <c r="E52" s="104">
        <v>41104</v>
      </c>
      <c r="F52" s="103"/>
      <c r="G52" s="106"/>
      <c r="H52" s="103"/>
      <c r="I52" s="103"/>
      <c r="J52" s="103">
        <v>208</v>
      </c>
      <c r="K52" s="103" t="s">
        <v>30</v>
      </c>
      <c r="L52" s="103" t="s">
        <v>74</v>
      </c>
      <c r="M52" s="418" t="s">
        <v>176</v>
      </c>
      <c r="N52" s="419"/>
      <c r="O52" s="419"/>
      <c r="P52" s="420"/>
    </row>
    <row r="53" spans="1:16" x14ac:dyDescent="0.2">
      <c r="A53" s="103">
        <v>42</v>
      </c>
      <c r="B53" s="3" t="s">
        <v>135</v>
      </c>
      <c r="C53" s="42" t="s">
        <v>73</v>
      </c>
      <c r="D53" s="104">
        <v>41104</v>
      </c>
      <c r="E53" s="104">
        <v>41107</v>
      </c>
      <c r="F53" s="103"/>
      <c r="G53" s="103"/>
      <c r="H53" s="103"/>
      <c r="I53" s="103"/>
      <c r="J53" s="103">
        <v>203</v>
      </c>
      <c r="K53" s="103" t="s">
        <v>30</v>
      </c>
      <c r="L53" s="103" t="s">
        <v>74</v>
      </c>
      <c r="M53" s="421"/>
      <c r="N53" s="422"/>
      <c r="O53" s="422"/>
      <c r="P53" s="423"/>
    </row>
    <row r="54" spans="1:16" x14ac:dyDescent="0.2">
      <c r="A54" s="103">
        <v>43</v>
      </c>
      <c r="B54" s="3" t="s">
        <v>135</v>
      </c>
      <c r="C54" s="42" t="s">
        <v>73</v>
      </c>
      <c r="D54" s="104">
        <v>41107</v>
      </c>
      <c r="E54" s="104">
        <v>41109</v>
      </c>
      <c r="F54" s="103"/>
      <c r="G54" s="103"/>
      <c r="H54" s="103"/>
      <c r="I54" s="103"/>
      <c r="J54" s="103">
        <v>210</v>
      </c>
      <c r="K54" s="103" t="s">
        <v>30</v>
      </c>
      <c r="L54" s="103" t="s">
        <v>74</v>
      </c>
      <c r="M54" s="421"/>
      <c r="N54" s="422"/>
      <c r="O54" s="422"/>
      <c r="P54" s="423"/>
    </row>
    <row r="55" spans="1:16" x14ac:dyDescent="0.2">
      <c r="A55" s="103">
        <v>44</v>
      </c>
      <c r="B55" s="3" t="s">
        <v>135</v>
      </c>
      <c r="C55" s="42" t="s">
        <v>73</v>
      </c>
      <c r="D55" s="104">
        <v>41109</v>
      </c>
      <c r="E55" s="104">
        <v>41112</v>
      </c>
      <c r="F55" s="103"/>
      <c r="G55" s="103"/>
      <c r="H55" s="103"/>
      <c r="I55" s="103"/>
      <c r="J55" s="103">
        <v>191</v>
      </c>
      <c r="K55" s="103" t="s">
        <v>30</v>
      </c>
      <c r="L55" s="103" t="s">
        <v>74</v>
      </c>
      <c r="M55" s="421"/>
      <c r="N55" s="422"/>
      <c r="O55" s="422"/>
      <c r="P55" s="423"/>
    </row>
    <row r="56" spans="1:16" x14ac:dyDescent="0.2">
      <c r="A56" s="103">
        <v>45</v>
      </c>
      <c r="B56" s="3" t="s">
        <v>135</v>
      </c>
      <c r="C56" s="42" t="s">
        <v>73</v>
      </c>
      <c r="D56" s="104">
        <v>41112</v>
      </c>
      <c r="E56" s="104">
        <v>41114</v>
      </c>
      <c r="F56" s="103"/>
      <c r="G56" s="103"/>
      <c r="H56" s="103"/>
      <c r="I56" s="103"/>
      <c r="J56" s="103">
        <v>187</v>
      </c>
      <c r="K56" s="103" t="s">
        <v>30</v>
      </c>
      <c r="L56" s="103" t="s">
        <v>74</v>
      </c>
      <c r="M56" s="421"/>
      <c r="N56" s="422"/>
      <c r="O56" s="422"/>
      <c r="P56" s="423"/>
    </row>
    <row r="57" spans="1:16" x14ac:dyDescent="0.2">
      <c r="A57" s="103">
        <v>46</v>
      </c>
      <c r="B57" s="3" t="s">
        <v>135</v>
      </c>
      <c r="C57" s="42" t="s">
        <v>73</v>
      </c>
      <c r="D57" s="104">
        <v>41114</v>
      </c>
      <c r="E57" s="104">
        <v>41117</v>
      </c>
      <c r="F57" s="103"/>
      <c r="G57" s="103"/>
      <c r="H57" s="103"/>
      <c r="I57" s="103"/>
      <c r="J57" s="103">
        <v>180</v>
      </c>
      <c r="K57" s="103" t="s">
        <v>30</v>
      </c>
      <c r="L57" s="103" t="s">
        <v>74</v>
      </c>
      <c r="M57" s="421"/>
      <c r="N57" s="422"/>
      <c r="O57" s="422"/>
      <c r="P57" s="423"/>
    </row>
    <row r="58" spans="1:16" x14ac:dyDescent="0.2">
      <c r="A58" s="103">
        <v>47</v>
      </c>
      <c r="B58" s="3" t="s">
        <v>135</v>
      </c>
      <c r="C58" s="42" t="s">
        <v>73</v>
      </c>
      <c r="D58" s="104">
        <v>41117</v>
      </c>
      <c r="E58" s="104">
        <v>41121</v>
      </c>
      <c r="F58" s="103"/>
      <c r="G58" s="103"/>
      <c r="H58" s="103"/>
      <c r="I58" s="103"/>
      <c r="J58" s="103">
        <v>200</v>
      </c>
      <c r="K58" s="103" t="s">
        <v>30</v>
      </c>
      <c r="L58" s="103" t="s">
        <v>74</v>
      </c>
      <c r="M58" s="421"/>
      <c r="N58" s="422"/>
      <c r="O58" s="422"/>
      <c r="P58" s="423"/>
    </row>
    <row r="59" spans="1:16" x14ac:dyDescent="0.2">
      <c r="A59" s="103">
        <v>48</v>
      </c>
      <c r="B59" s="3" t="s">
        <v>135</v>
      </c>
      <c r="C59" s="42" t="s">
        <v>73</v>
      </c>
      <c r="D59" s="104">
        <v>41121</v>
      </c>
      <c r="E59" s="104">
        <v>41123</v>
      </c>
      <c r="F59" s="104"/>
      <c r="G59" s="103"/>
      <c r="H59" s="103"/>
      <c r="I59" s="103"/>
      <c r="J59" s="103">
        <v>200</v>
      </c>
      <c r="K59" s="103" t="s">
        <v>30</v>
      </c>
      <c r="L59" s="103" t="s">
        <v>74</v>
      </c>
      <c r="M59" s="421"/>
      <c r="N59" s="422"/>
      <c r="O59" s="422"/>
      <c r="P59" s="423"/>
    </row>
    <row r="60" spans="1:16" x14ac:dyDescent="0.2">
      <c r="A60" s="103">
        <v>49</v>
      </c>
      <c r="B60" s="3" t="s">
        <v>135</v>
      </c>
      <c r="C60" s="42" t="s">
        <v>73</v>
      </c>
      <c r="D60" s="104">
        <v>41123</v>
      </c>
      <c r="E60" s="104">
        <v>41126</v>
      </c>
      <c r="F60" s="103"/>
      <c r="G60" s="103"/>
      <c r="H60" s="103"/>
      <c r="I60" s="103"/>
      <c r="J60" s="103">
        <v>192</v>
      </c>
      <c r="K60" s="103" t="s">
        <v>30</v>
      </c>
      <c r="L60" s="103" t="s">
        <v>74</v>
      </c>
      <c r="M60" s="421"/>
      <c r="N60" s="422"/>
      <c r="O60" s="422"/>
      <c r="P60" s="423"/>
    </row>
    <row r="61" spans="1:16" x14ac:dyDescent="0.2">
      <c r="A61" s="103">
        <v>50</v>
      </c>
      <c r="B61" s="3" t="s">
        <v>135</v>
      </c>
      <c r="C61" s="42" t="s">
        <v>73</v>
      </c>
      <c r="D61" s="104">
        <v>41126</v>
      </c>
      <c r="E61" s="104">
        <v>41130</v>
      </c>
      <c r="F61" s="103"/>
      <c r="G61" s="103"/>
      <c r="H61" s="103"/>
      <c r="I61" s="103"/>
      <c r="J61" s="103">
        <v>239</v>
      </c>
      <c r="K61" s="103" t="s">
        <v>30</v>
      </c>
      <c r="L61" s="103" t="s">
        <v>74</v>
      </c>
      <c r="M61" s="421"/>
      <c r="N61" s="422"/>
      <c r="O61" s="422"/>
      <c r="P61" s="423"/>
    </row>
    <row r="62" spans="1:16" x14ac:dyDescent="0.2">
      <c r="A62" s="103">
        <v>51</v>
      </c>
      <c r="B62" s="3" t="s">
        <v>135</v>
      </c>
      <c r="C62" s="42" t="s">
        <v>73</v>
      </c>
      <c r="D62" s="104">
        <v>41130</v>
      </c>
      <c r="E62" s="104">
        <v>41135</v>
      </c>
      <c r="F62" s="103"/>
      <c r="G62" s="103"/>
      <c r="H62" s="103"/>
      <c r="I62" s="103"/>
      <c r="J62" s="103">
        <v>199</v>
      </c>
      <c r="K62" s="103" t="s">
        <v>30</v>
      </c>
      <c r="L62" s="103" t="s">
        <v>74</v>
      </c>
      <c r="M62" s="421"/>
      <c r="N62" s="422"/>
      <c r="O62" s="422"/>
      <c r="P62" s="423"/>
    </row>
    <row r="63" spans="1:16" x14ac:dyDescent="0.2">
      <c r="A63" s="103">
        <v>52</v>
      </c>
      <c r="B63" s="3" t="s">
        <v>135</v>
      </c>
      <c r="C63" s="42" t="s">
        <v>73</v>
      </c>
      <c r="D63" s="104">
        <v>41135</v>
      </c>
      <c r="E63" s="104">
        <v>41137</v>
      </c>
      <c r="F63" s="103"/>
      <c r="G63" s="103"/>
      <c r="H63" s="103"/>
      <c r="I63" s="103"/>
      <c r="J63" s="103">
        <v>185</v>
      </c>
      <c r="K63" s="103" t="s">
        <v>30</v>
      </c>
      <c r="L63" s="103" t="s">
        <v>74</v>
      </c>
      <c r="M63" s="427"/>
      <c r="N63" s="428"/>
      <c r="O63" s="428"/>
      <c r="P63" s="429"/>
    </row>
    <row r="64" spans="1:16" ht="12.75" customHeight="1" x14ac:dyDescent="0.2">
      <c r="A64" s="103">
        <v>53</v>
      </c>
      <c r="B64" s="3" t="s">
        <v>135</v>
      </c>
      <c r="C64" s="42" t="s">
        <v>73</v>
      </c>
      <c r="D64" s="104">
        <v>41137</v>
      </c>
      <c r="E64" s="104">
        <v>41139</v>
      </c>
      <c r="F64" s="103"/>
      <c r="G64" s="103"/>
      <c r="H64" s="103"/>
      <c r="I64" s="103"/>
      <c r="J64" s="103">
        <v>176</v>
      </c>
      <c r="K64" s="103" t="s">
        <v>30</v>
      </c>
      <c r="L64" s="103" t="s">
        <v>74</v>
      </c>
      <c r="M64" s="418" t="s">
        <v>176</v>
      </c>
      <c r="N64" s="419"/>
      <c r="O64" s="419"/>
      <c r="P64" s="420"/>
    </row>
    <row r="65" spans="1:16" x14ac:dyDescent="0.2">
      <c r="A65" s="103">
        <v>54</v>
      </c>
      <c r="B65" s="3" t="s">
        <v>135</v>
      </c>
      <c r="C65" s="42" t="s">
        <v>73</v>
      </c>
      <c r="D65" s="104">
        <v>41139</v>
      </c>
      <c r="E65" s="104">
        <v>41142</v>
      </c>
      <c r="F65" s="103"/>
      <c r="G65" s="103"/>
      <c r="H65" s="103"/>
      <c r="I65" s="103"/>
      <c r="J65" s="103">
        <v>202</v>
      </c>
      <c r="K65" s="103" t="s">
        <v>30</v>
      </c>
      <c r="L65" s="105" t="s">
        <v>74</v>
      </c>
      <c r="M65" s="421"/>
      <c r="N65" s="422"/>
      <c r="O65" s="422"/>
      <c r="P65" s="423"/>
    </row>
    <row r="66" spans="1:16" x14ac:dyDescent="0.2">
      <c r="A66" s="103">
        <v>55</v>
      </c>
      <c r="B66" s="3" t="s">
        <v>135</v>
      </c>
      <c r="C66" s="42" t="s">
        <v>73</v>
      </c>
      <c r="D66" s="104">
        <v>41142</v>
      </c>
      <c r="E66" s="104">
        <v>41144</v>
      </c>
      <c r="F66" s="103"/>
      <c r="G66" s="103"/>
      <c r="H66" s="103"/>
      <c r="I66" s="103"/>
      <c r="J66" s="103">
        <v>194</v>
      </c>
      <c r="K66" s="103" t="s">
        <v>30</v>
      </c>
      <c r="L66" s="103" t="s">
        <v>74</v>
      </c>
      <c r="M66" s="421"/>
      <c r="N66" s="422"/>
      <c r="O66" s="422"/>
      <c r="P66" s="423"/>
    </row>
    <row r="67" spans="1:16" x14ac:dyDescent="0.2">
      <c r="A67" s="103">
        <v>56</v>
      </c>
      <c r="B67" s="3" t="s">
        <v>135</v>
      </c>
      <c r="C67" s="42" t="s">
        <v>73</v>
      </c>
      <c r="D67" s="104">
        <v>41144</v>
      </c>
      <c r="E67" s="104">
        <v>41148</v>
      </c>
      <c r="F67" s="103"/>
      <c r="G67" s="103"/>
      <c r="H67" s="103"/>
      <c r="I67" s="103"/>
      <c r="J67" s="103">
        <v>208</v>
      </c>
      <c r="K67" s="103" t="s">
        <v>30</v>
      </c>
      <c r="L67" s="103" t="s">
        <v>74</v>
      </c>
      <c r="M67" s="421"/>
      <c r="N67" s="422"/>
      <c r="O67" s="422"/>
      <c r="P67" s="423"/>
    </row>
    <row r="68" spans="1:16" x14ac:dyDescent="0.2">
      <c r="A68" s="103">
        <v>57</v>
      </c>
      <c r="B68" s="3" t="s">
        <v>135</v>
      </c>
      <c r="C68" s="42" t="s">
        <v>73</v>
      </c>
      <c r="D68" s="104">
        <v>41148</v>
      </c>
      <c r="E68" s="104">
        <v>41149</v>
      </c>
      <c r="F68" s="103"/>
      <c r="G68" s="103"/>
      <c r="H68" s="103"/>
      <c r="I68" s="103"/>
      <c r="J68" s="103">
        <v>167</v>
      </c>
      <c r="K68" s="103" t="s">
        <v>30</v>
      </c>
      <c r="L68" s="103" t="s">
        <v>74</v>
      </c>
      <c r="M68" s="421"/>
      <c r="N68" s="422"/>
      <c r="O68" s="422"/>
      <c r="P68" s="423"/>
    </row>
    <row r="69" spans="1:16" x14ac:dyDescent="0.2">
      <c r="A69" s="103">
        <v>58</v>
      </c>
      <c r="B69" s="3" t="s">
        <v>135</v>
      </c>
      <c r="C69" s="42" t="s">
        <v>73</v>
      </c>
      <c r="D69" s="104">
        <v>41149</v>
      </c>
      <c r="E69" s="104">
        <v>41150</v>
      </c>
      <c r="F69" s="103"/>
      <c r="G69" s="103"/>
      <c r="H69" s="103"/>
      <c r="I69" s="103"/>
      <c r="J69" s="103">
        <v>162</v>
      </c>
      <c r="K69" s="103" t="s">
        <v>30</v>
      </c>
      <c r="L69" s="103" t="s">
        <v>74</v>
      </c>
      <c r="M69" s="421"/>
      <c r="N69" s="422"/>
      <c r="O69" s="422"/>
      <c r="P69" s="423"/>
    </row>
    <row r="70" spans="1:16" x14ac:dyDescent="0.2">
      <c r="A70" s="103">
        <v>59</v>
      </c>
      <c r="B70" s="3" t="s">
        <v>135</v>
      </c>
      <c r="C70" s="42" t="s">
        <v>73</v>
      </c>
      <c r="D70" s="104">
        <v>41150</v>
      </c>
      <c r="E70" s="104">
        <v>41151</v>
      </c>
      <c r="F70" s="103"/>
      <c r="G70" s="106"/>
      <c r="H70" s="103"/>
      <c r="I70" s="103"/>
      <c r="J70" s="103">
        <v>169</v>
      </c>
      <c r="K70" s="103" t="s">
        <v>30</v>
      </c>
      <c r="L70" s="103" t="s">
        <v>74</v>
      </c>
      <c r="M70" s="421"/>
      <c r="N70" s="422"/>
      <c r="O70" s="422"/>
      <c r="P70" s="423"/>
    </row>
    <row r="71" spans="1:16" x14ac:dyDescent="0.2">
      <c r="A71" s="103">
        <v>60</v>
      </c>
      <c r="B71" s="3" t="s">
        <v>135</v>
      </c>
      <c r="C71" s="42" t="s">
        <v>73</v>
      </c>
      <c r="D71" s="104">
        <v>41151</v>
      </c>
      <c r="E71" s="104">
        <v>41152</v>
      </c>
      <c r="F71" s="103"/>
      <c r="G71" s="103"/>
      <c r="H71" s="103"/>
      <c r="I71" s="103"/>
      <c r="J71" s="103">
        <v>165</v>
      </c>
      <c r="K71" s="103" t="s">
        <v>30</v>
      </c>
      <c r="L71" s="103" t="s">
        <v>74</v>
      </c>
      <c r="M71" s="427"/>
      <c r="N71" s="428"/>
      <c r="O71" s="428"/>
      <c r="P71" s="429"/>
    </row>
    <row r="72" spans="1:16" x14ac:dyDescent="0.2">
      <c r="A72" s="103">
        <v>61</v>
      </c>
      <c r="B72" s="3" t="s">
        <v>135</v>
      </c>
      <c r="C72" s="42" t="s">
        <v>73</v>
      </c>
      <c r="D72" s="104">
        <v>41152</v>
      </c>
      <c r="E72" s="104">
        <v>41156</v>
      </c>
      <c r="F72" s="103"/>
      <c r="G72" s="103"/>
      <c r="H72" s="103"/>
      <c r="I72" s="103"/>
      <c r="J72" s="103">
        <v>157</v>
      </c>
      <c r="K72" s="103" t="s">
        <v>30</v>
      </c>
      <c r="L72" s="103" t="s">
        <v>74</v>
      </c>
      <c r="M72" s="418" t="s">
        <v>177</v>
      </c>
      <c r="N72" s="419"/>
      <c r="O72" s="419"/>
      <c r="P72" s="420"/>
    </row>
    <row r="73" spans="1:16" x14ac:dyDescent="0.2">
      <c r="A73" s="103">
        <v>62</v>
      </c>
      <c r="B73" s="3" t="s">
        <v>135</v>
      </c>
      <c r="C73" s="42" t="s">
        <v>73</v>
      </c>
      <c r="D73" s="104">
        <v>41156</v>
      </c>
      <c r="E73" s="104">
        <v>41157</v>
      </c>
      <c r="F73" s="103"/>
      <c r="G73" s="103"/>
      <c r="H73" s="103"/>
      <c r="I73" s="103"/>
      <c r="J73" s="103">
        <v>167</v>
      </c>
      <c r="K73" s="103" t="s">
        <v>30</v>
      </c>
      <c r="L73" s="103" t="s">
        <v>74</v>
      </c>
      <c r="M73" s="421"/>
      <c r="N73" s="422"/>
      <c r="O73" s="422"/>
      <c r="P73" s="423"/>
    </row>
    <row r="74" spans="1:16" x14ac:dyDescent="0.2">
      <c r="A74" s="103">
        <v>63</v>
      </c>
      <c r="B74" s="3" t="s">
        <v>135</v>
      </c>
      <c r="C74" s="42" t="s">
        <v>73</v>
      </c>
      <c r="D74" s="104">
        <v>41157</v>
      </c>
      <c r="E74" s="104">
        <v>41159</v>
      </c>
      <c r="F74" s="103"/>
      <c r="G74" s="103"/>
      <c r="H74" s="103"/>
      <c r="I74" s="103"/>
      <c r="J74" s="103">
        <v>167</v>
      </c>
      <c r="K74" s="103" t="s">
        <v>30</v>
      </c>
      <c r="L74" s="103" t="s">
        <v>74</v>
      </c>
      <c r="M74" s="421"/>
      <c r="N74" s="422"/>
      <c r="O74" s="422"/>
      <c r="P74" s="423"/>
    </row>
    <row r="75" spans="1:16" x14ac:dyDescent="0.2">
      <c r="A75" s="103">
        <v>64</v>
      </c>
      <c r="B75" s="3" t="s">
        <v>135</v>
      </c>
      <c r="C75" s="42" t="s">
        <v>73</v>
      </c>
      <c r="D75" s="104">
        <v>41159</v>
      </c>
      <c r="E75" s="104">
        <v>41162</v>
      </c>
      <c r="F75" s="103"/>
      <c r="G75" s="103"/>
      <c r="H75" s="103"/>
      <c r="I75" s="103"/>
      <c r="J75" s="103">
        <v>173</v>
      </c>
      <c r="K75" s="103" t="s">
        <v>30</v>
      </c>
      <c r="L75" s="103" t="s">
        <v>74</v>
      </c>
      <c r="M75" s="421"/>
      <c r="N75" s="422"/>
      <c r="O75" s="422"/>
      <c r="P75" s="423"/>
    </row>
    <row r="76" spans="1:16" x14ac:dyDescent="0.2">
      <c r="A76" s="103">
        <v>65</v>
      </c>
      <c r="B76" s="3" t="s">
        <v>135</v>
      </c>
      <c r="C76" s="42" t="s">
        <v>73</v>
      </c>
      <c r="D76" s="104">
        <v>41162</v>
      </c>
      <c r="E76" s="104">
        <v>41165</v>
      </c>
      <c r="F76" s="103"/>
      <c r="G76" s="103"/>
      <c r="H76" s="103"/>
      <c r="I76" s="103"/>
      <c r="J76" s="103">
        <v>194</v>
      </c>
      <c r="K76" s="103" t="s">
        <v>30</v>
      </c>
      <c r="L76" s="103" t="s">
        <v>74</v>
      </c>
      <c r="M76" s="421"/>
      <c r="N76" s="422"/>
      <c r="O76" s="422"/>
      <c r="P76" s="423"/>
    </row>
    <row r="77" spans="1:16" x14ac:dyDescent="0.2">
      <c r="A77" s="103">
        <v>66</v>
      </c>
      <c r="B77" s="3" t="s">
        <v>135</v>
      </c>
      <c r="C77" s="42" t="s">
        <v>73</v>
      </c>
      <c r="D77" s="104">
        <v>41165</v>
      </c>
      <c r="E77" s="104">
        <v>41169</v>
      </c>
      <c r="F77" s="104"/>
      <c r="G77" s="103"/>
      <c r="H77" s="103"/>
      <c r="I77" s="103"/>
      <c r="J77" s="103">
        <v>170</v>
      </c>
      <c r="K77" s="103" t="s">
        <v>30</v>
      </c>
      <c r="L77" s="103" t="s">
        <v>74</v>
      </c>
      <c r="M77" s="421"/>
      <c r="N77" s="422"/>
      <c r="O77" s="422"/>
      <c r="P77" s="423"/>
    </row>
    <row r="78" spans="1:16" x14ac:dyDescent="0.2">
      <c r="A78" s="103">
        <v>67</v>
      </c>
      <c r="B78" s="3" t="s">
        <v>135</v>
      </c>
      <c r="C78" s="42" t="s">
        <v>73</v>
      </c>
      <c r="D78" s="104">
        <v>41169</v>
      </c>
      <c r="E78" s="104">
        <v>41170</v>
      </c>
      <c r="F78" s="103"/>
      <c r="G78" s="103"/>
      <c r="H78" s="103"/>
      <c r="I78" s="103"/>
      <c r="J78" s="103">
        <v>179</v>
      </c>
      <c r="K78" s="103" t="s">
        <v>30</v>
      </c>
      <c r="L78" s="103" t="s">
        <v>74</v>
      </c>
      <c r="M78" s="421"/>
      <c r="N78" s="422"/>
      <c r="O78" s="422"/>
      <c r="P78" s="423"/>
    </row>
    <row r="79" spans="1:16" x14ac:dyDescent="0.2">
      <c r="A79" s="103">
        <v>68</v>
      </c>
      <c r="B79" s="3" t="s">
        <v>135</v>
      </c>
      <c r="C79" s="42" t="s">
        <v>73</v>
      </c>
      <c r="D79" s="104">
        <v>41170</v>
      </c>
      <c r="E79" s="104">
        <v>41172</v>
      </c>
      <c r="F79" s="103"/>
      <c r="G79" s="103"/>
      <c r="H79" s="103"/>
      <c r="I79" s="103"/>
      <c r="J79" s="103">
        <v>169</v>
      </c>
      <c r="K79" s="103" t="s">
        <v>30</v>
      </c>
      <c r="L79" s="103" t="s">
        <v>74</v>
      </c>
      <c r="M79" s="421"/>
      <c r="N79" s="422"/>
      <c r="O79" s="422"/>
      <c r="P79" s="423"/>
    </row>
    <row r="80" spans="1:16" x14ac:dyDescent="0.2">
      <c r="A80" s="103">
        <v>69</v>
      </c>
      <c r="B80" s="3" t="s">
        <v>135</v>
      </c>
      <c r="C80" s="42" t="s">
        <v>73</v>
      </c>
      <c r="D80" s="104">
        <v>41172</v>
      </c>
      <c r="E80" s="104">
        <v>41177</v>
      </c>
      <c r="F80" s="103"/>
      <c r="G80" s="103"/>
      <c r="H80" s="103"/>
      <c r="I80" s="103"/>
      <c r="J80" s="103">
        <v>169</v>
      </c>
      <c r="K80" s="103" t="s">
        <v>30</v>
      </c>
      <c r="L80" s="103" t="s">
        <v>74</v>
      </c>
      <c r="M80" s="421"/>
      <c r="N80" s="422"/>
      <c r="O80" s="422"/>
      <c r="P80" s="423"/>
    </row>
    <row r="81" spans="1:16" x14ac:dyDescent="0.2">
      <c r="A81" s="103">
        <v>70</v>
      </c>
      <c r="B81" s="3" t="s">
        <v>135</v>
      </c>
      <c r="C81" s="42" t="s">
        <v>73</v>
      </c>
      <c r="D81" s="104">
        <v>41177</v>
      </c>
      <c r="E81" s="104">
        <v>41178</v>
      </c>
      <c r="F81" s="103"/>
      <c r="G81" s="103"/>
      <c r="H81" s="103"/>
      <c r="I81" s="103"/>
      <c r="J81" s="103">
        <v>167</v>
      </c>
      <c r="K81" s="103" t="s">
        <v>30</v>
      </c>
      <c r="L81" s="103" t="s">
        <v>74</v>
      </c>
      <c r="M81" s="427"/>
      <c r="N81" s="428"/>
      <c r="O81" s="428"/>
      <c r="P81" s="429"/>
    </row>
    <row r="82" spans="1:16" ht="12.75" customHeight="1" x14ac:dyDescent="0.2">
      <c r="A82" s="103">
        <v>71</v>
      </c>
      <c r="B82" s="3" t="s">
        <v>135</v>
      </c>
      <c r="C82" s="42" t="s">
        <v>73</v>
      </c>
      <c r="D82" s="104">
        <v>41086</v>
      </c>
      <c r="E82" s="104">
        <v>41181</v>
      </c>
      <c r="F82" s="103"/>
      <c r="G82" s="103"/>
      <c r="H82" s="103"/>
      <c r="I82" s="103"/>
      <c r="J82" s="103">
        <v>178</v>
      </c>
      <c r="K82" s="103" t="s">
        <v>30</v>
      </c>
      <c r="L82" s="103" t="s">
        <v>74</v>
      </c>
      <c r="M82" s="418" t="s">
        <v>177</v>
      </c>
      <c r="N82" s="419"/>
      <c r="O82" s="419"/>
      <c r="P82" s="420"/>
    </row>
    <row r="83" spans="1:16" x14ac:dyDescent="0.2">
      <c r="A83" s="103">
        <v>72</v>
      </c>
      <c r="B83" s="3" t="s">
        <v>135</v>
      </c>
      <c r="C83" s="42" t="s">
        <v>73</v>
      </c>
      <c r="D83" s="104">
        <v>41181</v>
      </c>
      <c r="E83" s="104">
        <v>41185</v>
      </c>
      <c r="F83" s="103"/>
      <c r="G83" s="103"/>
      <c r="H83" s="103"/>
      <c r="I83" s="103"/>
      <c r="J83" s="103">
        <v>180</v>
      </c>
      <c r="K83" s="103" t="s">
        <v>30</v>
      </c>
      <c r="L83" s="105" t="s">
        <v>74</v>
      </c>
      <c r="M83" s="421"/>
      <c r="N83" s="422"/>
      <c r="O83" s="422"/>
      <c r="P83" s="423"/>
    </row>
    <row r="84" spans="1:16" x14ac:dyDescent="0.2">
      <c r="A84" s="103">
        <v>73</v>
      </c>
      <c r="B84" s="3" t="s">
        <v>135</v>
      </c>
      <c r="C84" s="42" t="s">
        <v>73</v>
      </c>
      <c r="D84" s="104">
        <v>41185</v>
      </c>
      <c r="E84" s="104">
        <v>41188</v>
      </c>
      <c r="F84" s="103"/>
      <c r="G84" s="103"/>
      <c r="H84" s="103"/>
      <c r="I84" s="103"/>
      <c r="J84" s="103">
        <v>191</v>
      </c>
      <c r="K84" s="103" t="s">
        <v>30</v>
      </c>
      <c r="L84" s="103" t="s">
        <v>74</v>
      </c>
      <c r="M84" s="421"/>
      <c r="N84" s="422"/>
      <c r="O84" s="422"/>
      <c r="P84" s="423"/>
    </row>
    <row r="85" spans="1:16" x14ac:dyDescent="0.2">
      <c r="A85" s="103">
        <v>74</v>
      </c>
      <c r="B85" s="3" t="s">
        <v>135</v>
      </c>
      <c r="C85" s="42" t="s">
        <v>73</v>
      </c>
      <c r="D85" s="104">
        <v>41188</v>
      </c>
      <c r="E85" s="104">
        <v>41191</v>
      </c>
      <c r="F85" s="103"/>
      <c r="G85" s="103"/>
      <c r="H85" s="103"/>
      <c r="I85" s="103"/>
      <c r="J85" s="103">
        <v>162</v>
      </c>
      <c r="K85" s="103" t="s">
        <v>30</v>
      </c>
      <c r="L85" s="103" t="s">
        <v>74</v>
      </c>
      <c r="M85" s="421"/>
      <c r="N85" s="422"/>
      <c r="O85" s="422"/>
      <c r="P85" s="423"/>
    </row>
    <row r="86" spans="1:16" x14ac:dyDescent="0.2">
      <c r="A86" s="103">
        <v>75</v>
      </c>
      <c r="B86" s="3" t="s">
        <v>135</v>
      </c>
      <c r="C86" s="42" t="s">
        <v>73</v>
      </c>
      <c r="D86" s="104">
        <v>41191</v>
      </c>
      <c r="E86" s="104">
        <v>41193</v>
      </c>
      <c r="F86" s="103"/>
      <c r="G86" s="103"/>
      <c r="H86" s="103"/>
      <c r="I86" s="103"/>
      <c r="J86" s="103">
        <v>190</v>
      </c>
      <c r="K86" s="103" t="s">
        <v>30</v>
      </c>
      <c r="L86" s="103" t="s">
        <v>74</v>
      </c>
      <c r="M86" s="421"/>
      <c r="N86" s="422"/>
      <c r="O86" s="422"/>
      <c r="P86" s="423"/>
    </row>
    <row r="87" spans="1:16" x14ac:dyDescent="0.2">
      <c r="A87" s="103">
        <v>76</v>
      </c>
      <c r="B87" s="3" t="s">
        <v>135</v>
      </c>
      <c r="C87" s="42" t="s">
        <v>73</v>
      </c>
      <c r="D87" s="104">
        <v>41193</v>
      </c>
      <c r="E87" s="104">
        <v>41195</v>
      </c>
      <c r="F87" s="103"/>
      <c r="G87" s="103"/>
      <c r="H87" s="103"/>
      <c r="I87" s="103"/>
      <c r="J87" s="103">
        <v>179</v>
      </c>
      <c r="K87" s="103" t="s">
        <v>30</v>
      </c>
      <c r="L87" s="103" t="s">
        <v>74</v>
      </c>
      <c r="M87" s="421"/>
      <c r="N87" s="422"/>
      <c r="O87" s="422"/>
      <c r="P87" s="423"/>
    </row>
    <row r="88" spans="1:16" x14ac:dyDescent="0.2">
      <c r="A88" s="103">
        <v>77</v>
      </c>
      <c r="B88" s="3" t="s">
        <v>135</v>
      </c>
      <c r="C88" s="42" t="s">
        <v>73</v>
      </c>
      <c r="D88" s="104">
        <v>41195</v>
      </c>
      <c r="E88" s="104">
        <v>41198</v>
      </c>
      <c r="F88" s="103"/>
      <c r="G88" s="106"/>
      <c r="H88" s="103"/>
      <c r="I88" s="103"/>
      <c r="J88" s="103">
        <v>178</v>
      </c>
      <c r="K88" s="103" t="s">
        <v>30</v>
      </c>
      <c r="L88" s="103" t="s">
        <v>74</v>
      </c>
      <c r="M88" s="421"/>
      <c r="N88" s="422"/>
      <c r="O88" s="422"/>
      <c r="P88" s="423"/>
    </row>
    <row r="89" spans="1:16" x14ac:dyDescent="0.2">
      <c r="A89" s="103">
        <v>78</v>
      </c>
      <c r="B89" s="3" t="s">
        <v>135</v>
      </c>
      <c r="C89" s="42" t="s">
        <v>73</v>
      </c>
      <c r="D89" s="104">
        <v>41198</v>
      </c>
      <c r="E89" s="104">
        <v>41200</v>
      </c>
      <c r="F89" s="103"/>
      <c r="G89" s="103"/>
      <c r="H89" s="103"/>
      <c r="I89" s="103"/>
      <c r="J89" s="103">
        <v>168</v>
      </c>
      <c r="K89" s="103" t="s">
        <v>30</v>
      </c>
      <c r="L89" s="103" t="s">
        <v>74</v>
      </c>
      <c r="M89" s="421"/>
      <c r="N89" s="422"/>
      <c r="O89" s="422"/>
      <c r="P89" s="423"/>
    </row>
    <row r="90" spans="1:16" x14ac:dyDescent="0.2">
      <c r="A90" s="103">
        <v>79</v>
      </c>
      <c r="B90" s="3" t="s">
        <v>135</v>
      </c>
      <c r="C90" s="42" t="s">
        <v>73</v>
      </c>
      <c r="D90" s="104">
        <v>41200</v>
      </c>
      <c r="E90" s="104">
        <v>41204</v>
      </c>
      <c r="F90" s="103"/>
      <c r="G90" s="103"/>
      <c r="H90" s="103"/>
      <c r="I90" s="103"/>
      <c r="J90" s="103">
        <v>200</v>
      </c>
      <c r="K90" s="103" t="s">
        <v>30</v>
      </c>
      <c r="L90" s="103" t="s">
        <v>74</v>
      </c>
      <c r="M90" s="421"/>
      <c r="N90" s="422"/>
      <c r="O90" s="422"/>
      <c r="P90" s="423"/>
    </row>
    <row r="91" spans="1:16" x14ac:dyDescent="0.2">
      <c r="A91" s="103">
        <v>80</v>
      </c>
      <c r="B91" s="3" t="s">
        <v>135</v>
      </c>
      <c r="C91" s="42" t="s">
        <v>73</v>
      </c>
      <c r="D91" s="104">
        <v>41204</v>
      </c>
      <c r="E91" s="104">
        <v>41205</v>
      </c>
      <c r="F91" s="103"/>
      <c r="G91" s="103"/>
      <c r="H91" s="103"/>
      <c r="I91" s="103"/>
      <c r="J91" s="103">
        <v>160</v>
      </c>
      <c r="K91" s="103" t="s">
        <v>30</v>
      </c>
      <c r="L91" s="103" t="s">
        <v>74</v>
      </c>
      <c r="M91" s="427"/>
      <c r="N91" s="428"/>
      <c r="O91" s="428"/>
      <c r="P91" s="429"/>
    </row>
    <row r="92" spans="1:16" x14ac:dyDescent="0.2">
      <c r="A92" s="103">
        <v>81</v>
      </c>
      <c r="B92" s="3" t="s">
        <v>135</v>
      </c>
      <c r="C92" s="42" t="s">
        <v>73</v>
      </c>
      <c r="D92" s="104">
        <v>41205</v>
      </c>
      <c r="E92" s="104">
        <v>41207</v>
      </c>
      <c r="F92" s="103"/>
      <c r="G92" s="103"/>
      <c r="H92" s="103"/>
      <c r="I92" s="103"/>
      <c r="J92" s="103">
        <v>170</v>
      </c>
      <c r="K92" s="103" t="s">
        <v>30</v>
      </c>
      <c r="L92" s="103" t="s">
        <v>74</v>
      </c>
      <c r="M92" s="418" t="s">
        <v>178</v>
      </c>
      <c r="N92" s="419"/>
      <c r="O92" s="419"/>
      <c r="P92" s="420"/>
    </row>
    <row r="93" spans="1:16" x14ac:dyDescent="0.2">
      <c r="A93" s="103">
        <v>82</v>
      </c>
      <c r="B93" s="3" t="s">
        <v>135</v>
      </c>
      <c r="C93" s="42" t="s">
        <v>73</v>
      </c>
      <c r="D93" s="104">
        <v>41207</v>
      </c>
      <c r="E93" s="104">
        <v>41211</v>
      </c>
      <c r="F93" s="103"/>
      <c r="G93" s="103"/>
      <c r="H93" s="103"/>
      <c r="I93" s="103"/>
      <c r="J93" s="103">
        <v>203</v>
      </c>
      <c r="K93" s="103" t="s">
        <v>30</v>
      </c>
      <c r="L93" s="103" t="s">
        <v>74</v>
      </c>
      <c r="M93" s="421"/>
      <c r="N93" s="422"/>
      <c r="O93" s="422"/>
      <c r="P93" s="423"/>
    </row>
    <row r="94" spans="1:16" x14ac:dyDescent="0.2">
      <c r="A94" s="103">
        <v>83</v>
      </c>
      <c r="B94" s="3" t="s">
        <v>135</v>
      </c>
      <c r="C94" s="42" t="s">
        <v>73</v>
      </c>
      <c r="D94" s="104">
        <v>41211</v>
      </c>
      <c r="E94" s="104">
        <v>41213</v>
      </c>
      <c r="F94" s="103"/>
      <c r="G94" s="103"/>
      <c r="H94" s="103"/>
      <c r="I94" s="103"/>
      <c r="J94" s="103">
        <v>189</v>
      </c>
      <c r="K94" s="103" t="s">
        <v>30</v>
      </c>
      <c r="L94" s="103" t="s">
        <v>74</v>
      </c>
      <c r="M94" s="421"/>
      <c r="N94" s="422"/>
      <c r="O94" s="422"/>
      <c r="P94" s="423"/>
    </row>
    <row r="95" spans="1:16" x14ac:dyDescent="0.2">
      <c r="A95" s="103">
        <v>84</v>
      </c>
      <c r="B95" s="3" t="s">
        <v>135</v>
      </c>
      <c r="C95" s="42" t="s">
        <v>73</v>
      </c>
      <c r="D95" s="104">
        <v>41213</v>
      </c>
      <c r="E95" s="104">
        <v>41215</v>
      </c>
      <c r="F95" s="104"/>
      <c r="G95" s="103"/>
      <c r="H95" s="103"/>
      <c r="I95" s="103"/>
      <c r="J95" s="103">
        <v>205</v>
      </c>
      <c r="K95" s="103" t="s">
        <v>30</v>
      </c>
      <c r="L95" s="103" t="s">
        <v>74</v>
      </c>
      <c r="M95" s="421"/>
      <c r="N95" s="422"/>
      <c r="O95" s="422"/>
      <c r="P95" s="423"/>
    </row>
    <row r="96" spans="1:16" x14ac:dyDescent="0.2">
      <c r="A96" s="103">
        <v>85</v>
      </c>
      <c r="B96" s="3" t="s">
        <v>135</v>
      </c>
      <c r="C96" s="42" t="s">
        <v>73</v>
      </c>
      <c r="D96" s="104">
        <v>41215</v>
      </c>
      <c r="E96" s="104">
        <v>41220</v>
      </c>
      <c r="F96" s="103"/>
      <c r="G96" s="103"/>
      <c r="H96" s="103"/>
      <c r="I96" s="103"/>
      <c r="J96" s="103">
        <v>207</v>
      </c>
      <c r="K96" s="103" t="s">
        <v>30</v>
      </c>
      <c r="L96" s="103" t="s">
        <v>74</v>
      </c>
      <c r="M96" s="427"/>
      <c r="N96" s="428"/>
      <c r="O96" s="428"/>
      <c r="P96" s="429"/>
    </row>
    <row r="97" spans="1:16" ht="12.75" customHeight="1" x14ac:dyDescent="0.2">
      <c r="A97" s="103">
        <v>86</v>
      </c>
      <c r="B97" s="3" t="s">
        <v>135</v>
      </c>
      <c r="C97" s="42" t="s">
        <v>73</v>
      </c>
      <c r="D97" s="104">
        <v>41220</v>
      </c>
      <c r="E97" s="104">
        <v>41226</v>
      </c>
      <c r="F97" s="103"/>
      <c r="G97" s="103"/>
      <c r="H97" s="103"/>
      <c r="I97" s="103"/>
      <c r="J97" s="103"/>
      <c r="K97" s="103" t="s">
        <v>30</v>
      </c>
      <c r="L97" s="103" t="s">
        <v>74</v>
      </c>
      <c r="M97" s="418" t="s">
        <v>178</v>
      </c>
      <c r="N97" s="419"/>
      <c r="O97" s="419"/>
      <c r="P97" s="420"/>
    </row>
    <row r="98" spans="1:16" x14ac:dyDescent="0.2">
      <c r="A98" s="103">
        <v>87</v>
      </c>
      <c r="B98" s="3" t="s">
        <v>135</v>
      </c>
      <c r="C98" s="42" t="s">
        <v>73</v>
      </c>
      <c r="D98" s="104">
        <v>41226</v>
      </c>
      <c r="E98" s="104">
        <v>41229</v>
      </c>
      <c r="F98" s="104"/>
      <c r="G98" s="103"/>
      <c r="H98" s="103"/>
      <c r="I98" s="103"/>
      <c r="J98" s="103"/>
      <c r="K98" s="103" t="s">
        <v>30</v>
      </c>
      <c r="L98" s="105" t="s">
        <v>74</v>
      </c>
      <c r="M98" s="421"/>
      <c r="N98" s="422"/>
      <c r="O98" s="422"/>
      <c r="P98" s="423"/>
    </row>
    <row r="99" spans="1:16" x14ac:dyDescent="0.2">
      <c r="A99" s="103">
        <v>88</v>
      </c>
      <c r="B99" s="3" t="s">
        <v>135</v>
      </c>
      <c r="C99" s="42" t="s">
        <v>73</v>
      </c>
      <c r="D99" s="104">
        <v>41229</v>
      </c>
      <c r="E99" s="104">
        <v>41233</v>
      </c>
      <c r="F99" s="104"/>
      <c r="G99" s="103"/>
      <c r="H99" s="103"/>
      <c r="I99" s="103"/>
      <c r="J99" s="103"/>
      <c r="K99" s="103" t="s">
        <v>30</v>
      </c>
      <c r="L99" s="103" t="s">
        <v>74</v>
      </c>
      <c r="M99" s="421"/>
      <c r="N99" s="422"/>
      <c r="O99" s="422"/>
      <c r="P99" s="423"/>
    </row>
    <row r="100" spans="1:16" x14ac:dyDescent="0.2">
      <c r="A100" s="103">
        <v>89</v>
      </c>
      <c r="B100" s="3" t="s">
        <v>135</v>
      </c>
      <c r="C100" s="42" t="s">
        <v>73</v>
      </c>
      <c r="D100" s="104">
        <v>41233</v>
      </c>
      <c r="E100" s="104">
        <v>41235</v>
      </c>
      <c r="F100" s="103"/>
      <c r="G100" s="103"/>
      <c r="H100" s="103"/>
      <c r="I100" s="103"/>
      <c r="J100" s="103"/>
      <c r="K100" s="103" t="s">
        <v>30</v>
      </c>
      <c r="L100" s="103" t="s">
        <v>74</v>
      </c>
      <c r="M100" s="421"/>
      <c r="N100" s="422"/>
      <c r="O100" s="422"/>
      <c r="P100" s="423"/>
    </row>
    <row r="101" spans="1:16" x14ac:dyDescent="0.2">
      <c r="A101" s="103">
        <v>90</v>
      </c>
      <c r="B101" s="3" t="s">
        <v>135</v>
      </c>
      <c r="C101" s="42" t="s">
        <v>73</v>
      </c>
      <c r="D101" s="104">
        <v>41235</v>
      </c>
      <c r="E101" s="104">
        <v>41240</v>
      </c>
      <c r="F101" s="103"/>
      <c r="G101" s="103"/>
      <c r="H101" s="103"/>
      <c r="I101" s="103"/>
      <c r="J101" s="103"/>
      <c r="K101" s="103" t="s">
        <v>30</v>
      </c>
      <c r="L101" s="103" t="s">
        <v>74</v>
      </c>
      <c r="M101" s="421"/>
      <c r="N101" s="422"/>
      <c r="O101" s="422"/>
      <c r="P101" s="423"/>
    </row>
    <row r="102" spans="1:16" x14ac:dyDescent="0.2">
      <c r="A102" s="103">
        <v>91</v>
      </c>
      <c r="B102" s="3" t="s">
        <v>135</v>
      </c>
      <c r="C102" s="42" t="s">
        <v>73</v>
      </c>
      <c r="D102" s="104">
        <v>41240</v>
      </c>
      <c r="E102" s="104">
        <v>41242</v>
      </c>
      <c r="F102" s="103"/>
      <c r="G102" s="103"/>
      <c r="H102" s="103"/>
      <c r="I102" s="103"/>
      <c r="J102" s="103"/>
      <c r="K102" s="103" t="s">
        <v>30</v>
      </c>
      <c r="L102" s="103" t="s">
        <v>74</v>
      </c>
      <c r="M102" s="421"/>
      <c r="N102" s="422"/>
      <c r="O102" s="422"/>
      <c r="P102" s="423"/>
    </row>
    <row r="103" spans="1:16" x14ac:dyDescent="0.2">
      <c r="A103" s="103">
        <v>92</v>
      </c>
      <c r="B103" s="3" t="s">
        <v>135</v>
      </c>
      <c r="C103" s="42" t="s">
        <v>73</v>
      </c>
      <c r="D103" s="104">
        <v>41242</v>
      </c>
      <c r="E103" s="104">
        <v>41243</v>
      </c>
      <c r="F103" s="103"/>
      <c r="G103" s="106"/>
      <c r="H103" s="103"/>
      <c r="I103" s="103"/>
      <c r="J103" s="103"/>
      <c r="K103" s="103" t="s">
        <v>30</v>
      </c>
      <c r="L103" s="103" t="s">
        <v>74</v>
      </c>
      <c r="M103" s="421"/>
      <c r="N103" s="422"/>
      <c r="O103" s="422"/>
      <c r="P103" s="423"/>
    </row>
    <row r="104" spans="1:16" x14ac:dyDescent="0.2">
      <c r="A104" s="103">
        <v>93</v>
      </c>
      <c r="B104" s="3" t="s">
        <v>135</v>
      </c>
      <c r="C104" s="42" t="s">
        <v>73</v>
      </c>
      <c r="D104" s="104">
        <v>41243</v>
      </c>
      <c r="E104" s="104">
        <v>41274</v>
      </c>
      <c r="F104" s="103"/>
      <c r="G104" s="103"/>
      <c r="H104" s="103"/>
      <c r="I104" s="103"/>
      <c r="J104" s="103"/>
      <c r="K104" s="103" t="s">
        <v>30</v>
      </c>
      <c r="L104" s="103" t="s">
        <v>74</v>
      </c>
      <c r="M104" s="421"/>
      <c r="N104" s="422"/>
      <c r="O104" s="422"/>
      <c r="P104" s="423"/>
    </row>
    <row r="105" spans="1:16" x14ac:dyDescent="0.2">
      <c r="A105" s="103">
        <v>94</v>
      </c>
      <c r="B105" s="3" t="s">
        <v>135</v>
      </c>
      <c r="C105" s="42" t="s">
        <v>73</v>
      </c>
      <c r="D105" s="104">
        <v>41274</v>
      </c>
      <c r="E105" s="104">
        <v>41274</v>
      </c>
      <c r="F105" s="103"/>
      <c r="G105" s="103"/>
      <c r="H105" s="103"/>
      <c r="I105" s="103"/>
      <c r="J105" s="103"/>
      <c r="K105" s="103" t="s">
        <v>30</v>
      </c>
      <c r="L105" s="103" t="s">
        <v>74</v>
      </c>
      <c r="M105" s="427"/>
      <c r="N105" s="428"/>
      <c r="O105" s="428"/>
      <c r="P105" s="429"/>
    </row>
    <row r="106" spans="1:16" x14ac:dyDescent="0.2">
      <c r="A106" s="107"/>
      <c r="B106" s="98"/>
      <c r="C106" s="52"/>
      <c r="D106" s="108"/>
      <c r="E106" s="108"/>
      <c r="F106" s="47"/>
      <c r="G106" s="47"/>
      <c r="H106" s="47"/>
      <c r="I106" s="109"/>
      <c r="J106" s="109"/>
      <c r="K106" s="109"/>
      <c r="L106" s="110"/>
      <c r="M106" s="110"/>
      <c r="N106" s="107"/>
      <c r="O106" s="107"/>
      <c r="P106" s="107"/>
    </row>
    <row r="107" spans="1:16" x14ac:dyDescent="0.2">
      <c r="A107" s="512" t="s">
        <v>34</v>
      </c>
      <c r="B107" s="512"/>
      <c r="C107" s="5" t="s">
        <v>35</v>
      </c>
      <c r="D107" s="5"/>
      <c r="E107" s="5"/>
      <c r="F107" s="512" t="s">
        <v>36</v>
      </c>
      <c r="G107" s="512"/>
      <c r="H107" s="512"/>
      <c r="I107" s="516" t="s">
        <v>37</v>
      </c>
      <c r="J107" s="514"/>
      <c r="K107" s="514"/>
      <c r="L107" s="515"/>
      <c r="M107" s="98"/>
      <c r="N107" s="98"/>
      <c r="O107" s="98"/>
      <c r="P107" s="98"/>
    </row>
    <row r="108" spans="1:16" x14ac:dyDescent="0.2">
      <c r="A108" s="512" t="s">
        <v>41</v>
      </c>
      <c r="B108" s="512"/>
      <c r="C108" s="5"/>
      <c r="D108" s="5"/>
      <c r="E108" s="5"/>
      <c r="F108" s="512" t="s">
        <v>41</v>
      </c>
      <c r="G108" s="512"/>
      <c r="H108" s="512"/>
      <c r="I108" s="112"/>
      <c r="J108" s="113"/>
      <c r="K108" s="113"/>
      <c r="L108" s="114"/>
      <c r="M108" s="98"/>
      <c r="N108" s="98"/>
      <c r="O108" s="98"/>
      <c r="P108" s="98"/>
    </row>
    <row r="109" spans="1:16" x14ac:dyDescent="0.2">
      <c r="A109" s="512" t="s">
        <v>164</v>
      </c>
      <c r="B109" s="512"/>
      <c r="C109" s="5" t="s">
        <v>165</v>
      </c>
      <c r="D109" s="5"/>
      <c r="E109" s="5"/>
      <c r="F109" s="512" t="s">
        <v>164</v>
      </c>
      <c r="G109" s="512"/>
      <c r="H109" s="512"/>
      <c r="I109" s="516" t="s">
        <v>110</v>
      </c>
      <c r="J109" s="514"/>
      <c r="K109" s="514"/>
      <c r="L109" s="515"/>
      <c r="M109" s="98"/>
      <c r="N109" s="98"/>
      <c r="O109" s="98"/>
      <c r="P109" s="98"/>
    </row>
    <row r="110" spans="1:16" x14ac:dyDescent="0.2">
      <c r="A110" s="512" t="s">
        <v>42</v>
      </c>
      <c r="B110" s="512"/>
      <c r="C110" s="83">
        <v>42044</v>
      </c>
      <c r="D110" s="5"/>
      <c r="E110" s="5"/>
      <c r="F110" s="512" t="s">
        <v>42</v>
      </c>
      <c r="G110" s="512"/>
      <c r="H110" s="512"/>
      <c r="I110" s="513">
        <v>42044</v>
      </c>
      <c r="J110" s="514"/>
      <c r="K110" s="514"/>
      <c r="L110" s="515"/>
      <c r="M110" s="98"/>
      <c r="N110" s="98"/>
      <c r="O110" s="98"/>
      <c r="P110" s="98"/>
    </row>
    <row r="111" spans="1:16" x14ac:dyDescent="0.2">
      <c r="A111" s="115" t="s">
        <v>43</v>
      </c>
      <c r="B111" s="98"/>
      <c r="C111" s="98"/>
      <c r="D111" s="98"/>
      <c r="E111" s="98"/>
      <c r="F111" s="98"/>
      <c r="G111" s="98"/>
      <c r="H111" s="98"/>
      <c r="I111" s="98"/>
      <c r="J111" s="98"/>
      <c r="K111" s="9"/>
      <c r="L111" s="9"/>
      <c r="M111" s="98"/>
      <c r="N111" s="98"/>
      <c r="O111" s="98"/>
      <c r="P111" s="98"/>
    </row>
    <row r="114" ht="12.75" customHeight="1" x14ac:dyDescent="0.2"/>
    <row r="120" ht="12.75" customHeight="1" x14ac:dyDescent="0.2"/>
    <row r="121" ht="12.75" customHeight="1" x14ac:dyDescent="0.2"/>
    <row r="123" ht="12.75" customHeight="1" x14ac:dyDescent="0.2"/>
    <row r="146" ht="12.75" customHeight="1" x14ac:dyDescent="0.2"/>
    <row r="151" ht="12.75" customHeight="1" x14ac:dyDescent="0.2"/>
    <row r="152" ht="12.75" customHeight="1" x14ac:dyDescent="0.2"/>
    <row r="154" ht="12.75" customHeight="1" x14ac:dyDescent="0.2"/>
    <row r="159" ht="12.75" customHeight="1" x14ac:dyDescent="0.2"/>
    <row r="177" ht="12.75" customHeight="1" x14ac:dyDescent="0.2"/>
    <row r="182" ht="12.75" customHeight="1" x14ac:dyDescent="0.2"/>
    <row r="183" ht="12.75" customHeight="1" x14ac:dyDescent="0.2"/>
    <row r="185" ht="12.75" customHeight="1" x14ac:dyDescent="0.2"/>
    <row r="195" ht="12.75" customHeight="1" x14ac:dyDescent="0.2"/>
    <row r="207" ht="12.75" customHeight="1" x14ac:dyDescent="0.2"/>
    <row r="208" ht="12.75" customHeight="1" x14ac:dyDescent="0.2"/>
    <row r="213" ht="12.75" customHeight="1" x14ac:dyDescent="0.2"/>
    <row r="214" ht="12.75" customHeight="1" x14ac:dyDescent="0.2"/>
    <row r="216" ht="12.75" customHeight="1" x14ac:dyDescent="0.2"/>
    <row r="238" ht="12.75" customHeight="1" x14ac:dyDescent="0.2"/>
    <row r="239" ht="12.75" customHeight="1" x14ac:dyDescent="0.2"/>
    <row r="244" ht="12.75" customHeight="1" x14ac:dyDescent="0.2"/>
    <row r="245" ht="12.75" customHeight="1" x14ac:dyDescent="0.2"/>
    <row r="247" ht="12.75" customHeight="1" x14ac:dyDescent="0.2"/>
    <row r="269" ht="12.75" customHeight="1" x14ac:dyDescent="0.2"/>
    <row r="270" ht="12.75" customHeight="1" x14ac:dyDescent="0.2"/>
    <row r="275" ht="12.75" customHeight="1" x14ac:dyDescent="0.2"/>
    <row r="276" ht="12.75" customHeight="1" x14ac:dyDescent="0.2"/>
    <row r="278" ht="12.75" customHeight="1" x14ac:dyDescent="0.2"/>
    <row r="300" ht="12.75" customHeight="1" x14ac:dyDescent="0.2"/>
    <row r="301" ht="12.75" customHeight="1" x14ac:dyDescent="0.2"/>
    <row r="306" ht="12.75" customHeight="1" x14ac:dyDescent="0.2"/>
    <row r="307" ht="12.75" customHeight="1" x14ac:dyDescent="0.2"/>
    <row r="309" ht="12.75" customHeight="1" x14ac:dyDescent="0.2"/>
    <row r="314" ht="12.75" customHeight="1" x14ac:dyDescent="0.2"/>
    <row r="331" ht="12.75" customHeight="1" x14ac:dyDescent="0.2"/>
    <row r="332" ht="12.75" customHeight="1" x14ac:dyDescent="0.2"/>
    <row r="337" ht="12.75" customHeight="1" x14ac:dyDescent="0.2"/>
    <row r="338" ht="12.75" customHeight="1" x14ac:dyDescent="0.2"/>
    <row r="340" ht="12.75" customHeight="1" x14ac:dyDescent="0.2"/>
    <row r="350" ht="12.75" customHeight="1" x14ac:dyDescent="0.2"/>
    <row r="362" ht="12.75" customHeight="1" x14ac:dyDescent="0.2"/>
    <row r="363" ht="12.75" customHeight="1" x14ac:dyDescent="0.2"/>
    <row r="368" ht="12.75" customHeight="1" x14ac:dyDescent="0.2"/>
    <row r="369" ht="12.75" customHeight="1" x14ac:dyDescent="0.2"/>
    <row r="371" ht="12.75" customHeight="1" x14ac:dyDescent="0.2"/>
    <row r="393" ht="12.75" customHeight="1" x14ac:dyDescent="0.2"/>
    <row r="394" ht="12.75" customHeight="1" x14ac:dyDescent="0.2"/>
    <row r="399" ht="12.75" customHeight="1" x14ac:dyDescent="0.2"/>
    <row r="400" ht="12.75" customHeight="1" x14ac:dyDescent="0.2"/>
    <row r="402" ht="12.75" customHeight="1" x14ac:dyDescent="0.2"/>
    <row r="424" ht="12.75" customHeight="1" x14ac:dyDescent="0.2"/>
    <row r="425" ht="12.75" customHeight="1" x14ac:dyDescent="0.2"/>
    <row r="430" ht="12.75" customHeight="1" x14ac:dyDescent="0.2"/>
    <row r="431" ht="12.75" customHeight="1" x14ac:dyDescent="0.2"/>
    <row r="433" ht="12.75" customHeight="1" x14ac:dyDescent="0.2"/>
    <row r="438" ht="12.75" customHeight="1" x14ac:dyDescent="0.2"/>
    <row r="450" ht="12.75" customHeight="1" x14ac:dyDescent="0.2"/>
    <row r="451" ht="12.75" customHeight="1" x14ac:dyDescent="0.2"/>
    <row r="456" ht="12.75" customHeight="1" x14ac:dyDescent="0.2"/>
    <row r="457" ht="12.75" customHeight="1" x14ac:dyDescent="0.2"/>
    <row r="459" ht="12.75" customHeight="1" x14ac:dyDescent="0.2"/>
  </sheetData>
  <sheetProtection password="CC3D" sheet="1" objects="1" scenarios="1"/>
  <mergeCells count="48"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A7:C7"/>
    <mergeCell ref="D7:L7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M29:P31"/>
    <mergeCell ref="M32:P43"/>
    <mergeCell ref="M9:P10"/>
    <mergeCell ref="M11:P11"/>
    <mergeCell ref="M12:P27"/>
    <mergeCell ref="M82:P91"/>
    <mergeCell ref="M92:P96"/>
    <mergeCell ref="M64:P71"/>
    <mergeCell ref="M72:P81"/>
    <mergeCell ref="M46:P51"/>
    <mergeCell ref="M52:P63"/>
    <mergeCell ref="A110:B110"/>
    <mergeCell ref="F110:H110"/>
    <mergeCell ref="I110:L110"/>
    <mergeCell ref="M97:P105"/>
    <mergeCell ref="A107:B107"/>
    <mergeCell ref="F107:H107"/>
    <mergeCell ref="I107:L107"/>
    <mergeCell ref="A108:B108"/>
    <mergeCell ref="F108:H108"/>
    <mergeCell ref="A109:B109"/>
    <mergeCell ref="F109:H109"/>
    <mergeCell ref="I109:L109"/>
  </mergeCells>
  <pageMargins left="1.3385826771653544" right="0.35433070866141736" top="0.98425196850393704" bottom="0.98425196850393704" header="0" footer="0"/>
  <pageSetup paperSize="5" scale="95" orientation="landscape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16"/>
  <sheetViews>
    <sheetView view="pageBreakPreview" zoomScale="60" zoomScaleNormal="95" zoomScalePageLayoutView="110" workbookViewId="0">
      <selection activeCell="C895" sqref="C895"/>
    </sheetView>
  </sheetViews>
  <sheetFormatPr baseColWidth="10" defaultRowHeight="12.75" x14ac:dyDescent="0.2"/>
  <cols>
    <col min="1" max="1" width="9.7109375" style="1" customWidth="1"/>
    <col min="2" max="2" width="11.42578125" style="1"/>
    <col min="3" max="3" width="28.7109375" style="1" customWidth="1"/>
    <col min="4" max="5" width="11.42578125" style="9"/>
    <col min="6" max="16" width="11.42578125" style="1"/>
    <col min="17" max="17" width="4.140625" style="1" customWidth="1"/>
    <col min="18" max="256" width="11.42578125" style="1"/>
    <col min="257" max="257" width="7.7109375" style="1" customWidth="1"/>
    <col min="258" max="258" width="12.42578125" style="1" customWidth="1"/>
    <col min="259" max="259" width="42.7109375" style="1" customWidth="1"/>
    <col min="260" max="260" width="9.42578125" style="1" bestFit="1" customWidth="1"/>
    <col min="261" max="261" width="9" style="1" bestFit="1" customWidth="1"/>
    <col min="262" max="262" width="8.42578125" style="1" customWidth="1"/>
    <col min="263" max="263" width="7.7109375" style="1" customWidth="1"/>
    <col min="264" max="264" width="7.42578125" style="1" customWidth="1"/>
    <col min="265" max="265" width="11.140625" style="1" customWidth="1"/>
    <col min="266" max="266" width="6.7109375" style="1" customWidth="1"/>
    <col min="267" max="267" width="8.42578125" style="1" customWidth="1"/>
    <col min="268" max="268" width="8" style="1" customWidth="1"/>
    <col min="269" max="269" width="11.42578125" style="1" customWidth="1"/>
    <col min="270" max="273" width="4.28515625" style="1" customWidth="1"/>
    <col min="274" max="512" width="11.42578125" style="1"/>
    <col min="513" max="513" width="7.7109375" style="1" customWidth="1"/>
    <col min="514" max="514" width="12.42578125" style="1" customWidth="1"/>
    <col min="515" max="515" width="42.7109375" style="1" customWidth="1"/>
    <col min="516" max="516" width="9.42578125" style="1" bestFit="1" customWidth="1"/>
    <col min="517" max="517" width="9" style="1" bestFit="1" customWidth="1"/>
    <col min="518" max="518" width="8.42578125" style="1" customWidth="1"/>
    <col min="519" max="519" width="7.7109375" style="1" customWidth="1"/>
    <col min="520" max="520" width="7.42578125" style="1" customWidth="1"/>
    <col min="521" max="521" width="11.140625" style="1" customWidth="1"/>
    <col min="522" max="522" width="6.7109375" style="1" customWidth="1"/>
    <col min="523" max="523" width="8.42578125" style="1" customWidth="1"/>
    <col min="524" max="524" width="8" style="1" customWidth="1"/>
    <col min="525" max="525" width="11.42578125" style="1" customWidth="1"/>
    <col min="526" max="529" width="4.28515625" style="1" customWidth="1"/>
    <col min="530" max="768" width="11.42578125" style="1"/>
    <col min="769" max="769" width="7.7109375" style="1" customWidth="1"/>
    <col min="770" max="770" width="12.42578125" style="1" customWidth="1"/>
    <col min="771" max="771" width="42.7109375" style="1" customWidth="1"/>
    <col min="772" max="772" width="9.42578125" style="1" bestFit="1" customWidth="1"/>
    <col min="773" max="773" width="9" style="1" bestFit="1" customWidth="1"/>
    <col min="774" max="774" width="8.42578125" style="1" customWidth="1"/>
    <col min="775" max="775" width="7.7109375" style="1" customWidth="1"/>
    <col min="776" max="776" width="7.42578125" style="1" customWidth="1"/>
    <col min="777" max="777" width="11.140625" style="1" customWidth="1"/>
    <col min="778" max="778" width="6.7109375" style="1" customWidth="1"/>
    <col min="779" max="779" width="8.42578125" style="1" customWidth="1"/>
    <col min="780" max="780" width="8" style="1" customWidth="1"/>
    <col min="781" max="781" width="11.42578125" style="1" customWidth="1"/>
    <col min="782" max="785" width="4.28515625" style="1" customWidth="1"/>
    <col min="786" max="1024" width="11.42578125" style="1"/>
    <col min="1025" max="1025" width="7.7109375" style="1" customWidth="1"/>
    <col min="1026" max="1026" width="12.42578125" style="1" customWidth="1"/>
    <col min="1027" max="1027" width="42.7109375" style="1" customWidth="1"/>
    <col min="1028" max="1028" width="9.42578125" style="1" bestFit="1" customWidth="1"/>
    <col min="1029" max="1029" width="9" style="1" bestFit="1" customWidth="1"/>
    <col min="1030" max="1030" width="8.42578125" style="1" customWidth="1"/>
    <col min="1031" max="1031" width="7.7109375" style="1" customWidth="1"/>
    <col min="1032" max="1032" width="7.42578125" style="1" customWidth="1"/>
    <col min="1033" max="1033" width="11.140625" style="1" customWidth="1"/>
    <col min="1034" max="1034" width="6.7109375" style="1" customWidth="1"/>
    <col min="1035" max="1035" width="8.42578125" style="1" customWidth="1"/>
    <col min="1036" max="1036" width="8" style="1" customWidth="1"/>
    <col min="1037" max="1037" width="11.42578125" style="1" customWidth="1"/>
    <col min="1038" max="1041" width="4.28515625" style="1" customWidth="1"/>
    <col min="1042" max="1280" width="11.42578125" style="1"/>
    <col min="1281" max="1281" width="7.7109375" style="1" customWidth="1"/>
    <col min="1282" max="1282" width="12.42578125" style="1" customWidth="1"/>
    <col min="1283" max="1283" width="42.7109375" style="1" customWidth="1"/>
    <col min="1284" max="1284" width="9.42578125" style="1" bestFit="1" customWidth="1"/>
    <col min="1285" max="1285" width="9" style="1" bestFit="1" customWidth="1"/>
    <col min="1286" max="1286" width="8.42578125" style="1" customWidth="1"/>
    <col min="1287" max="1287" width="7.7109375" style="1" customWidth="1"/>
    <col min="1288" max="1288" width="7.42578125" style="1" customWidth="1"/>
    <col min="1289" max="1289" width="11.140625" style="1" customWidth="1"/>
    <col min="1290" max="1290" width="6.7109375" style="1" customWidth="1"/>
    <col min="1291" max="1291" width="8.42578125" style="1" customWidth="1"/>
    <col min="1292" max="1292" width="8" style="1" customWidth="1"/>
    <col min="1293" max="1293" width="11.42578125" style="1" customWidth="1"/>
    <col min="1294" max="1297" width="4.28515625" style="1" customWidth="1"/>
    <col min="1298" max="1536" width="11.42578125" style="1"/>
    <col min="1537" max="1537" width="7.7109375" style="1" customWidth="1"/>
    <col min="1538" max="1538" width="12.42578125" style="1" customWidth="1"/>
    <col min="1539" max="1539" width="42.7109375" style="1" customWidth="1"/>
    <col min="1540" max="1540" width="9.42578125" style="1" bestFit="1" customWidth="1"/>
    <col min="1541" max="1541" width="9" style="1" bestFit="1" customWidth="1"/>
    <col min="1542" max="1542" width="8.42578125" style="1" customWidth="1"/>
    <col min="1543" max="1543" width="7.7109375" style="1" customWidth="1"/>
    <col min="1544" max="1544" width="7.42578125" style="1" customWidth="1"/>
    <col min="1545" max="1545" width="11.140625" style="1" customWidth="1"/>
    <col min="1546" max="1546" width="6.7109375" style="1" customWidth="1"/>
    <col min="1547" max="1547" width="8.42578125" style="1" customWidth="1"/>
    <col min="1548" max="1548" width="8" style="1" customWidth="1"/>
    <col min="1549" max="1549" width="11.42578125" style="1" customWidth="1"/>
    <col min="1550" max="1553" width="4.28515625" style="1" customWidth="1"/>
    <col min="1554" max="1792" width="11.42578125" style="1"/>
    <col min="1793" max="1793" width="7.7109375" style="1" customWidth="1"/>
    <col min="1794" max="1794" width="12.42578125" style="1" customWidth="1"/>
    <col min="1795" max="1795" width="42.7109375" style="1" customWidth="1"/>
    <col min="1796" max="1796" width="9.42578125" style="1" bestFit="1" customWidth="1"/>
    <col min="1797" max="1797" width="9" style="1" bestFit="1" customWidth="1"/>
    <col min="1798" max="1798" width="8.42578125" style="1" customWidth="1"/>
    <col min="1799" max="1799" width="7.7109375" style="1" customWidth="1"/>
    <col min="1800" max="1800" width="7.42578125" style="1" customWidth="1"/>
    <col min="1801" max="1801" width="11.140625" style="1" customWidth="1"/>
    <col min="1802" max="1802" width="6.7109375" style="1" customWidth="1"/>
    <col min="1803" max="1803" width="8.42578125" style="1" customWidth="1"/>
    <col min="1804" max="1804" width="8" style="1" customWidth="1"/>
    <col min="1805" max="1805" width="11.42578125" style="1" customWidth="1"/>
    <col min="1806" max="1809" width="4.28515625" style="1" customWidth="1"/>
    <col min="1810" max="2048" width="11.42578125" style="1"/>
    <col min="2049" max="2049" width="7.7109375" style="1" customWidth="1"/>
    <col min="2050" max="2050" width="12.42578125" style="1" customWidth="1"/>
    <col min="2051" max="2051" width="42.7109375" style="1" customWidth="1"/>
    <col min="2052" max="2052" width="9.42578125" style="1" bestFit="1" customWidth="1"/>
    <col min="2053" max="2053" width="9" style="1" bestFit="1" customWidth="1"/>
    <col min="2054" max="2054" width="8.42578125" style="1" customWidth="1"/>
    <col min="2055" max="2055" width="7.7109375" style="1" customWidth="1"/>
    <col min="2056" max="2056" width="7.42578125" style="1" customWidth="1"/>
    <col min="2057" max="2057" width="11.140625" style="1" customWidth="1"/>
    <col min="2058" max="2058" width="6.7109375" style="1" customWidth="1"/>
    <col min="2059" max="2059" width="8.42578125" style="1" customWidth="1"/>
    <col min="2060" max="2060" width="8" style="1" customWidth="1"/>
    <col min="2061" max="2061" width="11.42578125" style="1" customWidth="1"/>
    <col min="2062" max="2065" width="4.28515625" style="1" customWidth="1"/>
    <col min="2066" max="2304" width="11.42578125" style="1"/>
    <col min="2305" max="2305" width="7.7109375" style="1" customWidth="1"/>
    <col min="2306" max="2306" width="12.42578125" style="1" customWidth="1"/>
    <col min="2307" max="2307" width="42.7109375" style="1" customWidth="1"/>
    <col min="2308" max="2308" width="9.42578125" style="1" bestFit="1" customWidth="1"/>
    <col min="2309" max="2309" width="9" style="1" bestFit="1" customWidth="1"/>
    <col min="2310" max="2310" width="8.42578125" style="1" customWidth="1"/>
    <col min="2311" max="2311" width="7.7109375" style="1" customWidth="1"/>
    <col min="2312" max="2312" width="7.42578125" style="1" customWidth="1"/>
    <col min="2313" max="2313" width="11.140625" style="1" customWidth="1"/>
    <col min="2314" max="2314" width="6.7109375" style="1" customWidth="1"/>
    <col min="2315" max="2315" width="8.42578125" style="1" customWidth="1"/>
    <col min="2316" max="2316" width="8" style="1" customWidth="1"/>
    <col min="2317" max="2317" width="11.42578125" style="1" customWidth="1"/>
    <col min="2318" max="2321" width="4.28515625" style="1" customWidth="1"/>
    <col min="2322" max="2560" width="11.42578125" style="1"/>
    <col min="2561" max="2561" width="7.7109375" style="1" customWidth="1"/>
    <col min="2562" max="2562" width="12.42578125" style="1" customWidth="1"/>
    <col min="2563" max="2563" width="42.7109375" style="1" customWidth="1"/>
    <col min="2564" max="2564" width="9.42578125" style="1" bestFit="1" customWidth="1"/>
    <col min="2565" max="2565" width="9" style="1" bestFit="1" customWidth="1"/>
    <col min="2566" max="2566" width="8.42578125" style="1" customWidth="1"/>
    <col min="2567" max="2567" width="7.7109375" style="1" customWidth="1"/>
    <col min="2568" max="2568" width="7.42578125" style="1" customWidth="1"/>
    <col min="2569" max="2569" width="11.140625" style="1" customWidth="1"/>
    <col min="2570" max="2570" width="6.7109375" style="1" customWidth="1"/>
    <col min="2571" max="2571" width="8.42578125" style="1" customWidth="1"/>
    <col min="2572" max="2572" width="8" style="1" customWidth="1"/>
    <col min="2573" max="2573" width="11.42578125" style="1" customWidth="1"/>
    <col min="2574" max="2577" width="4.28515625" style="1" customWidth="1"/>
    <col min="2578" max="2816" width="11.42578125" style="1"/>
    <col min="2817" max="2817" width="7.7109375" style="1" customWidth="1"/>
    <col min="2818" max="2818" width="12.42578125" style="1" customWidth="1"/>
    <col min="2819" max="2819" width="42.7109375" style="1" customWidth="1"/>
    <col min="2820" max="2820" width="9.42578125" style="1" bestFit="1" customWidth="1"/>
    <col min="2821" max="2821" width="9" style="1" bestFit="1" customWidth="1"/>
    <col min="2822" max="2822" width="8.42578125" style="1" customWidth="1"/>
    <col min="2823" max="2823" width="7.7109375" style="1" customWidth="1"/>
    <col min="2824" max="2824" width="7.42578125" style="1" customWidth="1"/>
    <col min="2825" max="2825" width="11.140625" style="1" customWidth="1"/>
    <col min="2826" max="2826" width="6.7109375" style="1" customWidth="1"/>
    <col min="2827" max="2827" width="8.42578125" style="1" customWidth="1"/>
    <col min="2828" max="2828" width="8" style="1" customWidth="1"/>
    <col min="2829" max="2829" width="11.42578125" style="1" customWidth="1"/>
    <col min="2830" max="2833" width="4.28515625" style="1" customWidth="1"/>
    <col min="2834" max="3072" width="11.42578125" style="1"/>
    <col min="3073" max="3073" width="7.7109375" style="1" customWidth="1"/>
    <col min="3074" max="3074" width="12.42578125" style="1" customWidth="1"/>
    <col min="3075" max="3075" width="42.7109375" style="1" customWidth="1"/>
    <col min="3076" max="3076" width="9.42578125" style="1" bestFit="1" customWidth="1"/>
    <col min="3077" max="3077" width="9" style="1" bestFit="1" customWidth="1"/>
    <col min="3078" max="3078" width="8.42578125" style="1" customWidth="1"/>
    <col min="3079" max="3079" width="7.7109375" style="1" customWidth="1"/>
    <col min="3080" max="3080" width="7.42578125" style="1" customWidth="1"/>
    <col min="3081" max="3081" width="11.140625" style="1" customWidth="1"/>
    <col min="3082" max="3082" width="6.7109375" style="1" customWidth="1"/>
    <col min="3083" max="3083" width="8.42578125" style="1" customWidth="1"/>
    <col min="3084" max="3084" width="8" style="1" customWidth="1"/>
    <col min="3085" max="3085" width="11.42578125" style="1" customWidth="1"/>
    <col min="3086" max="3089" width="4.28515625" style="1" customWidth="1"/>
    <col min="3090" max="3328" width="11.42578125" style="1"/>
    <col min="3329" max="3329" width="7.7109375" style="1" customWidth="1"/>
    <col min="3330" max="3330" width="12.42578125" style="1" customWidth="1"/>
    <col min="3331" max="3331" width="42.7109375" style="1" customWidth="1"/>
    <col min="3332" max="3332" width="9.42578125" style="1" bestFit="1" customWidth="1"/>
    <col min="3333" max="3333" width="9" style="1" bestFit="1" customWidth="1"/>
    <col min="3334" max="3334" width="8.42578125" style="1" customWidth="1"/>
    <col min="3335" max="3335" width="7.7109375" style="1" customWidth="1"/>
    <col min="3336" max="3336" width="7.42578125" style="1" customWidth="1"/>
    <col min="3337" max="3337" width="11.140625" style="1" customWidth="1"/>
    <col min="3338" max="3338" width="6.7109375" style="1" customWidth="1"/>
    <col min="3339" max="3339" width="8.42578125" style="1" customWidth="1"/>
    <col min="3340" max="3340" width="8" style="1" customWidth="1"/>
    <col min="3341" max="3341" width="11.42578125" style="1" customWidth="1"/>
    <col min="3342" max="3345" width="4.28515625" style="1" customWidth="1"/>
    <col min="3346" max="3584" width="11.42578125" style="1"/>
    <col min="3585" max="3585" width="7.7109375" style="1" customWidth="1"/>
    <col min="3586" max="3586" width="12.42578125" style="1" customWidth="1"/>
    <col min="3587" max="3587" width="42.7109375" style="1" customWidth="1"/>
    <col min="3588" max="3588" width="9.42578125" style="1" bestFit="1" customWidth="1"/>
    <col min="3589" max="3589" width="9" style="1" bestFit="1" customWidth="1"/>
    <col min="3590" max="3590" width="8.42578125" style="1" customWidth="1"/>
    <col min="3591" max="3591" width="7.7109375" style="1" customWidth="1"/>
    <col min="3592" max="3592" width="7.42578125" style="1" customWidth="1"/>
    <col min="3593" max="3593" width="11.140625" style="1" customWidth="1"/>
    <col min="3594" max="3594" width="6.7109375" style="1" customWidth="1"/>
    <col min="3595" max="3595" width="8.42578125" style="1" customWidth="1"/>
    <col min="3596" max="3596" width="8" style="1" customWidth="1"/>
    <col min="3597" max="3597" width="11.42578125" style="1" customWidth="1"/>
    <col min="3598" max="3601" width="4.28515625" style="1" customWidth="1"/>
    <col min="3602" max="3840" width="11.42578125" style="1"/>
    <col min="3841" max="3841" width="7.7109375" style="1" customWidth="1"/>
    <col min="3842" max="3842" width="12.42578125" style="1" customWidth="1"/>
    <col min="3843" max="3843" width="42.7109375" style="1" customWidth="1"/>
    <col min="3844" max="3844" width="9.42578125" style="1" bestFit="1" customWidth="1"/>
    <col min="3845" max="3845" width="9" style="1" bestFit="1" customWidth="1"/>
    <col min="3846" max="3846" width="8.42578125" style="1" customWidth="1"/>
    <col min="3847" max="3847" width="7.7109375" style="1" customWidth="1"/>
    <col min="3848" max="3848" width="7.42578125" style="1" customWidth="1"/>
    <col min="3849" max="3849" width="11.140625" style="1" customWidth="1"/>
    <col min="3850" max="3850" width="6.7109375" style="1" customWidth="1"/>
    <col min="3851" max="3851" width="8.42578125" style="1" customWidth="1"/>
    <col min="3852" max="3852" width="8" style="1" customWidth="1"/>
    <col min="3853" max="3853" width="11.42578125" style="1" customWidth="1"/>
    <col min="3854" max="3857" width="4.28515625" style="1" customWidth="1"/>
    <col min="3858" max="4096" width="11.42578125" style="1"/>
    <col min="4097" max="4097" width="7.7109375" style="1" customWidth="1"/>
    <col min="4098" max="4098" width="12.42578125" style="1" customWidth="1"/>
    <col min="4099" max="4099" width="42.7109375" style="1" customWidth="1"/>
    <col min="4100" max="4100" width="9.42578125" style="1" bestFit="1" customWidth="1"/>
    <col min="4101" max="4101" width="9" style="1" bestFit="1" customWidth="1"/>
    <col min="4102" max="4102" width="8.42578125" style="1" customWidth="1"/>
    <col min="4103" max="4103" width="7.7109375" style="1" customWidth="1"/>
    <col min="4104" max="4104" width="7.42578125" style="1" customWidth="1"/>
    <col min="4105" max="4105" width="11.140625" style="1" customWidth="1"/>
    <col min="4106" max="4106" width="6.7109375" style="1" customWidth="1"/>
    <col min="4107" max="4107" width="8.42578125" style="1" customWidth="1"/>
    <col min="4108" max="4108" width="8" style="1" customWidth="1"/>
    <col min="4109" max="4109" width="11.42578125" style="1" customWidth="1"/>
    <col min="4110" max="4113" width="4.28515625" style="1" customWidth="1"/>
    <col min="4114" max="4352" width="11.42578125" style="1"/>
    <col min="4353" max="4353" width="7.7109375" style="1" customWidth="1"/>
    <col min="4354" max="4354" width="12.42578125" style="1" customWidth="1"/>
    <col min="4355" max="4355" width="42.7109375" style="1" customWidth="1"/>
    <col min="4356" max="4356" width="9.42578125" style="1" bestFit="1" customWidth="1"/>
    <col min="4357" max="4357" width="9" style="1" bestFit="1" customWidth="1"/>
    <col min="4358" max="4358" width="8.42578125" style="1" customWidth="1"/>
    <col min="4359" max="4359" width="7.7109375" style="1" customWidth="1"/>
    <col min="4360" max="4360" width="7.42578125" style="1" customWidth="1"/>
    <col min="4361" max="4361" width="11.140625" style="1" customWidth="1"/>
    <col min="4362" max="4362" width="6.7109375" style="1" customWidth="1"/>
    <col min="4363" max="4363" width="8.42578125" style="1" customWidth="1"/>
    <col min="4364" max="4364" width="8" style="1" customWidth="1"/>
    <col min="4365" max="4365" width="11.42578125" style="1" customWidth="1"/>
    <col min="4366" max="4369" width="4.28515625" style="1" customWidth="1"/>
    <col min="4370" max="4608" width="11.42578125" style="1"/>
    <col min="4609" max="4609" width="7.7109375" style="1" customWidth="1"/>
    <col min="4610" max="4610" width="12.42578125" style="1" customWidth="1"/>
    <col min="4611" max="4611" width="42.7109375" style="1" customWidth="1"/>
    <col min="4612" max="4612" width="9.42578125" style="1" bestFit="1" customWidth="1"/>
    <col min="4613" max="4613" width="9" style="1" bestFit="1" customWidth="1"/>
    <col min="4614" max="4614" width="8.42578125" style="1" customWidth="1"/>
    <col min="4615" max="4615" width="7.7109375" style="1" customWidth="1"/>
    <col min="4616" max="4616" width="7.42578125" style="1" customWidth="1"/>
    <col min="4617" max="4617" width="11.140625" style="1" customWidth="1"/>
    <col min="4618" max="4618" width="6.7109375" style="1" customWidth="1"/>
    <col min="4619" max="4619" width="8.42578125" style="1" customWidth="1"/>
    <col min="4620" max="4620" width="8" style="1" customWidth="1"/>
    <col min="4621" max="4621" width="11.42578125" style="1" customWidth="1"/>
    <col min="4622" max="4625" width="4.28515625" style="1" customWidth="1"/>
    <col min="4626" max="4864" width="11.42578125" style="1"/>
    <col min="4865" max="4865" width="7.7109375" style="1" customWidth="1"/>
    <col min="4866" max="4866" width="12.42578125" style="1" customWidth="1"/>
    <col min="4867" max="4867" width="42.7109375" style="1" customWidth="1"/>
    <col min="4868" max="4868" width="9.42578125" style="1" bestFit="1" customWidth="1"/>
    <col min="4869" max="4869" width="9" style="1" bestFit="1" customWidth="1"/>
    <col min="4870" max="4870" width="8.42578125" style="1" customWidth="1"/>
    <col min="4871" max="4871" width="7.7109375" style="1" customWidth="1"/>
    <col min="4872" max="4872" width="7.42578125" style="1" customWidth="1"/>
    <col min="4873" max="4873" width="11.140625" style="1" customWidth="1"/>
    <col min="4874" max="4874" width="6.7109375" style="1" customWidth="1"/>
    <col min="4875" max="4875" width="8.42578125" style="1" customWidth="1"/>
    <col min="4876" max="4876" width="8" style="1" customWidth="1"/>
    <col min="4877" max="4877" width="11.42578125" style="1" customWidth="1"/>
    <col min="4878" max="4881" width="4.28515625" style="1" customWidth="1"/>
    <col min="4882" max="5120" width="11.42578125" style="1"/>
    <col min="5121" max="5121" width="7.7109375" style="1" customWidth="1"/>
    <col min="5122" max="5122" width="12.42578125" style="1" customWidth="1"/>
    <col min="5123" max="5123" width="42.7109375" style="1" customWidth="1"/>
    <col min="5124" max="5124" width="9.42578125" style="1" bestFit="1" customWidth="1"/>
    <col min="5125" max="5125" width="9" style="1" bestFit="1" customWidth="1"/>
    <col min="5126" max="5126" width="8.42578125" style="1" customWidth="1"/>
    <col min="5127" max="5127" width="7.7109375" style="1" customWidth="1"/>
    <col min="5128" max="5128" width="7.42578125" style="1" customWidth="1"/>
    <col min="5129" max="5129" width="11.140625" style="1" customWidth="1"/>
    <col min="5130" max="5130" width="6.7109375" style="1" customWidth="1"/>
    <col min="5131" max="5131" width="8.42578125" style="1" customWidth="1"/>
    <col min="5132" max="5132" width="8" style="1" customWidth="1"/>
    <col min="5133" max="5133" width="11.42578125" style="1" customWidth="1"/>
    <col min="5134" max="5137" width="4.28515625" style="1" customWidth="1"/>
    <col min="5138" max="5376" width="11.42578125" style="1"/>
    <col min="5377" max="5377" width="7.7109375" style="1" customWidth="1"/>
    <col min="5378" max="5378" width="12.42578125" style="1" customWidth="1"/>
    <col min="5379" max="5379" width="42.7109375" style="1" customWidth="1"/>
    <col min="5380" max="5380" width="9.42578125" style="1" bestFit="1" customWidth="1"/>
    <col min="5381" max="5381" width="9" style="1" bestFit="1" customWidth="1"/>
    <col min="5382" max="5382" width="8.42578125" style="1" customWidth="1"/>
    <col min="5383" max="5383" width="7.7109375" style="1" customWidth="1"/>
    <col min="5384" max="5384" width="7.42578125" style="1" customWidth="1"/>
    <col min="5385" max="5385" width="11.140625" style="1" customWidth="1"/>
    <col min="5386" max="5386" width="6.7109375" style="1" customWidth="1"/>
    <col min="5387" max="5387" width="8.42578125" style="1" customWidth="1"/>
    <col min="5388" max="5388" width="8" style="1" customWidth="1"/>
    <col min="5389" max="5389" width="11.42578125" style="1" customWidth="1"/>
    <col min="5390" max="5393" width="4.28515625" style="1" customWidth="1"/>
    <col min="5394" max="5632" width="11.42578125" style="1"/>
    <col min="5633" max="5633" width="7.7109375" style="1" customWidth="1"/>
    <col min="5634" max="5634" width="12.42578125" style="1" customWidth="1"/>
    <col min="5635" max="5635" width="42.7109375" style="1" customWidth="1"/>
    <col min="5636" max="5636" width="9.42578125" style="1" bestFit="1" customWidth="1"/>
    <col min="5637" max="5637" width="9" style="1" bestFit="1" customWidth="1"/>
    <col min="5638" max="5638" width="8.42578125" style="1" customWidth="1"/>
    <col min="5639" max="5639" width="7.7109375" style="1" customWidth="1"/>
    <col min="5640" max="5640" width="7.42578125" style="1" customWidth="1"/>
    <col min="5641" max="5641" width="11.140625" style="1" customWidth="1"/>
    <col min="5642" max="5642" width="6.7109375" style="1" customWidth="1"/>
    <col min="5643" max="5643" width="8.42578125" style="1" customWidth="1"/>
    <col min="5644" max="5644" width="8" style="1" customWidth="1"/>
    <col min="5645" max="5645" width="11.42578125" style="1" customWidth="1"/>
    <col min="5646" max="5649" width="4.28515625" style="1" customWidth="1"/>
    <col min="5650" max="5888" width="11.42578125" style="1"/>
    <col min="5889" max="5889" width="7.7109375" style="1" customWidth="1"/>
    <col min="5890" max="5890" width="12.42578125" style="1" customWidth="1"/>
    <col min="5891" max="5891" width="42.7109375" style="1" customWidth="1"/>
    <col min="5892" max="5892" width="9.42578125" style="1" bestFit="1" customWidth="1"/>
    <col min="5893" max="5893" width="9" style="1" bestFit="1" customWidth="1"/>
    <col min="5894" max="5894" width="8.42578125" style="1" customWidth="1"/>
    <col min="5895" max="5895" width="7.7109375" style="1" customWidth="1"/>
    <col min="5896" max="5896" width="7.42578125" style="1" customWidth="1"/>
    <col min="5897" max="5897" width="11.140625" style="1" customWidth="1"/>
    <col min="5898" max="5898" width="6.7109375" style="1" customWidth="1"/>
    <col min="5899" max="5899" width="8.42578125" style="1" customWidth="1"/>
    <col min="5900" max="5900" width="8" style="1" customWidth="1"/>
    <col min="5901" max="5901" width="11.42578125" style="1" customWidth="1"/>
    <col min="5902" max="5905" width="4.28515625" style="1" customWidth="1"/>
    <col min="5906" max="6144" width="11.42578125" style="1"/>
    <col min="6145" max="6145" width="7.7109375" style="1" customWidth="1"/>
    <col min="6146" max="6146" width="12.42578125" style="1" customWidth="1"/>
    <col min="6147" max="6147" width="42.7109375" style="1" customWidth="1"/>
    <col min="6148" max="6148" width="9.42578125" style="1" bestFit="1" customWidth="1"/>
    <col min="6149" max="6149" width="9" style="1" bestFit="1" customWidth="1"/>
    <col min="6150" max="6150" width="8.42578125" style="1" customWidth="1"/>
    <col min="6151" max="6151" width="7.7109375" style="1" customWidth="1"/>
    <col min="6152" max="6152" width="7.42578125" style="1" customWidth="1"/>
    <col min="6153" max="6153" width="11.140625" style="1" customWidth="1"/>
    <col min="6154" max="6154" width="6.7109375" style="1" customWidth="1"/>
    <col min="6155" max="6155" width="8.42578125" style="1" customWidth="1"/>
    <col min="6156" max="6156" width="8" style="1" customWidth="1"/>
    <col min="6157" max="6157" width="11.42578125" style="1" customWidth="1"/>
    <col min="6158" max="6161" width="4.28515625" style="1" customWidth="1"/>
    <col min="6162" max="6400" width="11.42578125" style="1"/>
    <col min="6401" max="6401" width="7.7109375" style="1" customWidth="1"/>
    <col min="6402" max="6402" width="12.42578125" style="1" customWidth="1"/>
    <col min="6403" max="6403" width="42.7109375" style="1" customWidth="1"/>
    <col min="6404" max="6404" width="9.42578125" style="1" bestFit="1" customWidth="1"/>
    <col min="6405" max="6405" width="9" style="1" bestFit="1" customWidth="1"/>
    <col min="6406" max="6406" width="8.42578125" style="1" customWidth="1"/>
    <col min="6407" max="6407" width="7.7109375" style="1" customWidth="1"/>
    <col min="6408" max="6408" width="7.42578125" style="1" customWidth="1"/>
    <col min="6409" max="6409" width="11.140625" style="1" customWidth="1"/>
    <col min="6410" max="6410" width="6.7109375" style="1" customWidth="1"/>
    <col min="6411" max="6411" width="8.42578125" style="1" customWidth="1"/>
    <col min="6412" max="6412" width="8" style="1" customWidth="1"/>
    <col min="6413" max="6413" width="11.42578125" style="1" customWidth="1"/>
    <col min="6414" max="6417" width="4.28515625" style="1" customWidth="1"/>
    <col min="6418" max="6656" width="11.42578125" style="1"/>
    <col min="6657" max="6657" width="7.7109375" style="1" customWidth="1"/>
    <col min="6658" max="6658" width="12.42578125" style="1" customWidth="1"/>
    <col min="6659" max="6659" width="42.7109375" style="1" customWidth="1"/>
    <col min="6660" max="6660" width="9.42578125" style="1" bestFit="1" customWidth="1"/>
    <col min="6661" max="6661" width="9" style="1" bestFit="1" customWidth="1"/>
    <col min="6662" max="6662" width="8.42578125" style="1" customWidth="1"/>
    <col min="6663" max="6663" width="7.7109375" style="1" customWidth="1"/>
    <col min="6664" max="6664" width="7.42578125" style="1" customWidth="1"/>
    <col min="6665" max="6665" width="11.140625" style="1" customWidth="1"/>
    <col min="6666" max="6666" width="6.7109375" style="1" customWidth="1"/>
    <col min="6667" max="6667" width="8.42578125" style="1" customWidth="1"/>
    <col min="6668" max="6668" width="8" style="1" customWidth="1"/>
    <col min="6669" max="6669" width="11.42578125" style="1" customWidth="1"/>
    <col min="6670" max="6673" width="4.28515625" style="1" customWidth="1"/>
    <col min="6674" max="6912" width="11.42578125" style="1"/>
    <col min="6913" max="6913" width="7.7109375" style="1" customWidth="1"/>
    <col min="6914" max="6914" width="12.42578125" style="1" customWidth="1"/>
    <col min="6915" max="6915" width="42.7109375" style="1" customWidth="1"/>
    <col min="6916" max="6916" width="9.42578125" style="1" bestFit="1" customWidth="1"/>
    <col min="6917" max="6917" width="9" style="1" bestFit="1" customWidth="1"/>
    <col min="6918" max="6918" width="8.42578125" style="1" customWidth="1"/>
    <col min="6919" max="6919" width="7.7109375" style="1" customWidth="1"/>
    <col min="6920" max="6920" width="7.42578125" style="1" customWidth="1"/>
    <col min="6921" max="6921" width="11.140625" style="1" customWidth="1"/>
    <col min="6922" max="6922" width="6.7109375" style="1" customWidth="1"/>
    <col min="6923" max="6923" width="8.42578125" style="1" customWidth="1"/>
    <col min="6924" max="6924" width="8" style="1" customWidth="1"/>
    <col min="6925" max="6925" width="11.42578125" style="1" customWidth="1"/>
    <col min="6926" max="6929" width="4.28515625" style="1" customWidth="1"/>
    <col min="6930" max="7168" width="11.42578125" style="1"/>
    <col min="7169" max="7169" width="7.7109375" style="1" customWidth="1"/>
    <col min="7170" max="7170" width="12.42578125" style="1" customWidth="1"/>
    <col min="7171" max="7171" width="42.7109375" style="1" customWidth="1"/>
    <col min="7172" max="7172" width="9.42578125" style="1" bestFit="1" customWidth="1"/>
    <col min="7173" max="7173" width="9" style="1" bestFit="1" customWidth="1"/>
    <col min="7174" max="7174" width="8.42578125" style="1" customWidth="1"/>
    <col min="7175" max="7175" width="7.7109375" style="1" customWidth="1"/>
    <col min="7176" max="7176" width="7.42578125" style="1" customWidth="1"/>
    <col min="7177" max="7177" width="11.140625" style="1" customWidth="1"/>
    <col min="7178" max="7178" width="6.7109375" style="1" customWidth="1"/>
    <col min="7179" max="7179" width="8.42578125" style="1" customWidth="1"/>
    <col min="7180" max="7180" width="8" style="1" customWidth="1"/>
    <col min="7181" max="7181" width="11.42578125" style="1" customWidth="1"/>
    <col min="7182" max="7185" width="4.28515625" style="1" customWidth="1"/>
    <col min="7186" max="7424" width="11.42578125" style="1"/>
    <col min="7425" max="7425" width="7.7109375" style="1" customWidth="1"/>
    <col min="7426" max="7426" width="12.42578125" style="1" customWidth="1"/>
    <col min="7427" max="7427" width="42.7109375" style="1" customWidth="1"/>
    <col min="7428" max="7428" width="9.42578125" style="1" bestFit="1" customWidth="1"/>
    <col min="7429" max="7429" width="9" style="1" bestFit="1" customWidth="1"/>
    <col min="7430" max="7430" width="8.42578125" style="1" customWidth="1"/>
    <col min="7431" max="7431" width="7.7109375" style="1" customWidth="1"/>
    <col min="7432" max="7432" width="7.42578125" style="1" customWidth="1"/>
    <col min="7433" max="7433" width="11.140625" style="1" customWidth="1"/>
    <col min="7434" max="7434" width="6.7109375" style="1" customWidth="1"/>
    <col min="7435" max="7435" width="8.42578125" style="1" customWidth="1"/>
    <col min="7436" max="7436" width="8" style="1" customWidth="1"/>
    <col min="7437" max="7437" width="11.42578125" style="1" customWidth="1"/>
    <col min="7438" max="7441" width="4.28515625" style="1" customWidth="1"/>
    <col min="7442" max="7680" width="11.42578125" style="1"/>
    <col min="7681" max="7681" width="7.7109375" style="1" customWidth="1"/>
    <col min="7682" max="7682" width="12.42578125" style="1" customWidth="1"/>
    <col min="7683" max="7683" width="42.7109375" style="1" customWidth="1"/>
    <col min="7684" max="7684" width="9.42578125" style="1" bestFit="1" customWidth="1"/>
    <col min="7685" max="7685" width="9" style="1" bestFit="1" customWidth="1"/>
    <col min="7686" max="7686" width="8.42578125" style="1" customWidth="1"/>
    <col min="7687" max="7687" width="7.7109375" style="1" customWidth="1"/>
    <col min="7688" max="7688" width="7.42578125" style="1" customWidth="1"/>
    <col min="7689" max="7689" width="11.140625" style="1" customWidth="1"/>
    <col min="7690" max="7690" width="6.7109375" style="1" customWidth="1"/>
    <col min="7691" max="7691" width="8.42578125" style="1" customWidth="1"/>
    <col min="7692" max="7692" width="8" style="1" customWidth="1"/>
    <col min="7693" max="7693" width="11.42578125" style="1" customWidth="1"/>
    <col min="7694" max="7697" width="4.28515625" style="1" customWidth="1"/>
    <col min="7698" max="7936" width="11.42578125" style="1"/>
    <col min="7937" max="7937" width="7.7109375" style="1" customWidth="1"/>
    <col min="7938" max="7938" width="12.42578125" style="1" customWidth="1"/>
    <col min="7939" max="7939" width="42.7109375" style="1" customWidth="1"/>
    <col min="7940" max="7940" width="9.42578125" style="1" bestFit="1" customWidth="1"/>
    <col min="7941" max="7941" width="9" style="1" bestFit="1" customWidth="1"/>
    <col min="7942" max="7942" width="8.42578125" style="1" customWidth="1"/>
    <col min="7943" max="7943" width="7.7109375" style="1" customWidth="1"/>
    <col min="7944" max="7944" width="7.42578125" style="1" customWidth="1"/>
    <col min="7945" max="7945" width="11.140625" style="1" customWidth="1"/>
    <col min="7946" max="7946" width="6.7109375" style="1" customWidth="1"/>
    <col min="7947" max="7947" width="8.42578125" style="1" customWidth="1"/>
    <col min="7948" max="7948" width="8" style="1" customWidth="1"/>
    <col min="7949" max="7949" width="11.42578125" style="1" customWidth="1"/>
    <col min="7950" max="7953" width="4.28515625" style="1" customWidth="1"/>
    <col min="7954" max="8192" width="11.42578125" style="1"/>
    <col min="8193" max="8193" width="7.7109375" style="1" customWidth="1"/>
    <col min="8194" max="8194" width="12.42578125" style="1" customWidth="1"/>
    <col min="8195" max="8195" width="42.7109375" style="1" customWidth="1"/>
    <col min="8196" max="8196" width="9.42578125" style="1" bestFit="1" customWidth="1"/>
    <col min="8197" max="8197" width="9" style="1" bestFit="1" customWidth="1"/>
    <col min="8198" max="8198" width="8.42578125" style="1" customWidth="1"/>
    <col min="8199" max="8199" width="7.7109375" style="1" customWidth="1"/>
    <col min="8200" max="8200" width="7.42578125" style="1" customWidth="1"/>
    <col min="8201" max="8201" width="11.140625" style="1" customWidth="1"/>
    <col min="8202" max="8202" width="6.7109375" style="1" customWidth="1"/>
    <col min="8203" max="8203" width="8.42578125" style="1" customWidth="1"/>
    <col min="8204" max="8204" width="8" style="1" customWidth="1"/>
    <col min="8205" max="8205" width="11.42578125" style="1" customWidth="1"/>
    <col min="8206" max="8209" width="4.28515625" style="1" customWidth="1"/>
    <col min="8210" max="8448" width="11.42578125" style="1"/>
    <col min="8449" max="8449" width="7.7109375" style="1" customWidth="1"/>
    <col min="8450" max="8450" width="12.42578125" style="1" customWidth="1"/>
    <col min="8451" max="8451" width="42.7109375" style="1" customWidth="1"/>
    <col min="8452" max="8452" width="9.42578125" style="1" bestFit="1" customWidth="1"/>
    <col min="8453" max="8453" width="9" style="1" bestFit="1" customWidth="1"/>
    <col min="8454" max="8454" width="8.42578125" style="1" customWidth="1"/>
    <col min="8455" max="8455" width="7.7109375" style="1" customWidth="1"/>
    <col min="8456" max="8456" width="7.42578125" style="1" customWidth="1"/>
    <col min="8457" max="8457" width="11.140625" style="1" customWidth="1"/>
    <col min="8458" max="8458" width="6.7109375" style="1" customWidth="1"/>
    <col min="8459" max="8459" width="8.42578125" style="1" customWidth="1"/>
    <col min="8460" max="8460" width="8" style="1" customWidth="1"/>
    <col min="8461" max="8461" width="11.42578125" style="1" customWidth="1"/>
    <col min="8462" max="8465" width="4.28515625" style="1" customWidth="1"/>
    <col min="8466" max="8704" width="11.42578125" style="1"/>
    <col min="8705" max="8705" width="7.7109375" style="1" customWidth="1"/>
    <col min="8706" max="8706" width="12.42578125" style="1" customWidth="1"/>
    <col min="8707" max="8707" width="42.7109375" style="1" customWidth="1"/>
    <col min="8708" max="8708" width="9.42578125" style="1" bestFit="1" customWidth="1"/>
    <col min="8709" max="8709" width="9" style="1" bestFit="1" customWidth="1"/>
    <col min="8710" max="8710" width="8.42578125" style="1" customWidth="1"/>
    <col min="8711" max="8711" width="7.7109375" style="1" customWidth="1"/>
    <col min="8712" max="8712" width="7.42578125" style="1" customWidth="1"/>
    <col min="8713" max="8713" width="11.140625" style="1" customWidth="1"/>
    <col min="8714" max="8714" width="6.7109375" style="1" customWidth="1"/>
    <col min="8715" max="8715" width="8.42578125" style="1" customWidth="1"/>
    <col min="8716" max="8716" width="8" style="1" customWidth="1"/>
    <col min="8717" max="8717" width="11.42578125" style="1" customWidth="1"/>
    <col min="8718" max="8721" width="4.28515625" style="1" customWidth="1"/>
    <col min="8722" max="8960" width="11.42578125" style="1"/>
    <col min="8961" max="8961" width="7.7109375" style="1" customWidth="1"/>
    <col min="8962" max="8962" width="12.42578125" style="1" customWidth="1"/>
    <col min="8963" max="8963" width="42.7109375" style="1" customWidth="1"/>
    <col min="8964" max="8964" width="9.42578125" style="1" bestFit="1" customWidth="1"/>
    <col min="8965" max="8965" width="9" style="1" bestFit="1" customWidth="1"/>
    <col min="8966" max="8966" width="8.42578125" style="1" customWidth="1"/>
    <col min="8967" max="8967" width="7.7109375" style="1" customWidth="1"/>
    <col min="8968" max="8968" width="7.42578125" style="1" customWidth="1"/>
    <col min="8969" max="8969" width="11.140625" style="1" customWidth="1"/>
    <col min="8970" max="8970" width="6.7109375" style="1" customWidth="1"/>
    <col min="8971" max="8971" width="8.42578125" style="1" customWidth="1"/>
    <col min="8972" max="8972" width="8" style="1" customWidth="1"/>
    <col min="8973" max="8973" width="11.42578125" style="1" customWidth="1"/>
    <col min="8974" max="8977" width="4.28515625" style="1" customWidth="1"/>
    <col min="8978" max="9216" width="11.42578125" style="1"/>
    <col min="9217" max="9217" width="7.7109375" style="1" customWidth="1"/>
    <col min="9218" max="9218" width="12.42578125" style="1" customWidth="1"/>
    <col min="9219" max="9219" width="42.7109375" style="1" customWidth="1"/>
    <col min="9220" max="9220" width="9.42578125" style="1" bestFit="1" customWidth="1"/>
    <col min="9221" max="9221" width="9" style="1" bestFit="1" customWidth="1"/>
    <col min="9222" max="9222" width="8.42578125" style="1" customWidth="1"/>
    <col min="9223" max="9223" width="7.7109375" style="1" customWidth="1"/>
    <col min="9224" max="9224" width="7.42578125" style="1" customWidth="1"/>
    <col min="9225" max="9225" width="11.140625" style="1" customWidth="1"/>
    <col min="9226" max="9226" width="6.7109375" style="1" customWidth="1"/>
    <col min="9227" max="9227" width="8.42578125" style="1" customWidth="1"/>
    <col min="9228" max="9228" width="8" style="1" customWidth="1"/>
    <col min="9229" max="9229" width="11.42578125" style="1" customWidth="1"/>
    <col min="9230" max="9233" width="4.28515625" style="1" customWidth="1"/>
    <col min="9234" max="9472" width="11.42578125" style="1"/>
    <col min="9473" max="9473" width="7.7109375" style="1" customWidth="1"/>
    <col min="9474" max="9474" width="12.42578125" style="1" customWidth="1"/>
    <col min="9475" max="9475" width="42.7109375" style="1" customWidth="1"/>
    <col min="9476" max="9476" width="9.42578125" style="1" bestFit="1" customWidth="1"/>
    <col min="9477" max="9477" width="9" style="1" bestFit="1" customWidth="1"/>
    <col min="9478" max="9478" width="8.42578125" style="1" customWidth="1"/>
    <col min="9479" max="9479" width="7.7109375" style="1" customWidth="1"/>
    <col min="9480" max="9480" width="7.42578125" style="1" customWidth="1"/>
    <col min="9481" max="9481" width="11.140625" style="1" customWidth="1"/>
    <col min="9482" max="9482" width="6.7109375" style="1" customWidth="1"/>
    <col min="9483" max="9483" width="8.42578125" style="1" customWidth="1"/>
    <col min="9484" max="9484" width="8" style="1" customWidth="1"/>
    <col min="9485" max="9485" width="11.42578125" style="1" customWidth="1"/>
    <col min="9486" max="9489" width="4.28515625" style="1" customWidth="1"/>
    <col min="9490" max="9728" width="11.42578125" style="1"/>
    <col min="9729" max="9729" width="7.7109375" style="1" customWidth="1"/>
    <col min="9730" max="9730" width="12.42578125" style="1" customWidth="1"/>
    <col min="9731" max="9731" width="42.7109375" style="1" customWidth="1"/>
    <col min="9732" max="9732" width="9.42578125" style="1" bestFit="1" customWidth="1"/>
    <col min="9733" max="9733" width="9" style="1" bestFit="1" customWidth="1"/>
    <col min="9734" max="9734" width="8.42578125" style="1" customWidth="1"/>
    <col min="9735" max="9735" width="7.7109375" style="1" customWidth="1"/>
    <col min="9736" max="9736" width="7.42578125" style="1" customWidth="1"/>
    <col min="9737" max="9737" width="11.140625" style="1" customWidth="1"/>
    <col min="9738" max="9738" width="6.7109375" style="1" customWidth="1"/>
    <col min="9739" max="9739" width="8.42578125" style="1" customWidth="1"/>
    <col min="9740" max="9740" width="8" style="1" customWidth="1"/>
    <col min="9741" max="9741" width="11.42578125" style="1" customWidth="1"/>
    <col min="9742" max="9745" width="4.28515625" style="1" customWidth="1"/>
    <col min="9746" max="9984" width="11.42578125" style="1"/>
    <col min="9985" max="9985" width="7.7109375" style="1" customWidth="1"/>
    <col min="9986" max="9986" width="12.42578125" style="1" customWidth="1"/>
    <col min="9987" max="9987" width="42.7109375" style="1" customWidth="1"/>
    <col min="9988" max="9988" width="9.42578125" style="1" bestFit="1" customWidth="1"/>
    <col min="9989" max="9989" width="9" style="1" bestFit="1" customWidth="1"/>
    <col min="9990" max="9990" width="8.42578125" style="1" customWidth="1"/>
    <col min="9991" max="9991" width="7.7109375" style="1" customWidth="1"/>
    <col min="9992" max="9992" width="7.42578125" style="1" customWidth="1"/>
    <col min="9993" max="9993" width="11.140625" style="1" customWidth="1"/>
    <col min="9994" max="9994" width="6.7109375" style="1" customWidth="1"/>
    <col min="9995" max="9995" width="8.42578125" style="1" customWidth="1"/>
    <col min="9996" max="9996" width="8" style="1" customWidth="1"/>
    <col min="9997" max="9997" width="11.42578125" style="1" customWidth="1"/>
    <col min="9998" max="10001" width="4.28515625" style="1" customWidth="1"/>
    <col min="10002" max="10240" width="11.42578125" style="1"/>
    <col min="10241" max="10241" width="7.7109375" style="1" customWidth="1"/>
    <col min="10242" max="10242" width="12.42578125" style="1" customWidth="1"/>
    <col min="10243" max="10243" width="42.7109375" style="1" customWidth="1"/>
    <col min="10244" max="10244" width="9.42578125" style="1" bestFit="1" customWidth="1"/>
    <col min="10245" max="10245" width="9" style="1" bestFit="1" customWidth="1"/>
    <col min="10246" max="10246" width="8.42578125" style="1" customWidth="1"/>
    <col min="10247" max="10247" width="7.7109375" style="1" customWidth="1"/>
    <col min="10248" max="10248" width="7.42578125" style="1" customWidth="1"/>
    <col min="10249" max="10249" width="11.140625" style="1" customWidth="1"/>
    <col min="10250" max="10250" width="6.7109375" style="1" customWidth="1"/>
    <col min="10251" max="10251" width="8.42578125" style="1" customWidth="1"/>
    <col min="10252" max="10252" width="8" style="1" customWidth="1"/>
    <col min="10253" max="10253" width="11.42578125" style="1" customWidth="1"/>
    <col min="10254" max="10257" width="4.28515625" style="1" customWidth="1"/>
    <col min="10258" max="10496" width="11.42578125" style="1"/>
    <col min="10497" max="10497" width="7.7109375" style="1" customWidth="1"/>
    <col min="10498" max="10498" width="12.42578125" style="1" customWidth="1"/>
    <col min="10499" max="10499" width="42.7109375" style="1" customWidth="1"/>
    <col min="10500" max="10500" width="9.42578125" style="1" bestFit="1" customWidth="1"/>
    <col min="10501" max="10501" width="9" style="1" bestFit="1" customWidth="1"/>
    <col min="10502" max="10502" width="8.42578125" style="1" customWidth="1"/>
    <col min="10503" max="10503" width="7.7109375" style="1" customWidth="1"/>
    <col min="10504" max="10504" width="7.42578125" style="1" customWidth="1"/>
    <col min="10505" max="10505" width="11.140625" style="1" customWidth="1"/>
    <col min="10506" max="10506" width="6.7109375" style="1" customWidth="1"/>
    <col min="10507" max="10507" width="8.42578125" style="1" customWidth="1"/>
    <col min="10508" max="10508" width="8" style="1" customWidth="1"/>
    <col min="10509" max="10509" width="11.42578125" style="1" customWidth="1"/>
    <col min="10510" max="10513" width="4.28515625" style="1" customWidth="1"/>
    <col min="10514" max="10752" width="11.42578125" style="1"/>
    <col min="10753" max="10753" width="7.7109375" style="1" customWidth="1"/>
    <col min="10754" max="10754" width="12.42578125" style="1" customWidth="1"/>
    <col min="10755" max="10755" width="42.7109375" style="1" customWidth="1"/>
    <col min="10756" max="10756" width="9.42578125" style="1" bestFit="1" customWidth="1"/>
    <col min="10757" max="10757" width="9" style="1" bestFit="1" customWidth="1"/>
    <col min="10758" max="10758" width="8.42578125" style="1" customWidth="1"/>
    <col min="10759" max="10759" width="7.7109375" style="1" customWidth="1"/>
    <col min="10760" max="10760" width="7.42578125" style="1" customWidth="1"/>
    <col min="10761" max="10761" width="11.140625" style="1" customWidth="1"/>
    <col min="10762" max="10762" width="6.7109375" style="1" customWidth="1"/>
    <col min="10763" max="10763" width="8.42578125" style="1" customWidth="1"/>
    <col min="10764" max="10764" width="8" style="1" customWidth="1"/>
    <col min="10765" max="10765" width="11.42578125" style="1" customWidth="1"/>
    <col min="10766" max="10769" width="4.28515625" style="1" customWidth="1"/>
    <col min="10770" max="11008" width="11.42578125" style="1"/>
    <col min="11009" max="11009" width="7.7109375" style="1" customWidth="1"/>
    <col min="11010" max="11010" width="12.42578125" style="1" customWidth="1"/>
    <col min="11011" max="11011" width="42.7109375" style="1" customWidth="1"/>
    <col min="11012" max="11012" width="9.42578125" style="1" bestFit="1" customWidth="1"/>
    <col min="11013" max="11013" width="9" style="1" bestFit="1" customWidth="1"/>
    <col min="11014" max="11014" width="8.42578125" style="1" customWidth="1"/>
    <col min="11015" max="11015" width="7.7109375" style="1" customWidth="1"/>
    <col min="11016" max="11016" width="7.42578125" style="1" customWidth="1"/>
    <col min="11017" max="11017" width="11.140625" style="1" customWidth="1"/>
    <col min="11018" max="11018" width="6.7109375" style="1" customWidth="1"/>
    <col min="11019" max="11019" width="8.42578125" style="1" customWidth="1"/>
    <col min="11020" max="11020" width="8" style="1" customWidth="1"/>
    <col min="11021" max="11021" width="11.42578125" style="1" customWidth="1"/>
    <col min="11022" max="11025" width="4.28515625" style="1" customWidth="1"/>
    <col min="11026" max="11264" width="11.42578125" style="1"/>
    <col min="11265" max="11265" width="7.7109375" style="1" customWidth="1"/>
    <col min="11266" max="11266" width="12.42578125" style="1" customWidth="1"/>
    <col min="11267" max="11267" width="42.7109375" style="1" customWidth="1"/>
    <col min="11268" max="11268" width="9.42578125" style="1" bestFit="1" customWidth="1"/>
    <col min="11269" max="11269" width="9" style="1" bestFit="1" customWidth="1"/>
    <col min="11270" max="11270" width="8.42578125" style="1" customWidth="1"/>
    <col min="11271" max="11271" width="7.7109375" style="1" customWidth="1"/>
    <col min="11272" max="11272" width="7.42578125" style="1" customWidth="1"/>
    <col min="11273" max="11273" width="11.140625" style="1" customWidth="1"/>
    <col min="11274" max="11274" width="6.7109375" style="1" customWidth="1"/>
    <col min="11275" max="11275" width="8.42578125" style="1" customWidth="1"/>
    <col min="11276" max="11276" width="8" style="1" customWidth="1"/>
    <col min="11277" max="11277" width="11.42578125" style="1" customWidth="1"/>
    <col min="11278" max="11281" width="4.28515625" style="1" customWidth="1"/>
    <col min="11282" max="11520" width="11.42578125" style="1"/>
    <col min="11521" max="11521" width="7.7109375" style="1" customWidth="1"/>
    <col min="11522" max="11522" width="12.42578125" style="1" customWidth="1"/>
    <col min="11523" max="11523" width="42.7109375" style="1" customWidth="1"/>
    <col min="11524" max="11524" width="9.42578125" style="1" bestFit="1" customWidth="1"/>
    <col min="11525" max="11525" width="9" style="1" bestFit="1" customWidth="1"/>
    <col min="11526" max="11526" width="8.42578125" style="1" customWidth="1"/>
    <col min="11527" max="11527" width="7.7109375" style="1" customWidth="1"/>
    <col min="11528" max="11528" width="7.42578125" style="1" customWidth="1"/>
    <col min="11529" max="11529" width="11.140625" style="1" customWidth="1"/>
    <col min="11530" max="11530" width="6.7109375" style="1" customWidth="1"/>
    <col min="11531" max="11531" width="8.42578125" style="1" customWidth="1"/>
    <col min="11532" max="11532" width="8" style="1" customWidth="1"/>
    <col min="11533" max="11533" width="11.42578125" style="1" customWidth="1"/>
    <col min="11534" max="11537" width="4.28515625" style="1" customWidth="1"/>
    <col min="11538" max="11776" width="11.42578125" style="1"/>
    <col min="11777" max="11777" width="7.7109375" style="1" customWidth="1"/>
    <col min="11778" max="11778" width="12.42578125" style="1" customWidth="1"/>
    <col min="11779" max="11779" width="42.7109375" style="1" customWidth="1"/>
    <col min="11780" max="11780" width="9.42578125" style="1" bestFit="1" customWidth="1"/>
    <col min="11781" max="11781" width="9" style="1" bestFit="1" customWidth="1"/>
    <col min="11782" max="11782" width="8.42578125" style="1" customWidth="1"/>
    <col min="11783" max="11783" width="7.7109375" style="1" customWidth="1"/>
    <col min="11784" max="11784" width="7.42578125" style="1" customWidth="1"/>
    <col min="11785" max="11785" width="11.140625" style="1" customWidth="1"/>
    <col min="11786" max="11786" width="6.7109375" style="1" customWidth="1"/>
    <col min="11787" max="11787" width="8.42578125" style="1" customWidth="1"/>
    <col min="11788" max="11788" width="8" style="1" customWidth="1"/>
    <col min="11789" max="11789" width="11.42578125" style="1" customWidth="1"/>
    <col min="11790" max="11793" width="4.28515625" style="1" customWidth="1"/>
    <col min="11794" max="12032" width="11.42578125" style="1"/>
    <col min="12033" max="12033" width="7.7109375" style="1" customWidth="1"/>
    <col min="12034" max="12034" width="12.42578125" style="1" customWidth="1"/>
    <col min="12035" max="12035" width="42.7109375" style="1" customWidth="1"/>
    <col min="12036" max="12036" width="9.42578125" style="1" bestFit="1" customWidth="1"/>
    <col min="12037" max="12037" width="9" style="1" bestFit="1" customWidth="1"/>
    <col min="12038" max="12038" width="8.42578125" style="1" customWidth="1"/>
    <col min="12039" max="12039" width="7.7109375" style="1" customWidth="1"/>
    <col min="12040" max="12040" width="7.42578125" style="1" customWidth="1"/>
    <col min="12041" max="12041" width="11.140625" style="1" customWidth="1"/>
    <col min="12042" max="12042" width="6.7109375" style="1" customWidth="1"/>
    <col min="12043" max="12043" width="8.42578125" style="1" customWidth="1"/>
    <col min="12044" max="12044" width="8" style="1" customWidth="1"/>
    <col min="12045" max="12045" width="11.42578125" style="1" customWidth="1"/>
    <col min="12046" max="12049" width="4.28515625" style="1" customWidth="1"/>
    <col min="12050" max="12288" width="11.42578125" style="1"/>
    <col min="12289" max="12289" width="7.7109375" style="1" customWidth="1"/>
    <col min="12290" max="12290" width="12.42578125" style="1" customWidth="1"/>
    <col min="12291" max="12291" width="42.7109375" style="1" customWidth="1"/>
    <col min="12292" max="12292" width="9.42578125" style="1" bestFit="1" customWidth="1"/>
    <col min="12293" max="12293" width="9" style="1" bestFit="1" customWidth="1"/>
    <col min="12294" max="12294" width="8.42578125" style="1" customWidth="1"/>
    <col min="12295" max="12295" width="7.7109375" style="1" customWidth="1"/>
    <col min="12296" max="12296" width="7.42578125" style="1" customWidth="1"/>
    <col min="12297" max="12297" width="11.140625" style="1" customWidth="1"/>
    <col min="12298" max="12298" width="6.7109375" style="1" customWidth="1"/>
    <col min="12299" max="12299" width="8.42578125" style="1" customWidth="1"/>
    <col min="12300" max="12300" width="8" style="1" customWidth="1"/>
    <col min="12301" max="12301" width="11.42578125" style="1" customWidth="1"/>
    <col min="12302" max="12305" width="4.28515625" style="1" customWidth="1"/>
    <col min="12306" max="12544" width="11.42578125" style="1"/>
    <col min="12545" max="12545" width="7.7109375" style="1" customWidth="1"/>
    <col min="12546" max="12546" width="12.42578125" style="1" customWidth="1"/>
    <col min="12547" max="12547" width="42.7109375" style="1" customWidth="1"/>
    <col min="12548" max="12548" width="9.42578125" style="1" bestFit="1" customWidth="1"/>
    <col min="12549" max="12549" width="9" style="1" bestFit="1" customWidth="1"/>
    <col min="12550" max="12550" width="8.42578125" style="1" customWidth="1"/>
    <col min="12551" max="12551" width="7.7109375" style="1" customWidth="1"/>
    <col min="12552" max="12552" width="7.42578125" style="1" customWidth="1"/>
    <col min="12553" max="12553" width="11.140625" style="1" customWidth="1"/>
    <col min="12554" max="12554" width="6.7109375" style="1" customWidth="1"/>
    <col min="12555" max="12555" width="8.42578125" style="1" customWidth="1"/>
    <col min="12556" max="12556" width="8" style="1" customWidth="1"/>
    <col min="12557" max="12557" width="11.42578125" style="1" customWidth="1"/>
    <col min="12558" max="12561" width="4.28515625" style="1" customWidth="1"/>
    <col min="12562" max="12800" width="11.42578125" style="1"/>
    <col min="12801" max="12801" width="7.7109375" style="1" customWidth="1"/>
    <col min="12802" max="12802" width="12.42578125" style="1" customWidth="1"/>
    <col min="12803" max="12803" width="42.7109375" style="1" customWidth="1"/>
    <col min="12804" max="12804" width="9.42578125" style="1" bestFit="1" customWidth="1"/>
    <col min="12805" max="12805" width="9" style="1" bestFit="1" customWidth="1"/>
    <col min="12806" max="12806" width="8.42578125" style="1" customWidth="1"/>
    <col min="12807" max="12807" width="7.7109375" style="1" customWidth="1"/>
    <col min="12808" max="12808" width="7.42578125" style="1" customWidth="1"/>
    <col min="12809" max="12809" width="11.140625" style="1" customWidth="1"/>
    <col min="12810" max="12810" width="6.7109375" style="1" customWidth="1"/>
    <col min="12811" max="12811" width="8.42578125" style="1" customWidth="1"/>
    <col min="12812" max="12812" width="8" style="1" customWidth="1"/>
    <col min="12813" max="12813" width="11.42578125" style="1" customWidth="1"/>
    <col min="12814" max="12817" width="4.28515625" style="1" customWidth="1"/>
    <col min="12818" max="13056" width="11.42578125" style="1"/>
    <col min="13057" max="13057" width="7.7109375" style="1" customWidth="1"/>
    <col min="13058" max="13058" width="12.42578125" style="1" customWidth="1"/>
    <col min="13059" max="13059" width="42.7109375" style="1" customWidth="1"/>
    <col min="13060" max="13060" width="9.42578125" style="1" bestFit="1" customWidth="1"/>
    <col min="13061" max="13061" width="9" style="1" bestFit="1" customWidth="1"/>
    <col min="13062" max="13062" width="8.42578125" style="1" customWidth="1"/>
    <col min="13063" max="13063" width="7.7109375" style="1" customWidth="1"/>
    <col min="13064" max="13064" width="7.42578125" style="1" customWidth="1"/>
    <col min="13065" max="13065" width="11.140625" style="1" customWidth="1"/>
    <col min="13066" max="13066" width="6.7109375" style="1" customWidth="1"/>
    <col min="13067" max="13067" width="8.42578125" style="1" customWidth="1"/>
    <col min="13068" max="13068" width="8" style="1" customWidth="1"/>
    <col min="13069" max="13069" width="11.42578125" style="1" customWidth="1"/>
    <col min="13070" max="13073" width="4.28515625" style="1" customWidth="1"/>
    <col min="13074" max="13312" width="11.42578125" style="1"/>
    <col min="13313" max="13313" width="7.7109375" style="1" customWidth="1"/>
    <col min="13314" max="13314" width="12.42578125" style="1" customWidth="1"/>
    <col min="13315" max="13315" width="42.7109375" style="1" customWidth="1"/>
    <col min="13316" max="13316" width="9.42578125" style="1" bestFit="1" customWidth="1"/>
    <col min="13317" max="13317" width="9" style="1" bestFit="1" customWidth="1"/>
    <col min="13318" max="13318" width="8.42578125" style="1" customWidth="1"/>
    <col min="13319" max="13319" width="7.7109375" style="1" customWidth="1"/>
    <col min="13320" max="13320" width="7.42578125" style="1" customWidth="1"/>
    <col min="13321" max="13321" width="11.140625" style="1" customWidth="1"/>
    <col min="13322" max="13322" width="6.7109375" style="1" customWidth="1"/>
    <col min="13323" max="13323" width="8.42578125" style="1" customWidth="1"/>
    <col min="13324" max="13324" width="8" style="1" customWidth="1"/>
    <col min="13325" max="13325" width="11.42578125" style="1" customWidth="1"/>
    <col min="13326" max="13329" width="4.28515625" style="1" customWidth="1"/>
    <col min="13330" max="13568" width="11.42578125" style="1"/>
    <col min="13569" max="13569" width="7.7109375" style="1" customWidth="1"/>
    <col min="13570" max="13570" width="12.42578125" style="1" customWidth="1"/>
    <col min="13571" max="13571" width="42.7109375" style="1" customWidth="1"/>
    <col min="13572" max="13572" width="9.42578125" style="1" bestFit="1" customWidth="1"/>
    <col min="13573" max="13573" width="9" style="1" bestFit="1" customWidth="1"/>
    <col min="13574" max="13574" width="8.42578125" style="1" customWidth="1"/>
    <col min="13575" max="13575" width="7.7109375" style="1" customWidth="1"/>
    <col min="13576" max="13576" width="7.42578125" style="1" customWidth="1"/>
    <col min="13577" max="13577" width="11.140625" style="1" customWidth="1"/>
    <col min="13578" max="13578" width="6.7109375" style="1" customWidth="1"/>
    <col min="13579" max="13579" width="8.42578125" style="1" customWidth="1"/>
    <col min="13580" max="13580" width="8" style="1" customWidth="1"/>
    <col min="13581" max="13581" width="11.42578125" style="1" customWidth="1"/>
    <col min="13582" max="13585" width="4.28515625" style="1" customWidth="1"/>
    <col min="13586" max="13824" width="11.42578125" style="1"/>
    <col min="13825" max="13825" width="7.7109375" style="1" customWidth="1"/>
    <col min="13826" max="13826" width="12.42578125" style="1" customWidth="1"/>
    <col min="13827" max="13827" width="42.7109375" style="1" customWidth="1"/>
    <col min="13828" max="13828" width="9.42578125" style="1" bestFit="1" customWidth="1"/>
    <col min="13829" max="13829" width="9" style="1" bestFit="1" customWidth="1"/>
    <col min="13830" max="13830" width="8.42578125" style="1" customWidth="1"/>
    <col min="13831" max="13831" width="7.7109375" style="1" customWidth="1"/>
    <col min="13832" max="13832" width="7.42578125" style="1" customWidth="1"/>
    <col min="13833" max="13833" width="11.140625" style="1" customWidth="1"/>
    <col min="13834" max="13834" width="6.7109375" style="1" customWidth="1"/>
    <col min="13835" max="13835" width="8.42578125" style="1" customWidth="1"/>
    <col min="13836" max="13836" width="8" style="1" customWidth="1"/>
    <col min="13837" max="13837" width="11.42578125" style="1" customWidth="1"/>
    <col min="13838" max="13841" width="4.28515625" style="1" customWidth="1"/>
    <col min="13842" max="14080" width="11.42578125" style="1"/>
    <col min="14081" max="14081" width="7.7109375" style="1" customWidth="1"/>
    <col min="14082" max="14082" width="12.42578125" style="1" customWidth="1"/>
    <col min="14083" max="14083" width="42.7109375" style="1" customWidth="1"/>
    <col min="14084" max="14084" width="9.42578125" style="1" bestFit="1" customWidth="1"/>
    <col min="14085" max="14085" width="9" style="1" bestFit="1" customWidth="1"/>
    <col min="14086" max="14086" width="8.42578125" style="1" customWidth="1"/>
    <col min="14087" max="14087" width="7.7109375" style="1" customWidth="1"/>
    <col min="14088" max="14088" width="7.42578125" style="1" customWidth="1"/>
    <col min="14089" max="14089" width="11.140625" style="1" customWidth="1"/>
    <col min="14090" max="14090" width="6.7109375" style="1" customWidth="1"/>
    <col min="14091" max="14091" width="8.42578125" style="1" customWidth="1"/>
    <col min="14092" max="14092" width="8" style="1" customWidth="1"/>
    <col min="14093" max="14093" width="11.42578125" style="1" customWidth="1"/>
    <col min="14094" max="14097" width="4.28515625" style="1" customWidth="1"/>
    <col min="14098" max="14336" width="11.42578125" style="1"/>
    <col min="14337" max="14337" width="7.7109375" style="1" customWidth="1"/>
    <col min="14338" max="14338" width="12.42578125" style="1" customWidth="1"/>
    <col min="14339" max="14339" width="42.7109375" style="1" customWidth="1"/>
    <col min="14340" max="14340" width="9.42578125" style="1" bestFit="1" customWidth="1"/>
    <col min="14341" max="14341" width="9" style="1" bestFit="1" customWidth="1"/>
    <col min="14342" max="14342" width="8.42578125" style="1" customWidth="1"/>
    <col min="14343" max="14343" width="7.7109375" style="1" customWidth="1"/>
    <col min="14344" max="14344" width="7.42578125" style="1" customWidth="1"/>
    <col min="14345" max="14345" width="11.140625" style="1" customWidth="1"/>
    <col min="14346" max="14346" width="6.7109375" style="1" customWidth="1"/>
    <col min="14347" max="14347" width="8.42578125" style="1" customWidth="1"/>
    <col min="14348" max="14348" width="8" style="1" customWidth="1"/>
    <col min="14349" max="14349" width="11.42578125" style="1" customWidth="1"/>
    <col min="14350" max="14353" width="4.28515625" style="1" customWidth="1"/>
    <col min="14354" max="14592" width="11.42578125" style="1"/>
    <col min="14593" max="14593" width="7.7109375" style="1" customWidth="1"/>
    <col min="14594" max="14594" width="12.42578125" style="1" customWidth="1"/>
    <col min="14595" max="14595" width="42.7109375" style="1" customWidth="1"/>
    <col min="14596" max="14596" width="9.42578125" style="1" bestFit="1" customWidth="1"/>
    <col min="14597" max="14597" width="9" style="1" bestFit="1" customWidth="1"/>
    <col min="14598" max="14598" width="8.42578125" style="1" customWidth="1"/>
    <col min="14599" max="14599" width="7.7109375" style="1" customWidth="1"/>
    <col min="14600" max="14600" width="7.42578125" style="1" customWidth="1"/>
    <col min="14601" max="14601" width="11.140625" style="1" customWidth="1"/>
    <col min="14602" max="14602" width="6.7109375" style="1" customWidth="1"/>
    <col min="14603" max="14603" width="8.42578125" style="1" customWidth="1"/>
    <col min="14604" max="14604" width="8" style="1" customWidth="1"/>
    <col min="14605" max="14605" width="11.42578125" style="1" customWidth="1"/>
    <col min="14606" max="14609" width="4.28515625" style="1" customWidth="1"/>
    <col min="14610" max="14848" width="11.42578125" style="1"/>
    <col min="14849" max="14849" width="7.7109375" style="1" customWidth="1"/>
    <col min="14850" max="14850" width="12.42578125" style="1" customWidth="1"/>
    <col min="14851" max="14851" width="42.7109375" style="1" customWidth="1"/>
    <col min="14852" max="14852" width="9.42578125" style="1" bestFit="1" customWidth="1"/>
    <col min="14853" max="14853" width="9" style="1" bestFit="1" customWidth="1"/>
    <col min="14854" max="14854" width="8.42578125" style="1" customWidth="1"/>
    <col min="14855" max="14855" width="7.7109375" style="1" customWidth="1"/>
    <col min="14856" max="14856" width="7.42578125" style="1" customWidth="1"/>
    <col min="14857" max="14857" width="11.140625" style="1" customWidth="1"/>
    <col min="14858" max="14858" width="6.7109375" style="1" customWidth="1"/>
    <col min="14859" max="14859" width="8.42578125" style="1" customWidth="1"/>
    <col min="14860" max="14860" width="8" style="1" customWidth="1"/>
    <col min="14861" max="14861" width="11.42578125" style="1" customWidth="1"/>
    <col min="14862" max="14865" width="4.28515625" style="1" customWidth="1"/>
    <col min="14866" max="15104" width="11.42578125" style="1"/>
    <col min="15105" max="15105" width="7.7109375" style="1" customWidth="1"/>
    <col min="15106" max="15106" width="12.42578125" style="1" customWidth="1"/>
    <col min="15107" max="15107" width="42.7109375" style="1" customWidth="1"/>
    <col min="15108" max="15108" width="9.42578125" style="1" bestFit="1" customWidth="1"/>
    <col min="15109" max="15109" width="9" style="1" bestFit="1" customWidth="1"/>
    <col min="15110" max="15110" width="8.42578125" style="1" customWidth="1"/>
    <col min="15111" max="15111" width="7.7109375" style="1" customWidth="1"/>
    <col min="15112" max="15112" width="7.42578125" style="1" customWidth="1"/>
    <col min="15113" max="15113" width="11.140625" style="1" customWidth="1"/>
    <col min="15114" max="15114" width="6.7109375" style="1" customWidth="1"/>
    <col min="15115" max="15115" width="8.42578125" style="1" customWidth="1"/>
    <col min="15116" max="15116" width="8" style="1" customWidth="1"/>
    <col min="15117" max="15117" width="11.42578125" style="1" customWidth="1"/>
    <col min="15118" max="15121" width="4.28515625" style="1" customWidth="1"/>
    <col min="15122" max="15360" width="11.42578125" style="1"/>
    <col min="15361" max="15361" width="7.7109375" style="1" customWidth="1"/>
    <col min="15362" max="15362" width="12.42578125" style="1" customWidth="1"/>
    <col min="15363" max="15363" width="42.7109375" style="1" customWidth="1"/>
    <col min="15364" max="15364" width="9.42578125" style="1" bestFit="1" customWidth="1"/>
    <col min="15365" max="15365" width="9" style="1" bestFit="1" customWidth="1"/>
    <col min="15366" max="15366" width="8.42578125" style="1" customWidth="1"/>
    <col min="15367" max="15367" width="7.7109375" style="1" customWidth="1"/>
    <col min="15368" max="15368" width="7.42578125" style="1" customWidth="1"/>
    <col min="15369" max="15369" width="11.140625" style="1" customWidth="1"/>
    <col min="15370" max="15370" width="6.7109375" style="1" customWidth="1"/>
    <col min="15371" max="15371" width="8.42578125" style="1" customWidth="1"/>
    <col min="15372" max="15372" width="8" style="1" customWidth="1"/>
    <col min="15373" max="15373" width="11.42578125" style="1" customWidth="1"/>
    <col min="15374" max="15377" width="4.28515625" style="1" customWidth="1"/>
    <col min="15378" max="15616" width="11.42578125" style="1"/>
    <col min="15617" max="15617" width="7.7109375" style="1" customWidth="1"/>
    <col min="15618" max="15618" width="12.42578125" style="1" customWidth="1"/>
    <col min="15619" max="15619" width="42.7109375" style="1" customWidth="1"/>
    <col min="15620" max="15620" width="9.42578125" style="1" bestFit="1" customWidth="1"/>
    <col min="15621" max="15621" width="9" style="1" bestFit="1" customWidth="1"/>
    <col min="15622" max="15622" width="8.42578125" style="1" customWidth="1"/>
    <col min="15623" max="15623" width="7.7109375" style="1" customWidth="1"/>
    <col min="15624" max="15624" width="7.42578125" style="1" customWidth="1"/>
    <col min="15625" max="15625" width="11.140625" style="1" customWidth="1"/>
    <col min="15626" max="15626" width="6.7109375" style="1" customWidth="1"/>
    <col min="15627" max="15627" width="8.42578125" style="1" customWidth="1"/>
    <col min="15628" max="15628" width="8" style="1" customWidth="1"/>
    <col min="15629" max="15629" width="11.42578125" style="1" customWidth="1"/>
    <col min="15630" max="15633" width="4.28515625" style="1" customWidth="1"/>
    <col min="15634" max="15872" width="11.42578125" style="1"/>
    <col min="15873" max="15873" width="7.7109375" style="1" customWidth="1"/>
    <col min="15874" max="15874" width="12.42578125" style="1" customWidth="1"/>
    <col min="15875" max="15875" width="42.7109375" style="1" customWidth="1"/>
    <col min="15876" max="15876" width="9.42578125" style="1" bestFit="1" customWidth="1"/>
    <col min="15877" max="15877" width="9" style="1" bestFit="1" customWidth="1"/>
    <col min="15878" max="15878" width="8.42578125" style="1" customWidth="1"/>
    <col min="15879" max="15879" width="7.7109375" style="1" customWidth="1"/>
    <col min="15880" max="15880" width="7.42578125" style="1" customWidth="1"/>
    <col min="15881" max="15881" width="11.140625" style="1" customWidth="1"/>
    <col min="15882" max="15882" width="6.7109375" style="1" customWidth="1"/>
    <col min="15883" max="15883" width="8.42578125" style="1" customWidth="1"/>
    <col min="15884" max="15884" width="8" style="1" customWidth="1"/>
    <col min="15885" max="15885" width="11.42578125" style="1" customWidth="1"/>
    <col min="15886" max="15889" width="4.28515625" style="1" customWidth="1"/>
    <col min="15890" max="16128" width="11.42578125" style="1"/>
    <col min="16129" max="16129" width="7.7109375" style="1" customWidth="1"/>
    <col min="16130" max="16130" width="12.42578125" style="1" customWidth="1"/>
    <col min="16131" max="16131" width="42.7109375" style="1" customWidth="1"/>
    <col min="16132" max="16132" width="9.42578125" style="1" bestFit="1" customWidth="1"/>
    <col min="16133" max="16133" width="9" style="1" bestFit="1" customWidth="1"/>
    <col min="16134" max="16134" width="8.42578125" style="1" customWidth="1"/>
    <col min="16135" max="16135" width="7.7109375" style="1" customWidth="1"/>
    <col min="16136" max="16136" width="7.42578125" style="1" customWidth="1"/>
    <col min="16137" max="16137" width="11.140625" style="1" customWidth="1"/>
    <col min="16138" max="16138" width="6.7109375" style="1" customWidth="1"/>
    <col min="16139" max="16139" width="8.42578125" style="1" customWidth="1"/>
    <col min="16140" max="16140" width="8" style="1" customWidth="1"/>
    <col min="16141" max="16141" width="11.42578125" style="1" customWidth="1"/>
    <col min="16142" max="16145" width="4.28515625" style="1" customWidth="1"/>
    <col min="16146" max="16384" width="11.42578125" style="1"/>
  </cols>
  <sheetData>
    <row r="1" spans="1:16" ht="20.100000000000001" customHeight="1" x14ac:dyDescent="0.2">
      <c r="A1" s="415" t="s">
        <v>0</v>
      </c>
      <c r="B1" s="415"/>
      <c r="C1" s="416" t="s">
        <v>1</v>
      </c>
      <c r="D1" s="416"/>
      <c r="E1" s="416"/>
      <c r="F1" s="416"/>
      <c r="G1" s="416"/>
      <c r="H1" s="416"/>
      <c r="I1" s="416"/>
      <c r="J1" s="416"/>
      <c r="K1" s="416"/>
      <c r="L1" s="416"/>
      <c r="M1" s="411" t="s">
        <v>2</v>
      </c>
      <c r="N1" s="411"/>
      <c r="O1" s="411"/>
      <c r="P1" s="411"/>
    </row>
    <row r="2" spans="1:16" ht="20.100000000000001" customHeight="1" x14ac:dyDescent="0.2">
      <c r="A2" s="415"/>
      <c r="B2" s="415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1" t="s">
        <v>3</v>
      </c>
      <c r="N2" s="411"/>
      <c r="O2" s="411"/>
      <c r="P2" s="411"/>
    </row>
    <row r="3" spans="1:16" ht="20.100000000000001" customHeight="1" x14ac:dyDescent="0.2">
      <c r="A3" s="415"/>
      <c r="B3" s="415"/>
      <c r="C3" s="416"/>
      <c r="D3" s="416"/>
      <c r="E3" s="416"/>
      <c r="F3" s="416"/>
      <c r="G3" s="416"/>
      <c r="H3" s="416"/>
      <c r="I3" s="416"/>
      <c r="J3" s="416"/>
      <c r="K3" s="416"/>
      <c r="L3" s="416"/>
      <c r="M3" s="411" t="s">
        <v>4</v>
      </c>
      <c r="N3" s="411"/>
      <c r="O3" s="411"/>
      <c r="P3" s="411"/>
    </row>
    <row r="4" spans="1:16" x14ac:dyDescent="0.2">
      <c r="A4" s="411" t="s">
        <v>5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2" t="s">
        <v>6</v>
      </c>
      <c r="N4" s="412"/>
      <c r="O4" s="412"/>
      <c r="P4" s="412"/>
    </row>
    <row r="5" spans="1:16" x14ac:dyDescent="0.2">
      <c r="A5" s="412" t="s">
        <v>7</v>
      </c>
      <c r="B5" s="412"/>
      <c r="C5" s="412"/>
      <c r="D5" s="412" t="s">
        <v>8</v>
      </c>
      <c r="E5" s="412"/>
      <c r="F5" s="412"/>
      <c r="G5" s="412"/>
      <c r="H5" s="412"/>
      <c r="I5" s="412"/>
      <c r="J5" s="412"/>
      <c r="K5" s="412"/>
      <c r="L5" s="412"/>
      <c r="M5" s="2" t="s">
        <v>9</v>
      </c>
      <c r="N5" s="2" t="s">
        <v>10</v>
      </c>
      <c r="O5" s="2" t="s">
        <v>11</v>
      </c>
      <c r="P5" s="2" t="s">
        <v>12</v>
      </c>
    </row>
    <row r="6" spans="1:16" x14ac:dyDescent="0.2">
      <c r="A6" s="403" t="s">
        <v>13</v>
      </c>
      <c r="B6" s="401" t="s">
        <v>14</v>
      </c>
      <c r="C6" s="401" t="s">
        <v>15</v>
      </c>
      <c r="D6" s="381" t="s">
        <v>16</v>
      </c>
      <c r="E6" s="382"/>
      <c r="F6" s="417" t="s">
        <v>17</v>
      </c>
      <c r="G6" s="417"/>
      <c r="H6" s="417"/>
      <c r="I6" s="417"/>
      <c r="J6" s="403" t="s">
        <v>18</v>
      </c>
      <c r="K6" s="401" t="s">
        <v>19</v>
      </c>
      <c r="L6" s="403" t="s">
        <v>20</v>
      </c>
      <c r="M6" s="434" t="s">
        <v>21</v>
      </c>
      <c r="N6" s="435"/>
      <c r="O6" s="435"/>
      <c r="P6" s="436"/>
    </row>
    <row r="7" spans="1:16" x14ac:dyDescent="0.2">
      <c r="A7" s="404"/>
      <c r="B7" s="402"/>
      <c r="C7" s="402"/>
      <c r="D7" s="3" t="s">
        <v>22</v>
      </c>
      <c r="E7" s="3" t="s">
        <v>23</v>
      </c>
      <c r="F7" s="3" t="s">
        <v>24</v>
      </c>
      <c r="G7" s="3" t="s">
        <v>25</v>
      </c>
      <c r="H7" s="3" t="s">
        <v>26</v>
      </c>
      <c r="I7" s="3" t="s">
        <v>27</v>
      </c>
      <c r="J7" s="404"/>
      <c r="K7" s="402"/>
      <c r="L7" s="404"/>
      <c r="M7" s="437"/>
      <c r="N7" s="438"/>
      <c r="O7" s="438"/>
      <c r="P7" s="439"/>
    </row>
    <row r="8" spans="1:16" x14ac:dyDescent="0.2">
      <c r="A8" s="3">
        <v>1</v>
      </c>
      <c r="B8" s="3" t="s">
        <v>28</v>
      </c>
      <c r="C8" s="3" t="s">
        <v>29</v>
      </c>
      <c r="D8" s="4">
        <v>39083</v>
      </c>
      <c r="E8" s="4">
        <v>39097</v>
      </c>
      <c r="F8" s="3"/>
      <c r="G8" s="3">
        <v>15</v>
      </c>
      <c r="H8" s="3"/>
      <c r="I8" s="3"/>
      <c r="J8" s="3">
        <v>220</v>
      </c>
      <c r="K8" s="5" t="s">
        <v>30</v>
      </c>
      <c r="L8" s="3"/>
      <c r="M8" s="418" t="s">
        <v>31</v>
      </c>
      <c r="N8" s="419"/>
      <c r="O8" s="419"/>
      <c r="P8" s="420"/>
    </row>
    <row r="9" spans="1:16" x14ac:dyDescent="0.2">
      <c r="A9" s="3">
        <v>2</v>
      </c>
      <c r="B9" s="3" t="s">
        <v>28</v>
      </c>
      <c r="C9" s="3" t="s">
        <v>29</v>
      </c>
      <c r="D9" s="4">
        <v>39098</v>
      </c>
      <c r="E9" s="4">
        <v>39104</v>
      </c>
      <c r="F9" s="3"/>
      <c r="G9" s="3"/>
      <c r="H9" s="3"/>
      <c r="I9" s="3"/>
      <c r="J9" s="3">
        <v>244</v>
      </c>
      <c r="K9" s="5" t="s">
        <v>30</v>
      </c>
      <c r="L9" s="3"/>
      <c r="M9" s="421"/>
      <c r="N9" s="422"/>
      <c r="O9" s="422"/>
      <c r="P9" s="423"/>
    </row>
    <row r="10" spans="1:16" x14ac:dyDescent="0.2">
      <c r="A10" s="3">
        <v>3</v>
      </c>
      <c r="B10" s="3" t="s">
        <v>28</v>
      </c>
      <c r="C10" s="3" t="s">
        <v>29</v>
      </c>
      <c r="D10" s="4">
        <v>39105</v>
      </c>
      <c r="E10" s="4">
        <v>39112</v>
      </c>
      <c r="F10" s="3"/>
      <c r="G10" s="3"/>
      <c r="H10" s="3"/>
      <c r="I10" s="3"/>
      <c r="J10" s="3">
        <v>245</v>
      </c>
      <c r="K10" s="5" t="s">
        <v>30</v>
      </c>
      <c r="L10" s="3"/>
      <c r="M10" s="421"/>
      <c r="N10" s="422"/>
      <c r="O10" s="422"/>
      <c r="P10" s="423"/>
    </row>
    <row r="11" spans="1:16" x14ac:dyDescent="0.2">
      <c r="A11" s="3">
        <v>4</v>
      </c>
      <c r="B11" s="3" t="s">
        <v>28</v>
      </c>
      <c r="C11" s="3" t="s">
        <v>29</v>
      </c>
      <c r="D11" s="4">
        <v>39113</v>
      </c>
      <c r="E11" s="4">
        <v>39119</v>
      </c>
      <c r="F11" s="3"/>
      <c r="G11" s="3"/>
      <c r="H11" s="3"/>
      <c r="I11" s="3"/>
      <c r="J11" s="3">
        <v>245</v>
      </c>
      <c r="K11" s="5" t="s">
        <v>30</v>
      </c>
      <c r="L11" s="3"/>
      <c r="M11" s="421"/>
      <c r="N11" s="422"/>
      <c r="O11" s="422"/>
      <c r="P11" s="423"/>
    </row>
    <row r="12" spans="1:16" x14ac:dyDescent="0.2">
      <c r="A12" s="3">
        <v>5</v>
      </c>
      <c r="B12" s="3" t="s">
        <v>28</v>
      </c>
      <c r="C12" s="3" t="s">
        <v>29</v>
      </c>
      <c r="D12" s="4">
        <v>39120</v>
      </c>
      <c r="E12" s="4">
        <v>39125</v>
      </c>
      <c r="F12" s="3"/>
      <c r="G12" s="3"/>
      <c r="H12" s="3"/>
      <c r="I12" s="3"/>
      <c r="J12" s="3">
        <v>237</v>
      </c>
      <c r="K12" s="5" t="s">
        <v>30</v>
      </c>
      <c r="L12" s="3"/>
      <c r="M12" s="427"/>
      <c r="N12" s="428"/>
      <c r="O12" s="428"/>
      <c r="P12" s="429"/>
    </row>
    <row r="13" spans="1:16" x14ac:dyDescent="0.2">
      <c r="A13" s="3">
        <v>6</v>
      </c>
      <c r="B13" s="3" t="s">
        <v>28</v>
      </c>
      <c r="C13" s="3" t="s">
        <v>29</v>
      </c>
      <c r="D13" s="4">
        <v>39126</v>
      </c>
      <c r="E13" s="4">
        <v>39131</v>
      </c>
      <c r="F13" s="3"/>
      <c r="G13" s="3"/>
      <c r="H13" s="3"/>
      <c r="I13" s="3"/>
      <c r="J13" s="3">
        <v>208</v>
      </c>
      <c r="K13" s="5" t="s">
        <v>30</v>
      </c>
      <c r="L13" s="3"/>
      <c r="M13" s="418" t="s">
        <v>32</v>
      </c>
      <c r="N13" s="419"/>
      <c r="O13" s="419"/>
      <c r="P13" s="420"/>
    </row>
    <row r="14" spans="1:16" x14ac:dyDescent="0.2">
      <c r="A14" s="3">
        <v>7</v>
      </c>
      <c r="B14" s="3" t="s">
        <v>28</v>
      </c>
      <c r="C14" s="3" t="s">
        <v>29</v>
      </c>
      <c r="D14" s="4">
        <v>39132</v>
      </c>
      <c r="E14" s="4">
        <v>39138</v>
      </c>
      <c r="F14" s="3"/>
      <c r="G14" s="3"/>
      <c r="H14" s="3"/>
      <c r="I14" s="3"/>
      <c r="J14" s="3">
        <v>232</v>
      </c>
      <c r="K14" s="5" t="s">
        <v>30</v>
      </c>
      <c r="L14" s="3"/>
      <c r="M14" s="421"/>
      <c r="N14" s="422"/>
      <c r="O14" s="422"/>
      <c r="P14" s="423"/>
    </row>
    <row r="15" spans="1:16" x14ac:dyDescent="0.2">
      <c r="A15" s="3">
        <v>8</v>
      </c>
      <c r="B15" s="3" t="s">
        <v>28</v>
      </c>
      <c r="C15" s="3" t="s">
        <v>29</v>
      </c>
      <c r="D15" s="4">
        <v>39139</v>
      </c>
      <c r="E15" s="4">
        <v>39145</v>
      </c>
      <c r="F15" s="3"/>
      <c r="G15" s="3"/>
      <c r="H15" s="3"/>
      <c r="I15" s="3"/>
      <c r="J15" s="3">
        <v>234</v>
      </c>
      <c r="K15" s="5" t="s">
        <v>30</v>
      </c>
      <c r="L15" s="3"/>
      <c r="M15" s="421"/>
      <c r="N15" s="422"/>
      <c r="O15" s="422"/>
      <c r="P15" s="423"/>
    </row>
    <row r="16" spans="1:16" x14ac:dyDescent="0.2">
      <c r="A16" s="3">
        <v>9</v>
      </c>
      <c r="B16" s="3" t="s">
        <v>28</v>
      </c>
      <c r="C16" s="3" t="s">
        <v>29</v>
      </c>
      <c r="D16" s="4">
        <v>39146</v>
      </c>
      <c r="E16" s="4">
        <v>39153</v>
      </c>
      <c r="F16" s="3"/>
      <c r="G16" s="3"/>
      <c r="H16" s="3"/>
      <c r="I16" s="3"/>
      <c r="J16" s="3">
        <v>210</v>
      </c>
      <c r="K16" s="5" t="s">
        <v>30</v>
      </c>
      <c r="L16" s="6"/>
      <c r="M16" s="421"/>
      <c r="N16" s="422"/>
      <c r="O16" s="422"/>
      <c r="P16" s="423"/>
    </row>
    <row r="17" spans="1:16" x14ac:dyDescent="0.2">
      <c r="A17" s="3">
        <v>10</v>
      </c>
      <c r="B17" s="3" t="s">
        <v>28</v>
      </c>
      <c r="C17" s="3" t="s">
        <v>29</v>
      </c>
      <c r="D17" s="4">
        <v>39154</v>
      </c>
      <c r="E17" s="4">
        <v>39159</v>
      </c>
      <c r="F17" s="3"/>
      <c r="G17" s="3"/>
      <c r="H17" s="3"/>
      <c r="I17" s="3"/>
      <c r="J17" s="3">
        <v>211</v>
      </c>
      <c r="K17" s="5" t="s">
        <v>30</v>
      </c>
      <c r="L17" s="3"/>
      <c r="M17" s="421"/>
      <c r="N17" s="422"/>
      <c r="O17" s="422"/>
      <c r="P17" s="423"/>
    </row>
    <row r="18" spans="1:16" x14ac:dyDescent="0.2">
      <c r="A18" s="3">
        <v>11</v>
      </c>
      <c r="B18" s="3" t="s">
        <v>28</v>
      </c>
      <c r="C18" s="3" t="s">
        <v>29</v>
      </c>
      <c r="D18" s="4">
        <v>39160</v>
      </c>
      <c r="E18" s="4">
        <v>39168</v>
      </c>
      <c r="F18" s="3"/>
      <c r="G18" s="3"/>
      <c r="H18" s="3"/>
      <c r="I18" s="3"/>
      <c r="J18" s="3">
        <v>232</v>
      </c>
      <c r="K18" s="5" t="s">
        <v>30</v>
      </c>
      <c r="L18" s="3"/>
      <c r="M18" s="421"/>
      <c r="N18" s="422"/>
      <c r="O18" s="422"/>
      <c r="P18" s="423"/>
    </row>
    <row r="19" spans="1:16" x14ac:dyDescent="0.2">
      <c r="A19" s="3">
        <v>12</v>
      </c>
      <c r="B19" s="3" t="s">
        <v>28</v>
      </c>
      <c r="C19" s="3" t="s">
        <v>29</v>
      </c>
      <c r="D19" s="4">
        <v>39169</v>
      </c>
      <c r="E19" s="7" t="s">
        <v>33</v>
      </c>
      <c r="F19" s="3"/>
      <c r="G19" s="3"/>
      <c r="H19" s="3"/>
      <c r="I19" s="3"/>
      <c r="J19" s="3">
        <v>222</v>
      </c>
      <c r="K19" s="5" t="s">
        <v>30</v>
      </c>
      <c r="L19" s="3"/>
      <c r="M19" s="421"/>
      <c r="N19" s="422"/>
      <c r="O19" s="422"/>
      <c r="P19" s="423"/>
    </row>
    <row r="20" spans="1:16" x14ac:dyDescent="0.2">
      <c r="A20" s="3">
        <v>13</v>
      </c>
      <c r="B20" s="3" t="s">
        <v>28</v>
      </c>
      <c r="C20" s="3" t="s">
        <v>29</v>
      </c>
      <c r="D20" s="4">
        <v>39179</v>
      </c>
      <c r="E20" s="4">
        <v>39188</v>
      </c>
      <c r="F20" s="3"/>
      <c r="G20" s="3"/>
      <c r="H20" s="3"/>
      <c r="I20" s="3"/>
      <c r="J20" s="3">
        <v>249</v>
      </c>
      <c r="K20" s="5" t="s">
        <v>30</v>
      </c>
      <c r="L20" s="3"/>
      <c r="M20" s="421"/>
      <c r="N20" s="422"/>
      <c r="O20" s="422"/>
      <c r="P20" s="423"/>
    </row>
    <row r="21" spans="1:16" x14ac:dyDescent="0.2">
      <c r="A21" s="3">
        <v>14</v>
      </c>
      <c r="B21" s="3" t="s">
        <v>28</v>
      </c>
      <c r="C21" s="3" t="s">
        <v>29</v>
      </c>
      <c r="D21" s="4">
        <v>39189</v>
      </c>
      <c r="E21" s="4">
        <v>39194</v>
      </c>
      <c r="F21" s="3"/>
      <c r="G21" s="3"/>
      <c r="H21" s="3"/>
      <c r="I21" s="3"/>
      <c r="J21" s="3">
        <v>222</v>
      </c>
      <c r="K21" s="5" t="s">
        <v>30</v>
      </c>
      <c r="L21" s="3"/>
      <c r="M21" s="421"/>
      <c r="N21" s="422"/>
      <c r="O21" s="422"/>
      <c r="P21" s="423"/>
    </row>
    <row r="22" spans="1:16" x14ac:dyDescent="0.2">
      <c r="A22" s="3">
        <v>15</v>
      </c>
      <c r="B22" s="3" t="s">
        <v>28</v>
      </c>
      <c r="C22" s="3" t="s">
        <v>29</v>
      </c>
      <c r="D22" s="4">
        <v>39195</v>
      </c>
      <c r="E22" s="4">
        <v>39208</v>
      </c>
      <c r="F22" s="3"/>
      <c r="G22" s="3"/>
      <c r="H22" s="3"/>
      <c r="I22" s="3"/>
      <c r="J22" s="3">
        <v>233</v>
      </c>
      <c r="K22" s="5" t="s">
        <v>30</v>
      </c>
      <c r="L22" s="3"/>
      <c r="M22" s="427"/>
      <c r="N22" s="428"/>
      <c r="O22" s="428"/>
      <c r="P22" s="429"/>
    </row>
    <row r="23" spans="1:16" ht="15" x14ac:dyDescent="0.2">
      <c r="A23" s="8"/>
      <c r="B23" s="8"/>
      <c r="C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1:16" ht="15" x14ac:dyDescent="0.2">
      <c r="A24" s="10" t="s">
        <v>34</v>
      </c>
      <c r="B24" s="10"/>
      <c r="C24" s="11" t="s">
        <v>35</v>
      </c>
      <c r="D24" s="12"/>
      <c r="F24" s="385" t="s">
        <v>36</v>
      </c>
      <c r="G24" s="385"/>
      <c r="H24" s="385"/>
      <c r="I24" s="11" t="s">
        <v>37</v>
      </c>
      <c r="J24" s="11"/>
      <c r="K24" s="11"/>
      <c r="L24" s="11"/>
      <c r="M24" s="8"/>
      <c r="N24" s="8"/>
      <c r="O24" s="8"/>
      <c r="P24" s="8"/>
    </row>
    <row r="25" spans="1:16" ht="15" x14ac:dyDescent="0.2">
      <c r="A25" s="385" t="s">
        <v>38</v>
      </c>
      <c r="B25" s="385"/>
      <c r="C25" s="13" t="s">
        <v>39</v>
      </c>
      <c r="D25" s="14"/>
      <c r="F25" s="385" t="s">
        <v>38</v>
      </c>
      <c r="G25" s="385"/>
      <c r="H25" s="385"/>
      <c r="I25" s="11" t="s">
        <v>40</v>
      </c>
      <c r="J25" s="11"/>
      <c r="K25" s="11"/>
      <c r="L25" s="11"/>
      <c r="M25" s="8"/>
      <c r="N25" s="8"/>
      <c r="O25" s="8"/>
      <c r="P25" s="8"/>
    </row>
    <row r="26" spans="1:16" ht="15" x14ac:dyDescent="0.2">
      <c r="A26" s="15"/>
      <c r="B26" s="15"/>
      <c r="C26" s="15"/>
      <c r="F26" s="15"/>
      <c r="G26" s="15"/>
      <c r="H26" s="15"/>
      <c r="I26" s="15"/>
      <c r="J26" s="15"/>
      <c r="K26" s="15"/>
      <c r="L26" s="15"/>
      <c r="M26" s="8"/>
      <c r="N26" s="8"/>
      <c r="O26" s="8"/>
      <c r="P26" s="8"/>
    </row>
    <row r="27" spans="1:16" ht="15" x14ac:dyDescent="0.2">
      <c r="A27" s="385" t="s">
        <v>41</v>
      </c>
      <c r="B27" s="385"/>
      <c r="C27" s="11"/>
      <c r="D27" s="12"/>
      <c r="F27" s="385" t="s">
        <v>41</v>
      </c>
      <c r="G27" s="385"/>
      <c r="H27" s="385"/>
      <c r="I27" s="11"/>
      <c r="J27" s="11"/>
      <c r="K27" s="11"/>
      <c r="L27" s="11"/>
      <c r="M27" s="8"/>
      <c r="N27" s="8"/>
      <c r="O27" s="8"/>
      <c r="P27" s="8"/>
    </row>
    <row r="28" spans="1:16" ht="15" x14ac:dyDescent="0.2">
      <c r="A28" s="385" t="s">
        <v>42</v>
      </c>
      <c r="B28" s="385"/>
      <c r="C28" s="16"/>
      <c r="D28" s="12"/>
      <c r="F28" s="385" t="s">
        <v>42</v>
      </c>
      <c r="G28" s="385"/>
      <c r="H28" s="385"/>
      <c r="I28" s="473">
        <v>41141</v>
      </c>
      <c r="J28" s="473"/>
      <c r="K28" s="11"/>
      <c r="L28" s="11"/>
      <c r="M28" s="8"/>
      <c r="N28" s="8"/>
      <c r="O28" s="8"/>
      <c r="P28" s="8"/>
    </row>
    <row r="29" spans="1:16" ht="15" x14ac:dyDescent="0.2">
      <c r="A29" s="15"/>
      <c r="B29" s="15"/>
      <c r="C29" s="15"/>
      <c r="F29" s="15"/>
      <c r="G29" s="15"/>
      <c r="H29" s="15"/>
      <c r="I29" s="15"/>
      <c r="J29" s="15"/>
      <c r="K29" s="15"/>
      <c r="L29" s="15"/>
      <c r="M29" s="8"/>
      <c r="N29" s="8"/>
      <c r="O29" s="8"/>
      <c r="P29" s="8"/>
    </row>
    <row r="30" spans="1:16" ht="15" x14ac:dyDescent="0.2">
      <c r="A30" s="15"/>
      <c r="B30" s="15"/>
      <c r="C30" s="15"/>
      <c r="F30" s="15"/>
      <c r="G30" s="15"/>
      <c r="H30" s="15"/>
      <c r="I30" s="15"/>
      <c r="J30" s="15"/>
      <c r="K30" s="15"/>
      <c r="L30" s="15"/>
      <c r="M30" s="8"/>
      <c r="N30" s="8"/>
      <c r="O30" s="8"/>
      <c r="P30" s="8"/>
    </row>
    <row r="31" spans="1:16" ht="15" x14ac:dyDescent="0.2">
      <c r="A31" s="15" t="s">
        <v>43</v>
      </c>
      <c r="B31" s="15"/>
      <c r="C31" s="15"/>
      <c r="F31" s="15"/>
      <c r="G31" s="15"/>
      <c r="H31" s="15"/>
      <c r="I31" s="15"/>
      <c r="J31" s="15"/>
      <c r="K31" s="15"/>
      <c r="L31" s="15"/>
      <c r="M31" s="8"/>
      <c r="N31" s="8"/>
      <c r="O31" s="8"/>
      <c r="P31" s="8"/>
    </row>
    <row r="32" spans="1:16" ht="15" x14ac:dyDescent="0.2">
      <c r="A32" s="15" t="s">
        <v>44</v>
      </c>
      <c r="B32" s="15"/>
      <c r="C32" s="15"/>
      <c r="F32" s="15"/>
      <c r="G32" s="15"/>
      <c r="H32" s="15"/>
      <c r="I32" s="15"/>
      <c r="J32" s="15"/>
      <c r="K32" s="15"/>
      <c r="L32" s="15"/>
      <c r="M32" s="8"/>
      <c r="N32" s="8"/>
      <c r="O32" s="8"/>
      <c r="P32" s="8"/>
    </row>
    <row r="33" spans="1:16" ht="15" x14ac:dyDescent="0.2">
      <c r="A33" s="8"/>
      <c r="B33" s="8"/>
      <c r="C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1:16" ht="15" x14ac:dyDescent="0.2">
      <c r="A34" s="8"/>
      <c r="B34" s="8"/>
      <c r="C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1:16" ht="20.100000000000001" customHeight="1" x14ac:dyDescent="0.2">
      <c r="A35" s="483" t="s">
        <v>0</v>
      </c>
      <c r="B35" s="483"/>
      <c r="C35" s="416" t="s">
        <v>1</v>
      </c>
      <c r="D35" s="416"/>
      <c r="E35" s="416"/>
      <c r="F35" s="416"/>
      <c r="G35" s="416"/>
      <c r="H35" s="416"/>
      <c r="I35" s="416"/>
      <c r="J35" s="416"/>
      <c r="K35" s="416"/>
      <c r="L35" s="416"/>
      <c r="M35" s="411" t="s">
        <v>2</v>
      </c>
      <c r="N35" s="411"/>
      <c r="O35" s="411"/>
      <c r="P35" s="411"/>
    </row>
    <row r="36" spans="1:16" ht="20.100000000000001" customHeight="1" x14ac:dyDescent="0.2">
      <c r="A36" s="483"/>
      <c r="B36" s="483"/>
      <c r="C36" s="416"/>
      <c r="D36" s="416"/>
      <c r="E36" s="416"/>
      <c r="F36" s="416"/>
      <c r="G36" s="416"/>
      <c r="H36" s="416"/>
      <c r="I36" s="416"/>
      <c r="J36" s="416"/>
      <c r="K36" s="416"/>
      <c r="L36" s="416"/>
      <c r="M36" s="411" t="s">
        <v>3</v>
      </c>
      <c r="N36" s="411"/>
      <c r="O36" s="411"/>
      <c r="P36" s="411"/>
    </row>
    <row r="37" spans="1:16" ht="20.100000000000001" customHeight="1" x14ac:dyDescent="0.2">
      <c r="A37" s="483"/>
      <c r="B37" s="483"/>
      <c r="C37" s="416"/>
      <c r="D37" s="416"/>
      <c r="E37" s="416"/>
      <c r="F37" s="416"/>
      <c r="G37" s="416"/>
      <c r="H37" s="416"/>
      <c r="I37" s="416"/>
      <c r="J37" s="416"/>
      <c r="K37" s="416"/>
      <c r="L37" s="416"/>
      <c r="M37" s="411" t="s">
        <v>4</v>
      </c>
      <c r="N37" s="411"/>
      <c r="O37" s="411"/>
      <c r="P37" s="411"/>
    </row>
    <row r="38" spans="1:16" x14ac:dyDescent="0.2">
      <c r="A38" s="411" t="s">
        <v>5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412" t="s">
        <v>6</v>
      </c>
      <c r="N38" s="412"/>
      <c r="O38" s="412"/>
      <c r="P38" s="412"/>
    </row>
    <row r="39" spans="1:16" x14ac:dyDescent="0.2">
      <c r="A39" s="412" t="s">
        <v>7</v>
      </c>
      <c r="B39" s="412"/>
      <c r="C39" s="412"/>
      <c r="D39" s="412" t="s">
        <v>45</v>
      </c>
      <c r="E39" s="412"/>
      <c r="F39" s="412"/>
      <c r="G39" s="412"/>
      <c r="H39" s="412"/>
      <c r="I39" s="412"/>
      <c r="J39" s="412"/>
      <c r="K39" s="412"/>
      <c r="L39" s="412"/>
      <c r="M39" s="2" t="s">
        <v>9</v>
      </c>
      <c r="N39" s="2" t="s">
        <v>10</v>
      </c>
      <c r="O39" s="2" t="s">
        <v>11</v>
      </c>
      <c r="P39" s="2" t="s">
        <v>12</v>
      </c>
    </row>
    <row r="40" spans="1:16" x14ac:dyDescent="0.2">
      <c r="A40" s="403" t="s">
        <v>13</v>
      </c>
      <c r="B40" s="401" t="s">
        <v>14</v>
      </c>
      <c r="C40" s="401" t="s">
        <v>15</v>
      </c>
      <c r="D40" s="381" t="s">
        <v>16</v>
      </c>
      <c r="E40" s="382"/>
      <c r="F40" s="417" t="s">
        <v>17</v>
      </c>
      <c r="G40" s="417"/>
      <c r="H40" s="417"/>
      <c r="I40" s="417"/>
      <c r="J40" s="403" t="s">
        <v>18</v>
      </c>
      <c r="K40" s="401" t="s">
        <v>19</v>
      </c>
      <c r="L40" s="403" t="s">
        <v>20</v>
      </c>
      <c r="M40" s="405" t="s">
        <v>21</v>
      </c>
      <c r="N40" s="406"/>
      <c r="O40" s="406"/>
      <c r="P40" s="407"/>
    </row>
    <row r="41" spans="1:16" x14ac:dyDescent="0.2">
      <c r="A41" s="404"/>
      <c r="B41" s="402"/>
      <c r="C41" s="402"/>
      <c r="D41" s="3" t="s">
        <v>22</v>
      </c>
      <c r="E41" s="3" t="s">
        <v>23</v>
      </c>
      <c r="F41" s="3" t="s">
        <v>24</v>
      </c>
      <c r="G41" s="3" t="s">
        <v>25</v>
      </c>
      <c r="H41" s="3" t="s">
        <v>26</v>
      </c>
      <c r="I41" s="3" t="s">
        <v>27</v>
      </c>
      <c r="J41" s="404"/>
      <c r="K41" s="402"/>
      <c r="L41" s="404"/>
      <c r="M41" s="408"/>
      <c r="N41" s="409"/>
      <c r="O41" s="409"/>
      <c r="P41" s="410"/>
    </row>
    <row r="42" spans="1:16" x14ac:dyDescent="0.2">
      <c r="A42" s="3">
        <v>16</v>
      </c>
      <c r="B42" s="3" t="s">
        <v>28</v>
      </c>
      <c r="C42" s="3" t="s">
        <v>29</v>
      </c>
      <c r="D42" s="4">
        <v>39209</v>
      </c>
      <c r="E42" s="4">
        <v>39212</v>
      </c>
      <c r="F42" s="3"/>
      <c r="G42" s="3">
        <v>15</v>
      </c>
      <c r="H42" s="3"/>
      <c r="I42" s="3"/>
      <c r="J42" s="3">
        <v>245</v>
      </c>
      <c r="K42" s="5" t="s">
        <v>30</v>
      </c>
      <c r="L42" s="3"/>
      <c r="M42" s="418" t="s">
        <v>46</v>
      </c>
      <c r="N42" s="419"/>
      <c r="O42" s="419"/>
      <c r="P42" s="420"/>
    </row>
    <row r="43" spans="1:16" x14ac:dyDescent="0.2">
      <c r="A43" s="3">
        <v>17</v>
      </c>
      <c r="B43" s="3" t="s">
        <v>28</v>
      </c>
      <c r="C43" s="3" t="s">
        <v>29</v>
      </c>
      <c r="D43" s="4">
        <v>39213</v>
      </c>
      <c r="E43" s="4">
        <v>39226</v>
      </c>
      <c r="F43" s="3"/>
      <c r="G43" s="3"/>
      <c r="H43" s="3"/>
      <c r="I43" s="3"/>
      <c r="J43" s="3">
        <v>241</v>
      </c>
      <c r="K43" s="5" t="s">
        <v>30</v>
      </c>
      <c r="L43" s="3"/>
      <c r="M43" s="421"/>
      <c r="N43" s="422"/>
      <c r="O43" s="422"/>
      <c r="P43" s="423"/>
    </row>
    <row r="44" spans="1:16" x14ac:dyDescent="0.2">
      <c r="A44" s="3">
        <v>18</v>
      </c>
      <c r="B44" s="3" t="s">
        <v>28</v>
      </c>
      <c r="C44" s="3" t="s">
        <v>29</v>
      </c>
      <c r="D44" s="4">
        <v>39227</v>
      </c>
      <c r="E44" s="4">
        <v>39235</v>
      </c>
      <c r="F44" s="3"/>
      <c r="G44" s="3"/>
      <c r="H44" s="3"/>
      <c r="I44" s="3"/>
      <c r="J44" s="3">
        <v>212</v>
      </c>
      <c r="K44" s="5" t="s">
        <v>30</v>
      </c>
      <c r="L44" s="3"/>
      <c r="M44" s="421"/>
      <c r="N44" s="422"/>
      <c r="O44" s="422"/>
      <c r="P44" s="423"/>
    </row>
    <row r="45" spans="1:16" x14ac:dyDescent="0.2">
      <c r="A45" s="3">
        <v>19</v>
      </c>
      <c r="B45" s="3" t="s">
        <v>28</v>
      </c>
      <c r="C45" s="3" t="s">
        <v>29</v>
      </c>
      <c r="D45" s="4">
        <v>39237</v>
      </c>
      <c r="E45" s="4">
        <v>39245</v>
      </c>
      <c r="F45" s="3"/>
      <c r="G45" s="3"/>
      <c r="H45" s="3"/>
      <c r="I45" s="3"/>
      <c r="J45" s="3">
        <v>240</v>
      </c>
      <c r="K45" s="5" t="s">
        <v>30</v>
      </c>
      <c r="L45" s="3"/>
      <c r="M45" s="421"/>
      <c r="N45" s="422"/>
      <c r="O45" s="422"/>
      <c r="P45" s="423"/>
    </row>
    <row r="46" spans="1:16" x14ac:dyDescent="0.2">
      <c r="A46" s="3">
        <v>20</v>
      </c>
      <c r="B46" s="3" t="s">
        <v>28</v>
      </c>
      <c r="C46" s="3" t="s">
        <v>29</v>
      </c>
      <c r="D46" s="4">
        <v>39246</v>
      </c>
      <c r="E46" s="4">
        <v>39257</v>
      </c>
      <c r="F46" s="3"/>
      <c r="G46" s="3"/>
      <c r="H46" s="3"/>
      <c r="I46" s="3"/>
      <c r="J46" s="3">
        <v>243</v>
      </c>
      <c r="K46" s="5" t="s">
        <v>30</v>
      </c>
      <c r="L46" s="3"/>
      <c r="M46" s="427"/>
      <c r="N46" s="428"/>
      <c r="O46" s="428"/>
      <c r="P46" s="429"/>
    </row>
    <row r="47" spans="1:16" x14ac:dyDescent="0.2">
      <c r="A47" s="3">
        <v>21</v>
      </c>
      <c r="B47" s="3" t="s">
        <v>28</v>
      </c>
      <c r="C47" s="3" t="s">
        <v>29</v>
      </c>
      <c r="D47" s="4">
        <v>39258</v>
      </c>
      <c r="E47" s="4">
        <v>39268</v>
      </c>
      <c r="F47" s="3"/>
      <c r="G47" s="3"/>
      <c r="H47" s="3"/>
      <c r="I47" s="3"/>
      <c r="J47" s="3">
        <v>230</v>
      </c>
      <c r="K47" s="5" t="s">
        <v>30</v>
      </c>
      <c r="L47" s="3"/>
      <c r="M47" s="418" t="s">
        <v>47</v>
      </c>
      <c r="N47" s="419"/>
      <c r="O47" s="419"/>
      <c r="P47" s="420"/>
    </row>
    <row r="48" spans="1:16" x14ac:dyDescent="0.2">
      <c r="A48" s="3">
        <v>22</v>
      </c>
      <c r="B48" s="3" t="s">
        <v>28</v>
      </c>
      <c r="C48" s="3" t="s">
        <v>29</v>
      </c>
      <c r="D48" s="4">
        <v>39269</v>
      </c>
      <c r="E48" s="4">
        <v>39281</v>
      </c>
      <c r="F48" s="3"/>
      <c r="G48" s="3"/>
      <c r="H48" s="3"/>
      <c r="I48" s="3"/>
      <c r="J48" s="3">
        <v>245</v>
      </c>
      <c r="K48" s="5" t="s">
        <v>30</v>
      </c>
      <c r="L48" s="3"/>
      <c r="M48" s="421"/>
      <c r="N48" s="422"/>
      <c r="O48" s="422"/>
      <c r="P48" s="423"/>
    </row>
    <row r="49" spans="1:16" x14ac:dyDescent="0.2">
      <c r="A49" s="3">
        <v>23</v>
      </c>
      <c r="B49" s="3" t="s">
        <v>28</v>
      </c>
      <c r="C49" s="3" t="s">
        <v>29</v>
      </c>
      <c r="D49" s="4">
        <v>39282</v>
      </c>
      <c r="E49" s="4">
        <v>39294</v>
      </c>
      <c r="F49" s="3"/>
      <c r="G49" s="3"/>
      <c r="H49" s="3"/>
      <c r="I49" s="3"/>
      <c r="J49" s="3">
        <v>244</v>
      </c>
      <c r="K49" s="5" t="s">
        <v>30</v>
      </c>
      <c r="L49" s="3"/>
      <c r="M49" s="421"/>
      <c r="N49" s="422"/>
      <c r="O49" s="422"/>
      <c r="P49" s="423"/>
    </row>
    <row r="50" spans="1:16" x14ac:dyDescent="0.2">
      <c r="A50" s="3">
        <v>24</v>
      </c>
      <c r="B50" s="3" t="s">
        <v>28</v>
      </c>
      <c r="C50" s="3" t="s">
        <v>29</v>
      </c>
      <c r="D50" s="17">
        <v>39294</v>
      </c>
      <c r="E50" s="4">
        <v>39302</v>
      </c>
      <c r="F50" s="3"/>
      <c r="G50" s="3"/>
      <c r="H50" s="3"/>
      <c r="I50" s="3"/>
      <c r="J50" s="3">
        <v>195</v>
      </c>
      <c r="K50" s="5" t="s">
        <v>30</v>
      </c>
      <c r="L50" s="6"/>
      <c r="M50" s="421"/>
      <c r="N50" s="422"/>
      <c r="O50" s="422"/>
      <c r="P50" s="423"/>
    </row>
    <row r="51" spans="1:16" x14ac:dyDescent="0.2">
      <c r="A51" s="3">
        <v>25</v>
      </c>
      <c r="B51" s="3" t="s">
        <v>28</v>
      </c>
      <c r="C51" s="3" t="s">
        <v>29</v>
      </c>
      <c r="D51" s="4">
        <v>39303</v>
      </c>
      <c r="E51" s="4">
        <v>39321</v>
      </c>
      <c r="F51" s="3"/>
      <c r="G51" s="3"/>
      <c r="H51" s="3"/>
      <c r="I51" s="3"/>
      <c r="J51" s="3">
        <v>168</v>
      </c>
      <c r="K51" s="5" t="s">
        <v>30</v>
      </c>
      <c r="L51" s="3"/>
      <c r="M51" s="421"/>
      <c r="N51" s="422"/>
      <c r="O51" s="422"/>
      <c r="P51" s="423"/>
    </row>
    <row r="52" spans="1:16" x14ac:dyDescent="0.2">
      <c r="A52" s="3">
        <v>26</v>
      </c>
      <c r="B52" s="3" t="s">
        <v>28</v>
      </c>
      <c r="C52" s="3" t="s">
        <v>29</v>
      </c>
      <c r="D52" s="4">
        <v>39489</v>
      </c>
      <c r="E52" s="4">
        <v>39507</v>
      </c>
      <c r="F52" s="3"/>
      <c r="G52" s="3"/>
      <c r="H52" s="3"/>
      <c r="I52" s="3"/>
      <c r="J52" s="3">
        <v>221</v>
      </c>
      <c r="K52" s="5" t="s">
        <v>30</v>
      </c>
      <c r="L52" s="3"/>
      <c r="M52" s="421"/>
      <c r="N52" s="422"/>
      <c r="O52" s="422"/>
      <c r="P52" s="423"/>
    </row>
    <row r="53" spans="1:16" x14ac:dyDescent="0.2">
      <c r="A53" s="3">
        <v>27</v>
      </c>
      <c r="B53" s="3" t="s">
        <v>28</v>
      </c>
      <c r="C53" s="3" t="s">
        <v>29</v>
      </c>
      <c r="D53" s="17">
        <v>39510</v>
      </c>
      <c r="E53" s="4">
        <v>39534</v>
      </c>
      <c r="F53" s="3"/>
      <c r="G53" s="3"/>
      <c r="H53" s="3"/>
      <c r="I53" s="3"/>
      <c r="J53" s="3">
        <v>249</v>
      </c>
      <c r="K53" s="5" t="s">
        <v>30</v>
      </c>
      <c r="L53" s="3"/>
      <c r="M53" s="421"/>
      <c r="N53" s="422"/>
      <c r="O53" s="422"/>
      <c r="P53" s="423"/>
    </row>
    <row r="54" spans="1:16" x14ac:dyDescent="0.2">
      <c r="A54" s="3">
        <v>28</v>
      </c>
      <c r="B54" s="3" t="s">
        <v>28</v>
      </c>
      <c r="C54" s="3" t="s">
        <v>29</v>
      </c>
      <c r="D54" s="4">
        <v>39535</v>
      </c>
      <c r="E54" s="4">
        <v>39553</v>
      </c>
      <c r="F54" s="3"/>
      <c r="G54" s="3"/>
      <c r="H54" s="3"/>
      <c r="I54" s="3"/>
      <c r="J54" s="3">
        <v>249</v>
      </c>
      <c r="K54" s="5" t="s">
        <v>30</v>
      </c>
      <c r="L54" s="3"/>
      <c r="M54" s="421"/>
      <c r="N54" s="422"/>
      <c r="O54" s="422"/>
      <c r="P54" s="423"/>
    </row>
    <row r="55" spans="1:16" x14ac:dyDescent="0.2">
      <c r="A55" s="3">
        <v>29</v>
      </c>
      <c r="B55" s="3" t="s">
        <v>28</v>
      </c>
      <c r="C55" s="3" t="s">
        <v>29</v>
      </c>
      <c r="D55" s="4">
        <v>39554</v>
      </c>
      <c r="E55" s="4">
        <v>39579</v>
      </c>
      <c r="F55" s="3"/>
      <c r="G55" s="3"/>
      <c r="H55" s="3"/>
      <c r="I55" s="3"/>
      <c r="J55" s="3">
        <v>226</v>
      </c>
      <c r="K55" s="5" t="s">
        <v>30</v>
      </c>
      <c r="L55" s="3"/>
      <c r="M55" s="421"/>
      <c r="N55" s="422"/>
      <c r="O55" s="422"/>
      <c r="P55" s="423"/>
    </row>
    <row r="56" spans="1:16" x14ac:dyDescent="0.2">
      <c r="A56" s="3">
        <v>30</v>
      </c>
      <c r="B56" s="3" t="s">
        <v>28</v>
      </c>
      <c r="C56" s="3" t="s">
        <v>29</v>
      </c>
      <c r="D56" s="4">
        <v>39580</v>
      </c>
      <c r="E56" s="4">
        <v>39595</v>
      </c>
      <c r="F56" s="3"/>
      <c r="G56" s="3"/>
      <c r="H56" s="3"/>
      <c r="I56" s="3"/>
      <c r="J56" s="3">
        <v>224</v>
      </c>
      <c r="K56" s="5" t="s">
        <v>30</v>
      </c>
      <c r="L56" s="3"/>
      <c r="M56" s="427"/>
      <c r="N56" s="428"/>
      <c r="O56" s="428"/>
      <c r="P56" s="429"/>
    </row>
    <row r="57" spans="1:16" ht="15" x14ac:dyDescent="0.2">
      <c r="A57" s="8"/>
      <c r="B57" s="8"/>
      <c r="C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1:16" ht="15" x14ac:dyDescent="0.2">
      <c r="A58" s="10" t="s">
        <v>34</v>
      </c>
      <c r="B58" s="10"/>
      <c r="C58" s="11" t="s">
        <v>35</v>
      </c>
      <c r="D58" s="12"/>
      <c r="F58" s="385" t="s">
        <v>36</v>
      </c>
      <c r="G58" s="385"/>
      <c r="H58" s="385"/>
      <c r="I58" s="11" t="s">
        <v>37</v>
      </c>
      <c r="J58" s="11"/>
      <c r="K58" s="11"/>
      <c r="L58" s="11"/>
      <c r="M58" s="8"/>
      <c r="N58" s="8"/>
      <c r="O58" s="8"/>
      <c r="P58" s="8"/>
    </row>
    <row r="59" spans="1:16" ht="15" x14ac:dyDescent="0.2">
      <c r="A59" s="385" t="s">
        <v>38</v>
      </c>
      <c r="B59" s="385"/>
      <c r="C59" s="13" t="s">
        <v>39</v>
      </c>
      <c r="D59" s="14"/>
      <c r="F59" s="385" t="s">
        <v>38</v>
      </c>
      <c r="G59" s="385"/>
      <c r="H59" s="385"/>
      <c r="I59" s="11" t="s">
        <v>40</v>
      </c>
      <c r="J59" s="11"/>
      <c r="K59" s="11"/>
      <c r="L59" s="11"/>
      <c r="M59" s="8"/>
      <c r="N59" s="8"/>
      <c r="O59" s="8"/>
      <c r="P59" s="8"/>
    </row>
    <row r="60" spans="1:16" ht="15" x14ac:dyDescent="0.2">
      <c r="A60" s="15"/>
      <c r="B60" s="15"/>
      <c r="C60" s="15"/>
      <c r="F60" s="15"/>
      <c r="G60" s="15"/>
      <c r="H60" s="15"/>
      <c r="I60" s="15"/>
      <c r="J60" s="15"/>
      <c r="K60" s="15"/>
      <c r="L60" s="15"/>
      <c r="M60" s="8"/>
      <c r="N60" s="8"/>
      <c r="O60" s="8"/>
      <c r="P60" s="8"/>
    </row>
    <row r="61" spans="1:16" ht="15" x14ac:dyDescent="0.2">
      <c r="A61" s="385" t="s">
        <v>41</v>
      </c>
      <c r="B61" s="385"/>
      <c r="C61" s="11"/>
      <c r="D61" s="12"/>
      <c r="F61" s="385" t="s">
        <v>41</v>
      </c>
      <c r="G61" s="385"/>
      <c r="H61" s="385"/>
      <c r="I61" s="11"/>
      <c r="J61" s="11"/>
      <c r="K61" s="11"/>
      <c r="L61" s="11"/>
      <c r="M61" s="8"/>
      <c r="N61" s="8"/>
      <c r="O61" s="8"/>
      <c r="P61" s="8"/>
    </row>
    <row r="62" spans="1:16" ht="15" x14ac:dyDescent="0.2">
      <c r="A62" s="385" t="s">
        <v>42</v>
      </c>
      <c r="B62" s="385"/>
      <c r="C62" s="11"/>
      <c r="D62" s="12"/>
      <c r="F62" s="385" t="s">
        <v>42</v>
      </c>
      <c r="G62" s="385"/>
      <c r="H62" s="385"/>
      <c r="I62" s="473">
        <v>41141</v>
      </c>
      <c r="J62" s="473"/>
      <c r="K62" s="11"/>
      <c r="L62" s="11"/>
      <c r="M62" s="8"/>
      <c r="N62" s="8"/>
      <c r="O62" s="8"/>
      <c r="P62" s="8"/>
    </row>
    <row r="63" spans="1:16" ht="15" x14ac:dyDescent="0.2">
      <c r="A63" s="15"/>
      <c r="B63" s="15"/>
      <c r="C63" s="15"/>
      <c r="F63" s="15"/>
      <c r="G63" s="15"/>
      <c r="H63" s="15"/>
      <c r="I63" s="15"/>
      <c r="J63" s="15"/>
      <c r="K63" s="15"/>
      <c r="L63" s="15"/>
      <c r="M63" s="8"/>
      <c r="N63" s="8"/>
      <c r="O63" s="8"/>
      <c r="P63" s="8"/>
    </row>
    <row r="64" spans="1:16" ht="15" x14ac:dyDescent="0.2">
      <c r="A64" s="15"/>
      <c r="B64" s="15"/>
      <c r="C64" s="15"/>
      <c r="F64" s="15"/>
      <c r="G64" s="15"/>
      <c r="H64" s="15"/>
      <c r="I64" s="15"/>
      <c r="J64" s="15"/>
      <c r="K64" s="15"/>
      <c r="L64" s="15"/>
      <c r="M64" s="8"/>
      <c r="N64" s="8"/>
      <c r="O64" s="8"/>
      <c r="P64" s="8"/>
    </row>
    <row r="65" spans="1:16" ht="15" x14ac:dyDescent="0.2">
      <c r="A65" s="15" t="s">
        <v>43</v>
      </c>
      <c r="B65" s="15"/>
      <c r="C65" s="15"/>
      <c r="F65" s="15"/>
      <c r="G65" s="15"/>
      <c r="H65" s="15"/>
      <c r="I65" s="15"/>
      <c r="J65" s="15"/>
      <c r="K65" s="15"/>
      <c r="L65" s="15"/>
      <c r="M65" s="8"/>
      <c r="N65" s="8"/>
      <c r="O65" s="8"/>
      <c r="P65" s="8"/>
    </row>
    <row r="66" spans="1:16" ht="15" x14ac:dyDescent="0.2">
      <c r="A66" s="15" t="s">
        <v>44</v>
      </c>
      <c r="B66" s="15"/>
      <c r="C66" s="15"/>
      <c r="F66" s="15"/>
      <c r="G66" s="15"/>
      <c r="H66" s="15"/>
      <c r="I66" s="15"/>
      <c r="J66" s="15"/>
      <c r="K66" s="15"/>
      <c r="L66" s="15"/>
      <c r="M66" s="8"/>
      <c r="N66" s="8"/>
      <c r="O66" s="8"/>
      <c r="P66" s="8"/>
    </row>
    <row r="67" spans="1:16" ht="15" x14ac:dyDescent="0.2">
      <c r="A67" s="15"/>
      <c r="B67" s="15"/>
      <c r="C67" s="15"/>
      <c r="F67" s="15"/>
      <c r="G67" s="15"/>
      <c r="H67" s="15"/>
      <c r="I67" s="15"/>
      <c r="J67" s="15"/>
      <c r="K67" s="15"/>
      <c r="L67" s="15"/>
      <c r="M67" s="8"/>
      <c r="N67" s="8"/>
      <c r="O67" s="8"/>
      <c r="P67" s="8"/>
    </row>
    <row r="68" spans="1:16" ht="15" x14ac:dyDescent="0.2">
      <c r="A68" s="8"/>
      <c r="B68" s="8"/>
      <c r="C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1:16" ht="20.100000000000001" customHeight="1" x14ac:dyDescent="0.2">
      <c r="A69" s="415" t="s">
        <v>0</v>
      </c>
      <c r="B69" s="415"/>
      <c r="C69" s="416" t="s">
        <v>1</v>
      </c>
      <c r="D69" s="416"/>
      <c r="E69" s="416"/>
      <c r="F69" s="416"/>
      <c r="G69" s="416"/>
      <c r="H69" s="416"/>
      <c r="I69" s="416"/>
      <c r="J69" s="416"/>
      <c r="K69" s="416"/>
      <c r="L69" s="416"/>
      <c r="M69" s="411" t="s">
        <v>2</v>
      </c>
      <c r="N69" s="411"/>
      <c r="O69" s="411"/>
      <c r="P69" s="411"/>
    </row>
    <row r="70" spans="1:16" ht="20.100000000000001" customHeight="1" x14ac:dyDescent="0.2">
      <c r="A70" s="415"/>
      <c r="B70" s="415"/>
      <c r="C70" s="416"/>
      <c r="D70" s="416"/>
      <c r="E70" s="416"/>
      <c r="F70" s="416"/>
      <c r="G70" s="416"/>
      <c r="H70" s="416"/>
      <c r="I70" s="416"/>
      <c r="J70" s="416"/>
      <c r="K70" s="416"/>
      <c r="L70" s="416"/>
      <c r="M70" s="411" t="s">
        <v>3</v>
      </c>
      <c r="N70" s="411"/>
      <c r="O70" s="411"/>
      <c r="P70" s="411"/>
    </row>
    <row r="71" spans="1:16" ht="20.100000000000001" customHeight="1" x14ac:dyDescent="0.2">
      <c r="A71" s="415"/>
      <c r="B71" s="415"/>
      <c r="C71" s="416"/>
      <c r="D71" s="416"/>
      <c r="E71" s="416"/>
      <c r="F71" s="416"/>
      <c r="G71" s="416"/>
      <c r="H71" s="416"/>
      <c r="I71" s="416"/>
      <c r="J71" s="416"/>
      <c r="K71" s="416"/>
      <c r="L71" s="416"/>
      <c r="M71" s="411" t="s">
        <v>4</v>
      </c>
      <c r="N71" s="411"/>
      <c r="O71" s="411"/>
      <c r="P71" s="411"/>
    </row>
    <row r="72" spans="1:16" x14ac:dyDescent="0.2">
      <c r="A72" s="411" t="s">
        <v>5</v>
      </c>
      <c r="B72" s="411"/>
      <c r="C72" s="411"/>
      <c r="D72" s="411"/>
      <c r="E72" s="411"/>
      <c r="F72" s="411"/>
      <c r="G72" s="411"/>
      <c r="H72" s="411"/>
      <c r="I72" s="411"/>
      <c r="J72" s="411"/>
      <c r="K72" s="411"/>
      <c r="L72" s="411"/>
      <c r="M72" s="412" t="s">
        <v>6</v>
      </c>
      <c r="N72" s="412"/>
      <c r="O72" s="412"/>
      <c r="P72" s="412"/>
    </row>
    <row r="73" spans="1:16" x14ac:dyDescent="0.2">
      <c r="A73" s="412" t="s">
        <v>7</v>
      </c>
      <c r="B73" s="412"/>
      <c r="C73" s="412"/>
      <c r="D73" s="412" t="s">
        <v>45</v>
      </c>
      <c r="E73" s="412"/>
      <c r="F73" s="412"/>
      <c r="G73" s="412"/>
      <c r="H73" s="412"/>
      <c r="I73" s="412"/>
      <c r="J73" s="412"/>
      <c r="K73" s="412"/>
      <c r="L73" s="412"/>
      <c r="M73" s="2" t="s">
        <v>9</v>
      </c>
      <c r="N73" s="2" t="s">
        <v>10</v>
      </c>
      <c r="O73" s="2" t="s">
        <v>11</v>
      </c>
      <c r="P73" s="2" t="s">
        <v>12</v>
      </c>
    </row>
    <row r="74" spans="1:16" x14ac:dyDescent="0.2">
      <c r="A74" s="403" t="s">
        <v>13</v>
      </c>
      <c r="B74" s="401" t="s">
        <v>14</v>
      </c>
      <c r="C74" s="401" t="s">
        <v>15</v>
      </c>
      <c r="D74" s="381" t="s">
        <v>16</v>
      </c>
      <c r="E74" s="382"/>
      <c r="F74" s="417" t="s">
        <v>17</v>
      </c>
      <c r="G74" s="417"/>
      <c r="H74" s="417"/>
      <c r="I74" s="417"/>
      <c r="J74" s="403" t="s">
        <v>18</v>
      </c>
      <c r="K74" s="401" t="s">
        <v>19</v>
      </c>
      <c r="L74" s="403" t="s">
        <v>20</v>
      </c>
      <c r="M74" s="405" t="s">
        <v>21</v>
      </c>
      <c r="N74" s="406"/>
      <c r="O74" s="406"/>
      <c r="P74" s="407"/>
    </row>
    <row r="75" spans="1:16" x14ac:dyDescent="0.2">
      <c r="A75" s="404"/>
      <c r="B75" s="402"/>
      <c r="C75" s="402"/>
      <c r="D75" s="3" t="s">
        <v>22</v>
      </c>
      <c r="E75" s="3" t="s">
        <v>23</v>
      </c>
      <c r="F75" s="3" t="s">
        <v>24</v>
      </c>
      <c r="G75" s="3" t="s">
        <v>25</v>
      </c>
      <c r="H75" s="3" t="s">
        <v>26</v>
      </c>
      <c r="I75" s="3" t="s">
        <v>27</v>
      </c>
      <c r="J75" s="404"/>
      <c r="K75" s="402"/>
      <c r="L75" s="404"/>
      <c r="M75" s="408"/>
      <c r="N75" s="409"/>
      <c r="O75" s="409"/>
      <c r="P75" s="410"/>
    </row>
    <row r="76" spans="1:16" x14ac:dyDescent="0.2">
      <c r="A76" s="3">
        <v>31</v>
      </c>
      <c r="B76" s="3" t="s">
        <v>28</v>
      </c>
      <c r="C76" s="3" t="s">
        <v>29</v>
      </c>
      <c r="D76" s="4">
        <v>39596</v>
      </c>
      <c r="E76" s="4">
        <v>39617</v>
      </c>
      <c r="F76" s="3"/>
      <c r="G76" s="3">
        <v>15</v>
      </c>
      <c r="H76" s="3"/>
      <c r="I76" s="3"/>
      <c r="J76" s="3">
        <v>233</v>
      </c>
      <c r="K76" s="5" t="s">
        <v>30</v>
      </c>
      <c r="L76" s="3"/>
      <c r="M76" s="418" t="s">
        <v>48</v>
      </c>
      <c r="N76" s="419"/>
      <c r="O76" s="419"/>
      <c r="P76" s="420"/>
    </row>
    <row r="77" spans="1:16" x14ac:dyDescent="0.2">
      <c r="A77" s="3">
        <v>32</v>
      </c>
      <c r="B77" s="3" t="s">
        <v>28</v>
      </c>
      <c r="C77" s="3" t="s">
        <v>29</v>
      </c>
      <c r="D77" s="4">
        <v>39618</v>
      </c>
      <c r="E77" s="4">
        <v>39637</v>
      </c>
      <c r="F77" s="3"/>
      <c r="G77" s="3"/>
      <c r="H77" s="3"/>
      <c r="I77" s="3"/>
      <c r="J77" s="3">
        <v>245</v>
      </c>
      <c r="K77" s="5" t="s">
        <v>30</v>
      </c>
      <c r="L77" s="3"/>
      <c r="M77" s="421"/>
      <c r="N77" s="422"/>
      <c r="O77" s="422"/>
      <c r="P77" s="423"/>
    </row>
    <row r="78" spans="1:16" x14ac:dyDescent="0.2">
      <c r="A78" s="3">
        <v>33</v>
      </c>
      <c r="B78" s="3" t="s">
        <v>28</v>
      </c>
      <c r="C78" s="3" t="s">
        <v>29</v>
      </c>
      <c r="D78" s="4">
        <v>39638</v>
      </c>
      <c r="E78" s="4">
        <v>39660</v>
      </c>
      <c r="F78" s="3"/>
      <c r="G78" s="3"/>
      <c r="H78" s="3"/>
      <c r="I78" s="3"/>
      <c r="J78" s="3">
        <v>211</v>
      </c>
      <c r="K78" s="5" t="s">
        <v>30</v>
      </c>
      <c r="L78" s="3"/>
      <c r="M78" s="421"/>
      <c r="N78" s="422"/>
      <c r="O78" s="422"/>
      <c r="P78" s="423"/>
    </row>
    <row r="79" spans="1:16" x14ac:dyDescent="0.2">
      <c r="A79" s="3">
        <v>34</v>
      </c>
      <c r="B79" s="3" t="s">
        <v>28</v>
      </c>
      <c r="C79" s="3" t="s">
        <v>29</v>
      </c>
      <c r="D79" s="4">
        <v>39672</v>
      </c>
      <c r="E79" s="4">
        <v>39688</v>
      </c>
      <c r="F79" s="3"/>
      <c r="G79" s="3"/>
      <c r="H79" s="3"/>
      <c r="I79" s="3"/>
      <c r="J79" s="3">
        <v>246</v>
      </c>
      <c r="K79" s="5" t="s">
        <v>30</v>
      </c>
      <c r="L79" s="3"/>
      <c r="M79" s="421"/>
      <c r="N79" s="422"/>
      <c r="O79" s="422"/>
      <c r="P79" s="423"/>
    </row>
    <row r="80" spans="1:16" x14ac:dyDescent="0.2">
      <c r="A80" s="3">
        <v>35</v>
      </c>
      <c r="B80" s="3" t="s">
        <v>28</v>
      </c>
      <c r="C80" s="3" t="s">
        <v>29</v>
      </c>
      <c r="D80" s="4">
        <v>39689</v>
      </c>
      <c r="E80" s="4">
        <v>39700</v>
      </c>
      <c r="F80" s="3"/>
      <c r="G80" s="3"/>
      <c r="H80" s="3"/>
      <c r="I80" s="3"/>
      <c r="J80" s="3">
        <v>230</v>
      </c>
      <c r="K80" s="5" t="s">
        <v>30</v>
      </c>
      <c r="L80" s="3"/>
      <c r="M80" s="427"/>
      <c r="N80" s="428"/>
      <c r="O80" s="428"/>
      <c r="P80" s="429"/>
    </row>
    <row r="81" spans="1:16" x14ac:dyDescent="0.2">
      <c r="A81" s="3">
        <v>36</v>
      </c>
      <c r="B81" s="3" t="s">
        <v>28</v>
      </c>
      <c r="C81" s="3" t="s">
        <v>29</v>
      </c>
      <c r="D81" s="4">
        <v>39701</v>
      </c>
      <c r="E81" s="4">
        <v>39706</v>
      </c>
      <c r="F81" s="3"/>
      <c r="G81" s="3"/>
      <c r="H81" s="3"/>
      <c r="I81" s="3"/>
      <c r="J81" s="3">
        <v>215</v>
      </c>
      <c r="K81" s="5" t="s">
        <v>30</v>
      </c>
      <c r="L81" s="3"/>
      <c r="M81" s="418" t="s">
        <v>49</v>
      </c>
      <c r="N81" s="419"/>
      <c r="O81" s="419"/>
      <c r="P81" s="420"/>
    </row>
    <row r="82" spans="1:16" x14ac:dyDescent="0.2">
      <c r="A82" s="3">
        <v>37</v>
      </c>
      <c r="B82" s="3" t="s">
        <v>28</v>
      </c>
      <c r="C82" s="3" t="s">
        <v>29</v>
      </c>
      <c r="D82" s="4">
        <v>39707</v>
      </c>
      <c r="E82" s="4">
        <v>39715</v>
      </c>
      <c r="F82" s="3"/>
      <c r="G82" s="3"/>
      <c r="H82" s="3"/>
      <c r="I82" s="3"/>
      <c r="J82" s="3">
        <v>235</v>
      </c>
      <c r="K82" s="5" t="s">
        <v>30</v>
      </c>
      <c r="L82" s="3"/>
      <c r="M82" s="421"/>
      <c r="N82" s="422"/>
      <c r="O82" s="422"/>
      <c r="P82" s="423"/>
    </row>
    <row r="83" spans="1:16" x14ac:dyDescent="0.2">
      <c r="A83" s="3">
        <v>38</v>
      </c>
      <c r="B83" s="3" t="s">
        <v>28</v>
      </c>
      <c r="C83" s="3" t="s">
        <v>29</v>
      </c>
      <c r="D83" s="17">
        <v>39716</v>
      </c>
      <c r="E83" s="17">
        <v>39736</v>
      </c>
      <c r="F83" s="3"/>
      <c r="G83" s="3"/>
      <c r="H83" s="3"/>
      <c r="I83" s="3"/>
      <c r="J83" s="3">
        <v>246</v>
      </c>
      <c r="K83" s="5" t="s">
        <v>30</v>
      </c>
      <c r="L83" s="3"/>
      <c r="M83" s="421"/>
      <c r="N83" s="422"/>
      <c r="O83" s="422"/>
      <c r="P83" s="423"/>
    </row>
    <row r="84" spans="1:16" x14ac:dyDescent="0.2">
      <c r="A84" s="3">
        <v>39</v>
      </c>
      <c r="B84" s="3" t="s">
        <v>28</v>
      </c>
      <c r="C84" s="3" t="s">
        <v>29</v>
      </c>
      <c r="D84" s="4">
        <v>39737</v>
      </c>
      <c r="E84" s="4">
        <v>39759</v>
      </c>
      <c r="F84" s="3"/>
      <c r="G84" s="3"/>
      <c r="H84" s="3"/>
      <c r="I84" s="3"/>
      <c r="J84" s="3">
        <v>246</v>
      </c>
      <c r="K84" s="5" t="s">
        <v>30</v>
      </c>
      <c r="L84" s="6"/>
      <c r="M84" s="421"/>
      <c r="N84" s="422"/>
      <c r="O84" s="422"/>
      <c r="P84" s="423"/>
    </row>
    <row r="85" spans="1:16" x14ac:dyDescent="0.2">
      <c r="A85" s="3">
        <v>40</v>
      </c>
      <c r="B85" s="3" t="s">
        <v>28</v>
      </c>
      <c r="C85" s="3" t="s">
        <v>29</v>
      </c>
      <c r="D85" s="18">
        <v>39762</v>
      </c>
      <c r="E85" s="4">
        <v>39804</v>
      </c>
      <c r="F85" s="3"/>
      <c r="G85" s="3"/>
      <c r="H85" s="3"/>
      <c r="I85" s="3"/>
      <c r="J85" s="3">
        <v>212</v>
      </c>
      <c r="K85" s="5" t="s">
        <v>30</v>
      </c>
      <c r="L85" s="3"/>
      <c r="M85" s="421"/>
      <c r="N85" s="422"/>
      <c r="O85" s="422"/>
      <c r="P85" s="423"/>
    </row>
    <row r="86" spans="1:16" x14ac:dyDescent="0.2">
      <c r="A86" s="3">
        <v>41</v>
      </c>
      <c r="B86" s="3" t="s">
        <v>28</v>
      </c>
      <c r="C86" s="3" t="s">
        <v>29</v>
      </c>
      <c r="D86" s="19">
        <v>39805</v>
      </c>
      <c r="E86" s="20">
        <v>39813</v>
      </c>
      <c r="F86" s="3"/>
      <c r="G86" s="3"/>
      <c r="H86" s="3"/>
      <c r="I86" s="3"/>
      <c r="J86" s="3">
        <v>80</v>
      </c>
      <c r="K86" s="5" t="s">
        <v>30</v>
      </c>
      <c r="L86" s="3"/>
      <c r="M86" s="421"/>
      <c r="N86" s="422"/>
      <c r="O86" s="422"/>
      <c r="P86" s="423"/>
    </row>
    <row r="87" spans="1:16" x14ac:dyDescent="0.2">
      <c r="A87" s="3">
        <v>42</v>
      </c>
      <c r="B87" s="3" t="s">
        <v>28</v>
      </c>
      <c r="C87" s="3" t="s">
        <v>29</v>
      </c>
      <c r="D87" s="21">
        <v>39823</v>
      </c>
      <c r="E87" s="20">
        <v>39846</v>
      </c>
      <c r="F87" s="3"/>
      <c r="G87" s="3"/>
      <c r="H87" s="3"/>
      <c r="I87" s="3"/>
      <c r="J87" s="3">
        <v>232</v>
      </c>
      <c r="K87" s="5" t="s">
        <v>30</v>
      </c>
      <c r="L87" s="3"/>
      <c r="M87" s="421"/>
      <c r="N87" s="422"/>
      <c r="O87" s="422"/>
      <c r="P87" s="423"/>
    </row>
    <row r="88" spans="1:16" x14ac:dyDescent="0.2">
      <c r="A88" s="3">
        <v>43</v>
      </c>
      <c r="B88" s="3" t="s">
        <v>28</v>
      </c>
      <c r="C88" s="3" t="s">
        <v>29</v>
      </c>
      <c r="D88" s="20">
        <v>39847</v>
      </c>
      <c r="E88" s="20">
        <v>39860</v>
      </c>
      <c r="F88" s="3"/>
      <c r="G88" s="3"/>
      <c r="H88" s="3"/>
      <c r="I88" s="3"/>
      <c r="J88" s="3">
        <v>253</v>
      </c>
      <c r="K88" s="5" t="s">
        <v>30</v>
      </c>
      <c r="L88" s="3"/>
      <c r="M88" s="421"/>
      <c r="N88" s="422"/>
      <c r="O88" s="422"/>
      <c r="P88" s="423"/>
    </row>
    <row r="89" spans="1:16" x14ac:dyDescent="0.2">
      <c r="A89" s="3">
        <v>44</v>
      </c>
      <c r="B89" s="3" t="s">
        <v>28</v>
      </c>
      <c r="C89" s="3" t="s">
        <v>29</v>
      </c>
      <c r="D89" s="20">
        <v>39861</v>
      </c>
      <c r="E89" s="20">
        <v>39882</v>
      </c>
      <c r="F89" s="3"/>
      <c r="G89" s="3"/>
      <c r="H89" s="3"/>
      <c r="I89" s="3"/>
      <c r="J89" s="3">
        <v>239</v>
      </c>
      <c r="K89" s="5" t="s">
        <v>30</v>
      </c>
      <c r="L89" s="3"/>
      <c r="M89" s="421"/>
      <c r="N89" s="422"/>
      <c r="O89" s="422"/>
      <c r="P89" s="423"/>
    </row>
    <row r="90" spans="1:16" x14ac:dyDescent="0.2">
      <c r="A90" s="3">
        <v>45</v>
      </c>
      <c r="B90" s="3" t="s">
        <v>28</v>
      </c>
      <c r="C90" s="3" t="s">
        <v>29</v>
      </c>
      <c r="D90" s="20">
        <v>39883</v>
      </c>
      <c r="E90" s="20">
        <v>39904</v>
      </c>
      <c r="F90" s="3"/>
      <c r="G90" s="3"/>
      <c r="H90" s="3"/>
      <c r="I90" s="3"/>
      <c r="J90" s="3">
        <v>232</v>
      </c>
      <c r="K90" s="5" t="s">
        <v>30</v>
      </c>
      <c r="L90" s="3"/>
      <c r="M90" s="427"/>
      <c r="N90" s="428"/>
      <c r="O90" s="428"/>
      <c r="P90" s="429"/>
    </row>
    <row r="91" spans="1:16" ht="15" x14ac:dyDescent="0.2">
      <c r="A91" s="8"/>
      <c r="B91" s="8"/>
      <c r="C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1:16" ht="15" x14ac:dyDescent="0.2">
      <c r="A92" s="10" t="s">
        <v>34</v>
      </c>
      <c r="B92" s="10"/>
      <c r="C92" s="11" t="s">
        <v>35</v>
      </c>
      <c r="D92" s="12"/>
      <c r="F92" s="385" t="s">
        <v>36</v>
      </c>
      <c r="G92" s="385"/>
      <c r="H92" s="385"/>
      <c r="I92" s="11" t="s">
        <v>37</v>
      </c>
      <c r="J92" s="11"/>
      <c r="K92" s="11"/>
      <c r="L92" s="11"/>
      <c r="M92" s="8"/>
      <c r="N92" s="8"/>
      <c r="O92" s="8"/>
      <c r="P92" s="8"/>
    </row>
    <row r="93" spans="1:16" ht="15" x14ac:dyDescent="0.2">
      <c r="A93" s="385" t="s">
        <v>38</v>
      </c>
      <c r="B93" s="385"/>
      <c r="C93" s="13" t="s">
        <v>39</v>
      </c>
      <c r="D93" s="14"/>
      <c r="F93" s="385" t="s">
        <v>38</v>
      </c>
      <c r="G93" s="385"/>
      <c r="H93" s="385"/>
      <c r="I93" s="11" t="s">
        <v>40</v>
      </c>
      <c r="J93" s="11"/>
      <c r="K93" s="11"/>
      <c r="L93" s="11"/>
      <c r="M93" s="8"/>
      <c r="N93" s="8"/>
      <c r="O93" s="8"/>
      <c r="P93" s="8"/>
    </row>
    <row r="94" spans="1:16" ht="15" x14ac:dyDescent="0.2">
      <c r="A94" s="15"/>
      <c r="B94" s="15"/>
      <c r="C94" s="15"/>
      <c r="F94" s="15"/>
      <c r="G94" s="15"/>
      <c r="H94" s="15"/>
      <c r="I94" s="15"/>
      <c r="J94" s="15"/>
      <c r="K94" s="15"/>
      <c r="L94" s="15"/>
      <c r="M94" s="8"/>
      <c r="N94" s="8"/>
      <c r="O94" s="8"/>
      <c r="P94" s="8"/>
    </row>
    <row r="95" spans="1:16" ht="15" x14ac:dyDescent="0.2">
      <c r="A95" s="385" t="s">
        <v>41</v>
      </c>
      <c r="B95" s="385"/>
      <c r="C95" s="11"/>
      <c r="D95" s="12"/>
      <c r="F95" s="385" t="s">
        <v>41</v>
      </c>
      <c r="G95" s="385"/>
      <c r="H95" s="385"/>
      <c r="I95" s="11"/>
      <c r="J95" s="11"/>
      <c r="K95" s="11"/>
      <c r="L95" s="11"/>
      <c r="M95" s="8"/>
      <c r="N95" s="8"/>
      <c r="O95" s="8"/>
      <c r="P95" s="8"/>
    </row>
    <row r="96" spans="1:16" ht="15" x14ac:dyDescent="0.2">
      <c r="A96" s="385" t="s">
        <v>42</v>
      </c>
      <c r="B96" s="385"/>
      <c r="C96" s="11"/>
      <c r="D96" s="12"/>
      <c r="F96" s="385" t="s">
        <v>42</v>
      </c>
      <c r="G96" s="385"/>
      <c r="H96" s="385"/>
      <c r="I96" s="473">
        <v>41141</v>
      </c>
      <c r="J96" s="473"/>
      <c r="K96" s="11"/>
      <c r="L96" s="11"/>
      <c r="M96" s="8"/>
      <c r="N96" s="8"/>
      <c r="O96" s="8"/>
      <c r="P96" s="8"/>
    </row>
    <row r="97" spans="1:16" ht="15" x14ac:dyDescent="0.2">
      <c r="A97" s="15"/>
      <c r="B97" s="15"/>
      <c r="C97" s="15"/>
      <c r="F97" s="15"/>
      <c r="G97" s="15"/>
      <c r="H97" s="15"/>
      <c r="I97" s="15"/>
      <c r="J97" s="15"/>
      <c r="K97" s="15"/>
      <c r="L97" s="15"/>
      <c r="M97" s="8"/>
      <c r="N97" s="8"/>
      <c r="O97" s="8"/>
      <c r="P97" s="8"/>
    </row>
    <row r="98" spans="1:16" ht="15" x14ac:dyDescent="0.2">
      <c r="A98" s="15"/>
      <c r="B98" s="15"/>
      <c r="C98" s="15"/>
      <c r="F98" s="15"/>
      <c r="G98" s="15"/>
      <c r="H98" s="15"/>
      <c r="I98" s="15"/>
      <c r="J98" s="15"/>
      <c r="K98" s="15"/>
      <c r="L98" s="15"/>
      <c r="M98" s="8"/>
      <c r="N98" s="8"/>
      <c r="O98" s="8"/>
      <c r="P98" s="8"/>
    </row>
    <row r="99" spans="1:16" ht="15" x14ac:dyDescent="0.2">
      <c r="A99" s="15" t="s">
        <v>43</v>
      </c>
      <c r="B99" s="15"/>
      <c r="C99" s="15"/>
      <c r="F99" s="15"/>
      <c r="G99" s="15"/>
      <c r="H99" s="15"/>
      <c r="I99" s="15"/>
      <c r="J99" s="15"/>
      <c r="K99" s="15"/>
      <c r="L99" s="15"/>
      <c r="M99" s="8"/>
      <c r="N99" s="8"/>
      <c r="O99" s="8"/>
      <c r="P99" s="8"/>
    </row>
    <row r="100" spans="1:16" ht="15" x14ac:dyDescent="0.2">
      <c r="A100" s="15" t="s">
        <v>44</v>
      </c>
      <c r="B100" s="15"/>
      <c r="C100" s="15"/>
      <c r="F100" s="15"/>
      <c r="G100" s="15"/>
      <c r="H100" s="15"/>
      <c r="I100" s="15"/>
      <c r="J100" s="15"/>
      <c r="K100" s="15"/>
      <c r="L100" s="15"/>
      <c r="M100" s="8"/>
      <c r="N100" s="8"/>
      <c r="O100" s="8"/>
      <c r="P100" s="8"/>
    </row>
    <row r="101" spans="1:16" ht="15" x14ac:dyDescent="0.2">
      <c r="A101" s="8"/>
      <c r="B101" s="8"/>
      <c r="C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1:16" ht="20.100000000000001" customHeight="1" x14ac:dyDescent="0.2">
      <c r="A102" s="415" t="s">
        <v>0</v>
      </c>
      <c r="B102" s="415"/>
      <c r="C102" s="416" t="s">
        <v>1</v>
      </c>
      <c r="D102" s="416"/>
      <c r="E102" s="416"/>
      <c r="F102" s="416"/>
      <c r="G102" s="416"/>
      <c r="H102" s="416"/>
      <c r="I102" s="416"/>
      <c r="J102" s="416"/>
      <c r="K102" s="416"/>
      <c r="L102" s="416"/>
      <c r="M102" s="411" t="s">
        <v>2</v>
      </c>
      <c r="N102" s="411"/>
      <c r="O102" s="411"/>
      <c r="P102" s="411"/>
    </row>
    <row r="103" spans="1:16" ht="20.100000000000001" customHeight="1" x14ac:dyDescent="0.2">
      <c r="A103" s="415"/>
      <c r="B103" s="415"/>
      <c r="C103" s="416"/>
      <c r="D103" s="416"/>
      <c r="E103" s="416"/>
      <c r="F103" s="416"/>
      <c r="G103" s="416"/>
      <c r="H103" s="416"/>
      <c r="I103" s="416"/>
      <c r="J103" s="416"/>
      <c r="K103" s="416"/>
      <c r="L103" s="416"/>
      <c r="M103" s="411" t="s">
        <v>3</v>
      </c>
      <c r="N103" s="411"/>
      <c r="O103" s="411"/>
      <c r="P103" s="411"/>
    </row>
    <row r="104" spans="1:16" ht="20.100000000000001" customHeight="1" x14ac:dyDescent="0.2">
      <c r="A104" s="415"/>
      <c r="B104" s="415"/>
      <c r="C104" s="416"/>
      <c r="D104" s="416"/>
      <c r="E104" s="416"/>
      <c r="F104" s="416"/>
      <c r="G104" s="416"/>
      <c r="H104" s="416"/>
      <c r="I104" s="416"/>
      <c r="J104" s="416"/>
      <c r="K104" s="416"/>
      <c r="L104" s="416"/>
      <c r="M104" s="411" t="s">
        <v>4</v>
      </c>
      <c r="N104" s="411"/>
      <c r="O104" s="411"/>
      <c r="P104" s="411"/>
    </row>
    <row r="105" spans="1:16" x14ac:dyDescent="0.2">
      <c r="A105" s="411" t="s">
        <v>5</v>
      </c>
      <c r="B105" s="411"/>
      <c r="C105" s="411"/>
      <c r="D105" s="411"/>
      <c r="E105" s="411"/>
      <c r="F105" s="411"/>
      <c r="G105" s="411"/>
      <c r="H105" s="411"/>
      <c r="I105" s="411"/>
      <c r="J105" s="411"/>
      <c r="K105" s="411"/>
      <c r="L105" s="411"/>
      <c r="M105" s="412" t="s">
        <v>6</v>
      </c>
      <c r="N105" s="412"/>
      <c r="O105" s="412"/>
      <c r="P105" s="412"/>
    </row>
    <row r="106" spans="1:16" x14ac:dyDescent="0.2">
      <c r="A106" s="412" t="s">
        <v>7</v>
      </c>
      <c r="B106" s="412"/>
      <c r="C106" s="412"/>
      <c r="D106" s="413" t="s">
        <v>45</v>
      </c>
      <c r="E106" s="413"/>
      <c r="F106" s="413"/>
      <c r="G106" s="413"/>
      <c r="H106" s="413"/>
      <c r="I106" s="413"/>
      <c r="J106" s="413"/>
      <c r="K106" s="413"/>
      <c r="L106" s="414"/>
      <c r="M106" s="2" t="s">
        <v>9</v>
      </c>
      <c r="N106" s="2" t="s">
        <v>10</v>
      </c>
      <c r="O106" s="2" t="s">
        <v>11</v>
      </c>
      <c r="P106" s="2" t="s">
        <v>12</v>
      </c>
    </row>
    <row r="107" spans="1:16" x14ac:dyDescent="0.2">
      <c r="A107" s="403" t="s">
        <v>13</v>
      </c>
      <c r="B107" s="401" t="s">
        <v>14</v>
      </c>
      <c r="C107" s="401" t="s">
        <v>15</v>
      </c>
      <c r="D107" s="381" t="s">
        <v>16</v>
      </c>
      <c r="E107" s="382"/>
      <c r="F107" s="417" t="s">
        <v>17</v>
      </c>
      <c r="G107" s="417"/>
      <c r="H107" s="417"/>
      <c r="I107" s="417"/>
      <c r="J107" s="403" t="s">
        <v>18</v>
      </c>
      <c r="K107" s="401" t="s">
        <v>19</v>
      </c>
      <c r="L107" s="403" t="s">
        <v>20</v>
      </c>
      <c r="M107" s="405" t="s">
        <v>21</v>
      </c>
      <c r="N107" s="406"/>
      <c r="O107" s="406"/>
      <c r="P107" s="407"/>
    </row>
    <row r="108" spans="1:16" x14ac:dyDescent="0.2">
      <c r="A108" s="404"/>
      <c r="B108" s="402"/>
      <c r="C108" s="402"/>
      <c r="D108" s="3" t="s">
        <v>22</v>
      </c>
      <c r="E108" s="3" t="s">
        <v>23</v>
      </c>
      <c r="F108" s="3" t="s">
        <v>24</v>
      </c>
      <c r="G108" s="3" t="s">
        <v>25</v>
      </c>
      <c r="H108" s="3" t="s">
        <v>26</v>
      </c>
      <c r="I108" s="3" t="s">
        <v>27</v>
      </c>
      <c r="J108" s="404"/>
      <c r="K108" s="402"/>
      <c r="L108" s="404"/>
      <c r="M108" s="408"/>
      <c r="N108" s="409"/>
      <c r="O108" s="409"/>
      <c r="P108" s="410"/>
    </row>
    <row r="109" spans="1:16" x14ac:dyDescent="0.2">
      <c r="A109" s="3">
        <v>46</v>
      </c>
      <c r="B109" s="3" t="s">
        <v>28</v>
      </c>
      <c r="C109" s="3" t="s">
        <v>29</v>
      </c>
      <c r="D109" s="4">
        <v>39905</v>
      </c>
      <c r="E109" s="4">
        <v>39926</v>
      </c>
      <c r="F109" s="3"/>
      <c r="G109" s="3">
        <v>11</v>
      </c>
      <c r="H109" s="3"/>
      <c r="I109" s="3"/>
      <c r="J109" s="3">
        <v>230</v>
      </c>
      <c r="K109" s="5" t="s">
        <v>30</v>
      </c>
      <c r="L109" s="3"/>
      <c r="M109" s="418" t="s">
        <v>50</v>
      </c>
      <c r="N109" s="419"/>
      <c r="O109" s="419"/>
      <c r="P109" s="420"/>
    </row>
    <row r="110" spans="1:16" x14ac:dyDescent="0.2">
      <c r="A110" s="3">
        <v>47</v>
      </c>
      <c r="B110" s="3" t="s">
        <v>28</v>
      </c>
      <c r="C110" s="3" t="s">
        <v>29</v>
      </c>
      <c r="D110" s="4">
        <v>39926</v>
      </c>
      <c r="E110" s="4">
        <v>39941</v>
      </c>
      <c r="F110" s="3"/>
      <c r="G110" s="3"/>
      <c r="H110" s="3"/>
      <c r="I110" s="3"/>
      <c r="J110" s="3">
        <v>234</v>
      </c>
      <c r="K110" s="5" t="s">
        <v>30</v>
      </c>
      <c r="L110" s="3"/>
      <c r="M110" s="421"/>
      <c r="N110" s="422"/>
      <c r="O110" s="422"/>
      <c r="P110" s="423"/>
    </row>
    <row r="111" spans="1:16" x14ac:dyDescent="0.2">
      <c r="A111" s="3">
        <v>48</v>
      </c>
      <c r="B111" s="3" t="s">
        <v>28</v>
      </c>
      <c r="C111" s="3" t="s">
        <v>29</v>
      </c>
      <c r="D111" s="4">
        <v>39942</v>
      </c>
      <c r="E111" s="4">
        <v>39947</v>
      </c>
      <c r="F111" s="3"/>
      <c r="G111" s="3"/>
      <c r="H111" s="3"/>
      <c r="I111" s="3"/>
      <c r="J111" s="3">
        <v>235</v>
      </c>
      <c r="K111" s="5" t="s">
        <v>30</v>
      </c>
      <c r="L111" s="3"/>
      <c r="M111" s="421"/>
      <c r="N111" s="422"/>
      <c r="O111" s="422"/>
      <c r="P111" s="423"/>
    </row>
    <row r="112" spans="1:16" x14ac:dyDescent="0.2">
      <c r="A112" s="3">
        <v>49</v>
      </c>
      <c r="B112" s="3" t="s">
        <v>28</v>
      </c>
      <c r="C112" s="3" t="s">
        <v>29</v>
      </c>
      <c r="D112" s="4">
        <v>39948</v>
      </c>
      <c r="E112" s="4">
        <v>39960</v>
      </c>
      <c r="F112" s="3"/>
      <c r="G112" s="3"/>
      <c r="H112" s="3"/>
      <c r="I112" s="3"/>
      <c r="J112" s="3">
        <v>247</v>
      </c>
      <c r="K112" s="5" t="s">
        <v>30</v>
      </c>
      <c r="L112" s="3"/>
      <c r="M112" s="421"/>
      <c r="N112" s="422"/>
      <c r="O112" s="422"/>
      <c r="P112" s="423"/>
    </row>
    <row r="113" spans="1:16" x14ac:dyDescent="0.2">
      <c r="A113" s="3">
        <v>50</v>
      </c>
      <c r="B113" s="3" t="s">
        <v>28</v>
      </c>
      <c r="C113" s="3" t="s">
        <v>29</v>
      </c>
      <c r="D113" s="4">
        <v>39961</v>
      </c>
      <c r="E113" s="4">
        <v>39982</v>
      </c>
      <c r="F113" s="3"/>
      <c r="G113" s="3"/>
      <c r="H113" s="3"/>
      <c r="I113" s="3"/>
      <c r="J113" s="3">
        <v>229</v>
      </c>
      <c r="K113" s="5" t="s">
        <v>30</v>
      </c>
      <c r="L113" s="3"/>
      <c r="M113" s="421"/>
      <c r="N113" s="422"/>
      <c r="O113" s="422"/>
      <c r="P113" s="423"/>
    </row>
    <row r="114" spans="1:16" x14ac:dyDescent="0.2">
      <c r="A114" s="3">
        <v>51</v>
      </c>
      <c r="B114" s="3" t="s">
        <v>28</v>
      </c>
      <c r="C114" s="3" t="s">
        <v>29</v>
      </c>
      <c r="D114" s="4">
        <v>39983</v>
      </c>
      <c r="E114" s="4">
        <v>40018</v>
      </c>
      <c r="F114" s="3"/>
      <c r="G114" s="3"/>
      <c r="H114" s="3"/>
      <c r="I114" s="3"/>
      <c r="J114" s="3">
        <v>234</v>
      </c>
      <c r="K114" s="5" t="s">
        <v>30</v>
      </c>
      <c r="L114" s="3"/>
      <c r="M114" s="421"/>
      <c r="N114" s="422"/>
      <c r="O114" s="422"/>
      <c r="P114" s="423"/>
    </row>
    <row r="115" spans="1:16" x14ac:dyDescent="0.2">
      <c r="A115" s="3">
        <v>52</v>
      </c>
      <c r="B115" s="3" t="s">
        <v>28</v>
      </c>
      <c r="C115" s="3" t="s">
        <v>29</v>
      </c>
      <c r="D115" s="4">
        <v>40020</v>
      </c>
      <c r="E115" s="4">
        <v>40056</v>
      </c>
      <c r="F115" s="3"/>
      <c r="G115" s="3"/>
      <c r="H115" s="3"/>
      <c r="I115" s="3"/>
      <c r="J115" s="3">
        <v>212</v>
      </c>
      <c r="K115" s="5" t="s">
        <v>30</v>
      </c>
      <c r="L115" s="3"/>
      <c r="M115" s="421"/>
      <c r="N115" s="422"/>
      <c r="O115" s="422"/>
      <c r="P115" s="423"/>
    </row>
    <row r="116" spans="1:16" x14ac:dyDescent="0.2">
      <c r="A116" s="3">
        <v>53</v>
      </c>
      <c r="B116" s="3" t="s">
        <v>28</v>
      </c>
      <c r="C116" s="3" t="s">
        <v>29</v>
      </c>
      <c r="D116" s="4">
        <v>40057</v>
      </c>
      <c r="E116" s="4">
        <v>40063</v>
      </c>
      <c r="F116" s="3"/>
      <c r="G116" s="3"/>
      <c r="H116" s="3"/>
      <c r="I116" s="3"/>
      <c r="J116" s="3">
        <v>232</v>
      </c>
      <c r="K116" s="5" t="s">
        <v>30</v>
      </c>
      <c r="L116" s="3"/>
      <c r="M116" s="421"/>
      <c r="N116" s="422"/>
      <c r="O116" s="422"/>
      <c r="P116" s="423"/>
    </row>
    <row r="117" spans="1:16" x14ac:dyDescent="0.2">
      <c r="A117" s="3">
        <v>54</v>
      </c>
      <c r="B117" s="3" t="s">
        <v>28</v>
      </c>
      <c r="C117" s="3" t="s">
        <v>29</v>
      </c>
      <c r="D117" s="18">
        <v>40064</v>
      </c>
      <c r="E117" s="4">
        <v>40108</v>
      </c>
      <c r="F117" s="3"/>
      <c r="G117" s="3"/>
      <c r="H117" s="3"/>
      <c r="I117" s="3"/>
      <c r="J117" s="3">
        <v>221</v>
      </c>
      <c r="K117" s="5" t="s">
        <v>30</v>
      </c>
      <c r="L117" s="6"/>
      <c r="M117" s="421"/>
      <c r="N117" s="422"/>
      <c r="O117" s="422"/>
      <c r="P117" s="423"/>
    </row>
    <row r="118" spans="1:16" x14ac:dyDescent="0.2">
      <c r="A118" s="3">
        <v>55</v>
      </c>
      <c r="B118" s="3" t="s">
        <v>28</v>
      </c>
      <c r="C118" s="3" t="s">
        <v>29</v>
      </c>
      <c r="D118" s="4">
        <v>40109</v>
      </c>
      <c r="E118" s="4">
        <v>40138</v>
      </c>
      <c r="F118" s="3"/>
      <c r="G118" s="3"/>
      <c r="H118" s="3"/>
      <c r="I118" s="3"/>
      <c r="J118" s="3">
        <v>215</v>
      </c>
      <c r="K118" s="5" t="s">
        <v>30</v>
      </c>
      <c r="L118" s="3"/>
      <c r="M118" s="421"/>
      <c r="N118" s="422"/>
      <c r="O118" s="422"/>
      <c r="P118" s="423"/>
    </row>
    <row r="119" spans="1:16" x14ac:dyDescent="0.2">
      <c r="A119" s="3">
        <v>56</v>
      </c>
      <c r="B119" s="3" t="s">
        <v>28</v>
      </c>
      <c r="C119" s="3" t="s">
        <v>29</v>
      </c>
      <c r="D119" s="4">
        <v>40140</v>
      </c>
      <c r="E119" s="4">
        <v>40178</v>
      </c>
      <c r="F119" s="3"/>
      <c r="G119" s="3"/>
      <c r="H119" s="3"/>
      <c r="I119" s="3"/>
      <c r="J119" s="3">
        <v>56</v>
      </c>
      <c r="K119" s="5" t="s">
        <v>30</v>
      </c>
      <c r="L119" s="3"/>
      <c r="M119" s="427"/>
      <c r="N119" s="428"/>
      <c r="O119" s="428"/>
      <c r="P119" s="429"/>
    </row>
    <row r="120" spans="1:16" ht="15" x14ac:dyDescent="0.2">
      <c r="A120" s="8"/>
      <c r="B120" s="8"/>
      <c r="C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1:16" ht="15" x14ac:dyDescent="0.2">
      <c r="A121" s="10" t="s">
        <v>34</v>
      </c>
      <c r="B121" s="10"/>
      <c r="C121" s="11" t="s">
        <v>35</v>
      </c>
      <c r="D121" s="12"/>
      <c r="F121" s="385" t="s">
        <v>36</v>
      </c>
      <c r="G121" s="385"/>
      <c r="H121" s="385"/>
      <c r="I121" s="11" t="s">
        <v>37</v>
      </c>
      <c r="J121" s="11"/>
      <c r="K121" s="11"/>
      <c r="L121" s="11"/>
      <c r="M121" s="8"/>
      <c r="N121" s="8"/>
      <c r="O121" s="8"/>
      <c r="P121" s="8"/>
    </row>
    <row r="122" spans="1:16" ht="15" x14ac:dyDescent="0.2">
      <c r="A122" s="385" t="s">
        <v>38</v>
      </c>
      <c r="B122" s="385"/>
      <c r="C122" s="13" t="s">
        <v>39</v>
      </c>
      <c r="D122" s="14"/>
      <c r="F122" s="385" t="s">
        <v>38</v>
      </c>
      <c r="G122" s="385"/>
      <c r="H122" s="385"/>
      <c r="I122" s="11" t="s">
        <v>40</v>
      </c>
      <c r="J122" s="11"/>
      <c r="K122" s="11"/>
      <c r="L122" s="11"/>
      <c r="M122" s="8"/>
      <c r="N122" s="8"/>
      <c r="O122" s="8"/>
      <c r="P122" s="8"/>
    </row>
    <row r="123" spans="1:16" ht="15" x14ac:dyDescent="0.2">
      <c r="A123" s="15"/>
      <c r="B123" s="15"/>
      <c r="C123" s="15"/>
      <c r="F123" s="15"/>
      <c r="G123" s="15"/>
      <c r="H123" s="15"/>
      <c r="I123" s="15"/>
      <c r="J123" s="15"/>
      <c r="K123" s="15"/>
      <c r="L123" s="15"/>
      <c r="M123" s="8"/>
      <c r="N123" s="8"/>
      <c r="O123" s="8"/>
      <c r="P123" s="8"/>
    </row>
    <row r="124" spans="1:16" ht="15" x14ac:dyDescent="0.2">
      <c r="A124" s="385" t="s">
        <v>41</v>
      </c>
      <c r="B124" s="385"/>
      <c r="C124" s="11"/>
      <c r="D124" s="12"/>
      <c r="F124" s="385" t="s">
        <v>41</v>
      </c>
      <c r="G124" s="385"/>
      <c r="H124" s="385"/>
      <c r="I124" s="11"/>
      <c r="J124" s="11"/>
      <c r="K124" s="11"/>
      <c r="L124" s="11"/>
      <c r="M124" s="8"/>
      <c r="N124" s="8"/>
      <c r="O124" s="8"/>
      <c r="P124" s="8"/>
    </row>
    <row r="125" spans="1:16" ht="15" x14ac:dyDescent="0.2">
      <c r="A125" s="385" t="s">
        <v>42</v>
      </c>
      <c r="B125" s="385"/>
      <c r="C125" s="11"/>
      <c r="D125" s="12"/>
      <c r="F125" s="385" t="s">
        <v>42</v>
      </c>
      <c r="G125" s="385"/>
      <c r="H125" s="385"/>
      <c r="I125" s="473">
        <v>41141</v>
      </c>
      <c r="J125" s="473"/>
      <c r="K125" s="11"/>
      <c r="L125" s="11"/>
      <c r="M125" s="8"/>
      <c r="N125" s="8"/>
      <c r="O125" s="8"/>
      <c r="P125" s="8"/>
    </row>
    <row r="126" spans="1:16" ht="15" x14ac:dyDescent="0.2">
      <c r="A126" s="15"/>
      <c r="B126" s="15"/>
      <c r="C126" s="15"/>
      <c r="F126" s="15"/>
      <c r="G126" s="15"/>
      <c r="H126" s="15"/>
      <c r="I126" s="15"/>
      <c r="J126" s="15"/>
      <c r="K126" s="15"/>
      <c r="L126" s="15"/>
      <c r="M126" s="8"/>
      <c r="N126" s="8"/>
      <c r="O126" s="8"/>
      <c r="P126" s="8"/>
    </row>
    <row r="127" spans="1:16" ht="15" x14ac:dyDescent="0.2">
      <c r="A127" s="15"/>
      <c r="B127" s="15"/>
      <c r="C127" s="15"/>
      <c r="F127" s="15"/>
      <c r="G127" s="15"/>
      <c r="H127" s="15"/>
      <c r="I127" s="15"/>
      <c r="J127" s="15"/>
      <c r="K127" s="15"/>
      <c r="L127" s="15"/>
      <c r="M127" s="8"/>
      <c r="N127" s="8"/>
      <c r="O127" s="8"/>
      <c r="P127" s="8"/>
    </row>
    <row r="128" spans="1:16" ht="15" x14ac:dyDescent="0.2">
      <c r="A128" s="15" t="s">
        <v>43</v>
      </c>
      <c r="B128" s="15"/>
      <c r="C128" s="15"/>
      <c r="F128" s="15"/>
      <c r="G128" s="15"/>
      <c r="H128" s="15"/>
      <c r="I128" s="15"/>
      <c r="J128" s="15"/>
      <c r="K128" s="15"/>
      <c r="L128" s="15"/>
      <c r="M128" s="8"/>
      <c r="N128" s="8"/>
      <c r="O128" s="8"/>
      <c r="P128" s="8"/>
    </row>
    <row r="129" spans="1:16" ht="15" x14ac:dyDescent="0.2">
      <c r="A129" s="15" t="s">
        <v>44</v>
      </c>
      <c r="B129" s="15"/>
      <c r="C129" s="15"/>
      <c r="F129" s="15"/>
      <c r="G129" s="15"/>
      <c r="H129" s="15"/>
      <c r="I129" s="15"/>
      <c r="J129" s="15"/>
      <c r="K129" s="15"/>
      <c r="L129" s="15"/>
      <c r="M129" s="8"/>
      <c r="N129" s="8"/>
      <c r="O129" s="8"/>
      <c r="P129" s="8"/>
    </row>
    <row r="130" spans="1:16" ht="15" x14ac:dyDescent="0.2">
      <c r="A130" s="15"/>
      <c r="B130" s="15"/>
      <c r="C130" s="15"/>
      <c r="F130" s="15"/>
      <c r="G130" s="15"/>
      <c r="H130" s="15"/>
      <c r="I130" s="15"/>
      <c r="J130" s="15"/>
      <c r="K130" s="15"/>
      <c r="L130" s="15"/>
      <c r="M130" s="8"/>
      <c r="N130" s="8"/>
      <c r="O130" s="8"/>
      <c r="P130" s="8"/>
    </row>
    <row r="131" spans="1:16" ht="15" x14ac:dyDescent="0.2">
      <c r="A131" s="22"/>
      <c r="B131" s="22"/>
      <c r="C131" s="22"/>
      <c r="D131" s="23"/>
      <c r="E131" s="23"/>
      <c r="F131" s="22"/>
      <c r="G131" s="22"/>
      <c r="H131" s="22"/>
      <c r="I131" s="22"/>
      <c r="J131" s="22"/>
      <c r="K131" s="22"/>
      <c r="L131" s="22"/>
      <c r="M131" s="22"/>
      <c r="N131" s="22"/>
      <c r="O131" s="8"/>
      <c r="P131" s="8"/>
    </row>
    <row r="132" spans="1:16" ht="15" x14ac:dyDescent="0.2">
      <c r="A132" s="22"/>
      <c r="B132" s="22"/>
      <c r="C132" s="22"/>
      <c r="D132" s="23"/>
      <c r="E132" s="23"/>
      <c r="F132" s="22"/>
      <c r="G132" s="22"/>
      <c r="H132" s="22"/>
      <c r="I132" s="22"/>
      <c r="J132" s="22"/>
      <c r="K132" s="22"/>
      <c r="L132" s="22"/>
      <c r="M132" s="22"/>
      <c r="N132" s="22"/>
      <c r="O132" s="8"/>
      <c r="P132" s="8"/>
    </row>
    <row r="133" spans="1:16" ht="7.15" customHeight="1" x14ac:dyDescent="0.2">
      <c r="A133" s="8"/>
      <c r="B133" s="8"/>
      <c r="C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1:16" ht="18" customHeight="1" x14ac:dyDescent="0.2">
      <c r="A134" s="415" t="s">
        <v>0</v>
      </c>
      <c r="B134" s="415"/>
      <c r="C134" s="416" t="s">
        <v>1</v>
      </c>
      <c r="D134" s="416"/>
      <c r="E134" s="416"/>
      <c r="F134" s="416"/>
      <c r="G134" s="416"/>
      <c r="H134" s="416"/>
      <c r="I134" s="416"/>
      <c r="J134" s="416"/>
      <c r="K134" s="416"/>
      <c r="L134" s="416"/>
      <c r="M134" s="411" t="s">
        <v>2</v>
      </c>
      <c r="N134" s="411"/>
      <c r="O134" s="411"/>
      <c r="P134" s="411"/>
    </row>
    <row r="135" spans="1:16" ht="18.600000000000001" customHeight="1" x14ac:dyDescent="0.2">
      <c r="A135" s="415"/>
      <c r="B135" s="415"/>
      <c r="C135" s="416"/>
      <c r="D135" s="416"/>
      <c r="E135" s="416"/>
      <c r="F135" s="416"/>
      <c r="G135" s="416"/>
      <c r="H135" s="416"/>
      <c r="I135" s="416"/>
      <c r="J135" s="416"/>
      <c r="K135" s="416"/>
      <c r="L135" s="416"/>
      <c r="M135" s="411" t="s">
        <v>3</v>
      </c>
      <c r="N135" s="411"/>
      <c r="O135" s="411"/>
      <c r="P135" s="411"/>
    </row>
    <row r="136" spans="1:16" ht="22.9" customHeight="1" x14ac:dyDescent="0.2">
      <c r="A136" s="415"/>
      <c r="B136" s="415"/>
      <c r="C136" s="416"/>
      <c r="D136" s="416"/>
      <c r="E136" s="416"/>
      <c r="F136" s="416"/>
      <c r="G136" s="416"/>
      <c r="H136" s="416"/>
      <c r="I136" s="416"/>
      <c r="J136" s="416"/>
      <c r="K136" s="416"/>
      <c r="L136" s="416"/>
      <c r="M136" s="411" t="s">
        <v>4</v>
      </c>
      <c r="N136" s="411"/>
      <c r="O136" s="411"/>
      <c r="P136" s="411"/>
    </row>
    <row r="137" spans="1:16" x14ac:dyDescent="0.2">
      <c r="A137" s="411" t="s">
        <v>5</v>
      </c>
      <c r="B137" s="411"/>
      <c r="C137" s="411"/>
      <c r="D137" s="411"/>
      <c r="E137" s="411"/>
      <c r="F137" s="411"/>
      <c r="G137" s="411"/>
      <c r="H137" s="411"/>
      <c r="I137" s="411"/>
      <c r="J137" s="411"/>
      <c r="K137" s="411"/>
      <c r="L137" s="411"/>
      <c r="M137" s="412" t="s">
        <v>6</v>
      </c>
      <c r="N137" s="412"/>
      <c r="O137" s="412"/>
      <c r="P137" s="412"/>
    </row>
    <row r="138" spans="1:16" x14ac:dyDescent="0.2">
      <c r="A138" s="412" t="s">
        <v>7</v>
      </c>
      <c r="B138" s="412"/>
      <c r="C138" s="412"/>
      <c r="D138" s="413" t="s">
        <v>45</v>
      </c>
      <c r="E138" s="413"/>
      <c r="F138" s="413"/>
      <c r="G138" s="413"/>
      <c r="H138" s="413"/>
      <c r="I138" s="413"/>
      <c r="J138" s="413"/>
      <c r="K138" s="413"/>
      <c r="L138" s="414"/>
      <c r="M138" s="2" t="s">
        <v>9</v>
      </c>
      <c r="N138" s="2" t="s">
        <v>10</v>
      </c>
      <c r="O138" s="2" t="s">
        <v>11</v>
      </c>
      <c r="P138" s="2" t="s">
        <v>12</v>
      </c>
    </row>
    <row r="139" spans="1:16" x14ac:dyDescent="0.2">
      <c r="A139" s="403" t="s">
        <v>13</v>
      </c>
      <c r="B139" s="401" t="s">
        <v>14</v>
      </c>
      <c r="C139" s="401" t="s">
        <v>15</v>
      </c>
      <c r="D139" s="381" t="s">
        <v>16</v>
      </c>
      <c r="E139" s="382"/>
      <c r="F139" s="417" t="s">
        <v>17</v>
      </c>
      <c r="G139" s="417"/>
      <c r="H139" s="417"/>
      <c r="I139" s="417"/>
      <c r="J139" s="403" t="s">
        <v>18</v>
      </c>
      <c r="K139" s="401" t="s">
        <v>19</v>
      </c>
      <c r="L139" s="403" t="s">
        <v>20</v>
      </c>
      <c r="M139" s="405" t="s">
        <v>21</v>
      </c>
      <c r="N139" s="406"/>
      <c r="O139" s="406"/>
      <c r="P139" s="407"/>
    </row>
    <row r="140" spans="1:16" x14ac:dyDescent="0.2">
      <c r="A140" s="404"/>
      <c r="B140" s="402"/>
      <c r="C140" s="402"/>
      <c r="D140" s="3" t="s">
        <v>22</v>
      </c>
      <c r="E140" s="3" t="s">
        <v>23</v>
      </c>
      <c r="F140" s="3" t="s">
        <v>24</v>
      </c>
      <c r="G140" s="3" t="s">
        <v>25</v>
      </c>
      <c r="H140" s="3" t="s">
        <v>26</v>
      </c>
      <c r="I140" s="3" t="s">
        <v>27</v>
      </c>
      <c r="J140" s="404"/>
      <c r="K140" s="402"/>
      <c r="L140" s="404"/>
      <c r="M140" s="408"/>
      <c r="N140" s="409"/>
      <c r="O140" s="409"/>
      <c r="P140" s="410"/>
    </row>
    <row r="141" spans="1:16" x14ac:dyDescent="0.2">
      <c r="A141" s="3">
        <v>1</v>
      </c>
      <c r="B141" s="3" t="s">
        <v>28</v>
      </c>
      <c r="C141" s="3" t="s">
        <v>51</v>
      </c>
      <c r="D141" s="24">
        <v>37257</v>
      </c>
      <c r="E141" s="25">
        <v>37288</v>
      </c>
      <c r="F141" s="3"/>
      <c r="G141" s="3">
        <v>18</v>
      </c>
      <c r="H141" s="3"/>
      <c r="I141" s="3"/>
      <c r="J141" s="3">
        <v>187</v>
      </c>
      <c r="K141" s="5" t="s">
        <v>30</v>
      </c>
      <c r="L141" s="3"/>
      <c r="M141" s="418" t="s">
        <v>52</v>
      </c>
      <c r="N141" s="419"/>
      <c r="O141" s="419"/>
      <c r="P141" s="420"/>
    </row>
    <row r="142" spans="1:16" x14ac:dyDescent="0.2">
      <c r="A142" s="3">
        <v>2</v>
      </c>
      <c r="B142" s="3" t="s">
        <v>28</v>
      </c>
      <c r="C142" s="3" t="s">
        <v>53</v>
      </c>
      <c r="D142" s="24">
        <v>37288</v>
      </c>
      <c r="E142" s="25">
        <v>37288</v>
      </c>
      <c r="F142" s="3"/>
      <c r="G142" s="3"/>
      <c r="H142" s="3"/>
      <c r="I142" s="3"/>
      <c r="J142" s="3">
        <v>111</v>
      </c>
      <c r="K142" s="5" t="s">
        <v>30</v>
      </c>
      <c r="L142" s="3"/>
      <c r="M142" s="421"/>
      <c r="N142" s="422"/>
      <c r="O142" s="422"/>
      <c r="P142" s="423"/>
    </row>
    <row r="143" spans="1:16" x14ac:dyDescent="0.2">
      <c r="A143" s="3">
        <v>3</v>
      </c>
      <c r="B143" s="3" t="s">
        <v>28</v>
      </c>
      <c r="C143" s="3" t="s">
        <v>54</v>
      </c>
      <c r="D143" s="24">
        <v>37288</v>
      </c>
      <c r="E143" s="25">
        <v>37288</v>
      </c>
      <c r="F143" s="3"/>
      <c r="G143" s="3"/>
      <c r="H143" s="3"/>
      <c r="I143" s="3"/>
      <c r="J143" s="3">
        <v>213</v>
      </c>
      <c r="K143" s="5" t="s">
        <v>30</v>
      </c>
      <c r="L143" s="3"/>
      <c r="M143" s="421"/>
      <c r="N143" s="422"/>
      <c r="O143" s="422"/>
      <c r="P143" s="423"/>
    </row>
    <row r="144" spans="1:16" x14ac:dyDescent="0.2">
      <c r="A144" s="3">
        <v>4</v>
      </c>
      <c r="B144" s="3" t="s">
        <v>28</v>
      </c>
      <c r="C144" s="3" t="s">
        <v>55</v>
      </c>
      <c r="D144" s="24">
        <v>37288</v>
      </c>
      <c r="E144" s="25">
        <v>37288</v>
      </c>
      <c r="F144" s="3"/>
      <c r="G144" s="3"/>
      <c r="H144" s="3"/>
      <c r="I144" s="3"/>
      <c r="J144" s="3">
        <v>160</v>
      </c>
      <c r="K144" s="5" t="s">
        <v>30</v>
      </c>
      <c r="L144" s="3"/>
      <c r="M144" s="421"/>
      <c r="N144" s="422"/>
      <c r="O144" s="422"/>
      <c r="P144" s="423"/>
    </row>
    <row r="145" spans="1:16" x14ac:dyDescent="0.2">
      <c r="A145" s="3">
        <v>5</v>
      </c>
      <c r="B145" s="3" t="s">
        <v>28</v>
      </c>
      <c r="C145" s="3" t="s">
        <v>56</v>
      </c>
      <c r="D145" s="24">
        <v>37288</v>
      </c>
      <c r="E145" s="25">
        <v>37288</v>
      </c>
      <c r="F145" s="3"/>
      <c r="G145" s="3"/>
      <c r="H145" s="3"/>
      <c r="I145" s="3"/>
      <c r="J145" s="3">
        <v>214</v>
      </c>
      <c r="K145" s="5" t="s">
        <v>30</v>
      </c>
      <c r="L145" s="3"/>
      <c r="M145" s="421"/>
      <c r="N145" s="422"/>
      <c r="O145" s="422"/>
      <c r="P145" s="423"/>
    </row>
    <row r="146" spans="1:16" x14ac:dyDescent="0.2">
      <c r="A146" s="3">
        <v>6</v>
      </c>
      <c r="B146" s="3" t="s">
        <v>28</v>
      </c>
      <c r="C146" s="3" t="s">
        <v>57</v>
      </c>
      <c r="D146" s="24">
        <v>37288</v>
      </c>
      <c r="E146" s="25">
        <v>37288</v>
      </c>
      <c r="F146" s="3"/>
      <c r="G146" s="3"/>
      <c r="H146" s="3"/>
      <c r="I146" s="3"/>
      <c r="J146" s="3">
        <v>193</v>
      </c>
      <c r="K146" s="5" t="s">
        <v>30</v>
      </c>
      <c r="L146" s="3"/>
      <c r="M146" s="421"/>
      <c r="N146" s="422"/>
      <c r="O146" s="422"/>
      <c r="P146" s="423"/>
    </row>
    <row r="147" spans="1:16" x14ac:dyDescent="0.2">
      <c r="A147" s="3">
        <v>7</v>
      </c>
      <c r="B147" s="3" t="s">
        <v>28</v>
      </c>
      <c r="C147" s="3" t="s">
        <v>58</v>
      </c>
      <c r="D147" s="24">
        <v>37288</v>
      </c>
      <c r="E147" s="25">
        <v>37288</v>
      </c>
      <c r="F147" s="3"/>
      <c r="G147" s="3"/>
      <c r="H147" s="3"/>
      <c r="I147" s="3"/>
      <c r="J147" s="3">
        <v>180</v>
      </c>
      <c r="K147" s="5" t="s">
        <v>30</v>
      </c>
      <c r="L147" s="3"/>
      <c r="M147" s="421"/>
      <c r="N147" s="422"/>
      <c r="O147" s="422"/>
      <c r="P147" s="423"/>
    </row>
    <row r="148" spans="1:16" x14ac:dyDescent="0.2">
      <c r="A148" s="3">
        <v>8</v>
      </c>
      <c r="B148" s="3" t="s">
        <v>28</v>
      </c>
      <c r="C148" s="3" t="s">
        <v>59</v>
      </c>
      <c r="D148" s="24">
        <v>37288</v>
      </c>
      <c r="E148" s="25">
        <v>37288</v>
      </c>
      <c r="F148" s="3"/>
      <c r="G148" s="3"/>
      <c r="H148" s="3"/>
      <c r="I148" s="3"/>
      <c r="J148" s="3">
        <v>170</v>
      </c>
      <c r="K148" s="5" t="s">
        <v>30</v>
      </c>
      <c r="L148" s="3"/>
      <c r="M148" s="421"/>
      <c r="N148" s="422"/>
      <c r="O148" s="422"/>
      <c r="P148" s="423"/>
    </row>
    <row r="149" spans="1:16" x14ac:dyDescent="0.2">
      <c r="A149" s="3">
        <v>9</v>
      </c>
      <c r="B149" s="3" t="s">
        <v>28</v>
      </c>
      <c r="C149" s="3" t="s">
        <v>60</v>
      </c>
      <c r="D149" s="26">
        <v>37316</v>
      </c>
      <c r="E149" s="25">
        <v>37316</v>
      </c>
      <c r="F149" s="3"/>
      <c r="G149" s="3"/>
      <c r="H149" s="3"/>
      <c r="I149" s="3"/>
      <c r="J149" s="3">
        <v>200</v>
      </c>
      <c r="K149" s="5" t="s">
        <v>30</v>
      </c>
      <c r="L149" s="6"/>
      <c r="M149" s="421"/>
      <c r="N149" s="422"/>
      <c r="O149" s="422"/>
      <c r="P149" s="423"/>
    </row>
    <row r="150" spans="1:16" x14ac:dyDescent="0.2">
      <c r="A150" s="3">
        <v>10</v>
      </c>
      <c r="B150" s="3" t="s">
        <v>28</v>
      </c>
      <c r="C150" s="3" t="s">
        <v>61</v>
      </c>
      <c r="D150" s="24">
        <v>37316</v>
      </c>
      <c r="E150" s="25">
        <v>37316</v>
      </c>
      <c r="F150" s="3"/>
      <c r="G150" s="3"/>
      <c r="H150" s="3"/>
      <c r="I150" s="3"/>
      <c r="J150" s="3">
        <v>185</v>
      </c>
      <c r="K150" s="5" t="s">
        <v>30</v>
      </c>
      <c r="L150" s="3"/>
      <c r="M150" s="421"/>
      <c r="N150" s="422"/>
      <c r="O150" s="422"/>
      <c r="P150" s="423"/>
    </row>
    <row r="151" spans="1:16" x14ac:dyDescent="0.2">
      <c r="A151" s="3">
        <v>11</v>
      </c>
      <c r="B151" s="3" t="s">
        <v>28</v>
      </c>
      <c r="C151" s="3" t="s">
        <v>62</v>
      </c>
      <c r="D151" s="26">
        <v>37316</v>
      </c>
      <c r="E151" s="25">
        <v>37316</v>
      </c>
      <c r="F151" s="3"/>
      <c r="G151" s="3"/>
      <c r="H151" s="3"/>
      <c r="I151" s="3"/>
      <c r="J151" s="3">
        <v>101</v>
      </c>
      <c r="K151" s="5" t="s">
        <v>30</v>
      </c>
      <c r="L151" s="3"/>
      <c r="M151" s="421"/>
      <c r="N151" s="422"/>
      <c r="O151" s="422"/>
      <c r="P151" s="423"/>
    </row>
    <row r="152" spans="1:16" x14ac:dyDescent="0.2">
      <c r="A152" s="3">
        <v>12</v>
      </c>
      <c r="B152" s="3" t="s">
        <v>28</v>
      </c>
      <c r="C152" s="3" t="s">
        <v>63</v>
      </c>
      <c r="D152" s="24">
        <v>37316</v>
      </c>
      <c r="E152" s="25">
        <v>37316</v>
      </c>
      <c r="F152" s="3"/>
      <c r="G152" s="3"/>
      <c r="H152" s="3"/>
      <c r="I152" s="3"/>
      <c r="J152" s="3">
        <v>138</v>
      </c>
      <c r="K152" s="5" t="s">
        <v>30</v>
      </c>
      <c r="L152" s="3"/>
      <c r="M152" s="421"/>
      <c r="N152" s="422"/>
      <c r="O152" s="422"/>
      <c r="P152" s="423"/>
    </row>
    <row r="153" spans="1:16" x14ac:dyDescent="0.2">
      <c r="A153" s="3">
        <v>13</v>
      </c>
      <c r="B153" s="3" t="s">
        <v>28</v>
      </c>
      <c r="C153" s="3" t="s">
        <v>64</v>
      </c>
      <c r="D153" s="26">
        <v>37316</v>
      </c>
      <c r="E153" s="25">
        <v>37347</v>
      </c>
      <c r="F153" s="3"/>
      <c r="G153" s="3"/>
      <c r="H153" s="3"/>
      <c r="I153" s="3"/>
      <c r="J153" s="3">
        <v>203</v>
      </c>
      <c r="K153" s="5" t="s">
        <v>30</v>
      </c>
      <c r="L153" s="3"/>
      <c r="M153" s="421"/>
      <c r="N153" s="422"/>
      <c r="O153" s="422"/>
      <c r="P153" s="423"/>
    </row>
    <row r="154" spans="1:16" x14ac:dyDescent="0.2">
      <c r="A154" s="3">
        <v>14</v>
      </c>
      <c r="B154" s="3" t="s">
        <v>28</v>
      </c>
      <c r="C154" s="3" t="s">
        <v>65</v>
      </c>
      <c r="D154" s="24">
        <v>37347</v>
      </c>
      <c r="E154" s="25">
        <v>37347</v>
      </c>
      <c r="F154" s="3"/>
      <c r="G154" s="3"/>
      <c r="H154" s="3"/>
      <c r="I154" s="3"/>
      <c r="J154" s="3">
        <v>224</v>
      </c>
      <c r="K154" s="5" t="s">
        <v>30</v>
      </c>
      <c r="L154" s="3"/>
      <c r="M154" s="421"/>
      <c r="N154" s="422"/>
      <c r="O154" s="422"/>
      <c r="P154" s="423"/>
    </row>
    <row r="155" spans="1:16" x14ac:dyDescent="0.2">
      <c r="A155" s="3">
        <v>15</v>
      </c>
      <c r="B155" s="3" t="s">
        <v>28</v>
      </c>
      <c r="C155" s="3" t="s">
        <v>66</v>
      </c>
      <c r="D155" s="24">
        <v>37347</v>
      </c>
      <c r="E155" s="25">
        <v>37347</v>
      </c>
      <c r="F155" s="3"/>
      <c r="G155" s="3"/>
      <c r="H155" s="3"/>
      <c r="I155" s="3"/>
      <c r="J155" s="3">
        <v>130</v>
      </c>
      <c r="K155" s="5" t="s">
        <v>30</v>
      </c>
      <c r="L155" s="3"/>
      <c r="M155" s="421"/>
      <c r="N155" s="422"/>
      <c r="O155" s="422"/>
      <c r="P155" s="423"/>
    </row>
    <row r="156" spans="1:16" x14ac:dyDescent="0.2">
      <c r="A156" s="3">
        <v>16</v>
      </c>
      <c r="B156" s="3" t="s">
        <v>28</v>
      </c>
      <c r="C156" s="3" t="s">
        <v>67</v>
      </c>
      <c r="D156" s="24">
        <v>37316</v>
      </c>
      <c r="E156" s="25">
        <v>37316</v>
      </c>
      <c r="F156" s="3"/>
      <c r="G156" s="3"/>
      <c r="H156" s="3"/>
      <c r="I156" s="3"/>
      <c r="J156" s="3">
        <v>134</v>
      </c>
      <c r="K156" s="5" t="s">
        <v>30</v>
      </c>
      <c r="L156" s="3"/>
      <c r="M156" s="421"/>
      <c r="N156" s="422"/>
      <c r="O156" s="422"/>
      <c r="P156" s="423"/>
    </row>
    <row r="157" spans="1:16" x14ac:dyDescent="0.2">
      <c r="A157" s="3">
        <v>17</v>
      </c>
      <c r="B157" s="3" t="s">
        <v>28</v>
      </c>
      <c r="C157" s="3" t="s">
        <v>68</v>
      </c>
      <c r="D157" s="24">
        <v>37347</v>
      </c>
      <c r="E157" s="25">
        <v>37347</v>
      </c>
      <c r="F157" s="3"/>
      <c r="G157" s="3"/>
      <c r="H157" s="3"/>
      <c r="I157" s="3"/>
      <c r="J157" s="3">
        <v>133</v>
      </c>
      <c r="K157" s="5" t="s">
        <v>30</v>
      </c>
      <c r="L157" s="3"/>
      <c r="M157" s="421"/>
      <c r="N157" s="422"/>
      <c r="O157" s="422"/>
      <c r="P157" s="423"/>
    </row>
    <row r="158" spans="1:16" x14ac:dyDescent="0.2">
      <c r="A158" s="3">
        <v>18</v>
      </c>
      <c r="B158" s="3" t="s">
        <v>28</v>
      </c>
      <c r="C158" s="3" t="s">
        <v>69</v>
      </c>
      <c r="D158" s="24">
        <v>37316</v>
      </c>
      <c r="E158" s="25">
        <v>37316</v>
      </c>
      <c r="F158" s="3"/>
      <c r="G158" s="3"/>
      <c r="H158" s="3"/>
      <c r="I158" s="3"/>
      <c r="J158" s="3">
        <v>124</v>
      </c>
      <c r="K158" s="5" t="s">
        <v>30</v>
      </c>
      <c r="L158" s="3"/>
      <c r="M158" s="427"/>
      <c r="N158" s="428"/>
      <c r="O158" s="428"/>
      <c r="P158" s="429"/>
    </row>
    <row r="159" spans="1:16" ht="15" x14ac:dyDescent="0.2">
      <c r="A159" s="8"/>
      <c r="B159" s="8"/>
      <c r="C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1:16" ht="15" x14ac:dyDescent="0.2">
      <c r="A160" s="10" t="s">
        <v>34</v>
      </c>
      <c r="B160" s="10"/>
      <c r="C160" s="11" t="s">
        <v>70</v>
      </c>
      <c r="D160" s="12"/>
      <c r="F160" s="385" t="s">
        <v>36</v>
      </c>
      <c r="G160" s="385"/>
      <c r="H160" s="385"/>
      <c r="I160" s="11"/>
      <c r="J160" s="11"/>
      <c r="K160" s="11"/>
      <c r="L160" s="11"/>
      <c r="M160" s="8"/>
      <c r="N160" s="8"/>
      <c r="O160" s="8"/>
      <c r="P160" s="8"/>
    </row>
    <row r="161" spans="1:16" ht="15" x14ac:dyDescent="0.2">
      <c r="A161" s="385" t="s">
        <v>38</v>
      </c>
      <c r="B161" s="385"/>
      <c r="C161" s="13" t="s">
        <v>40</v>
      </c>
      <c r="D161" s="14"/>
      <c r="F161" s="385" t="s">
        <v>38</v>
      </c>
      <c r="G161" s="385"/>
      <c r="H161" s="385"/>
      <c r="I161" s="11"/>
      <c r="J161" s="11"/>
      <c r="K161" s="11"/>
      <c r="L161" s="11"/>
      <c r="M161" s="8"/>
      <c r="N161" s="8"/>
      <c r="O161" s="8"/>
      <c r="P161" s="8"/>
    </row>
    <row r="162" spans="1:16" ht="15" x14ac:dyDescent="0.2">
      <c r="A162" s="15"/>
      <c r="B162" s="15"/>
      <c r="C162" s="15"/>
      <c r="F162" s="15"/>
      <c r="G162" s="15"/>
      <c r="H162" s="15"/>
      <c r="I162" s="15"/>
      <c r="J162" s="15"/>
      <c r="K162" s="15"/>
      <c r="L162" s="15"/>
      <c r="M162" s="8"/>
      <c r="N162" s="8"/>
      <c r="O162" s="8"/>
      <c r="P162" s="8"/>
    </row>
    <row r="163" spans="1:16" ht="15" x14ac:dyDescent="0.2">
      <c r="A163" s="385" t="s">
        <v>41</v>
      </c>
      <c r="B163" s="385"/>
      <c r="C163" s="11"/>
      <c r="D163" s="12"/>
      <c r="F163" s="385" t="s">
        <v>41</v>
      </c>
      <c r="G163" s="385"/>
      <c r="H163" s="385"/>
      <c r="I163" s="11"/>
      <c r="J163" s="11"/>
      <c r="K163" s="11"/>
      <c r="L163" s="11"/>
      <c r="M163" s="8"/>
      <c r="N163" s="8"/>
      <c r="O163" s="8"/>
      <c r="P163" s="8"/>
    </row>
    <row r="164" spans="1:16" ht="15" x14ac:dyDescent="0.2">
      <c r="A164" s="385" t="s">
        <v>42</v>
      </c>
      <c r="B164" s="385"/>
      <c r="C164" s="11" t="s">
        <v>71</v>
      </c>
      <c r="D164" s="12"/>
      <c r="F164" s="385" t="s">
        <v>42</v>
      </c>
      <c r="G164" s="385"/>
      <c r="H164" s="385"/>
      <c r="I164" s="11"/>
      <c r="J164" s="11"/>
      <c r="K164" s="11"/>
      <c r="L164" s="11"/>
      <c r="M164" s="8"/>
      <c r="N164" s="8"/>
      <c r="O164" s="8"/>
      <c r="P164" s="8"/>
    </row>
    <row r="166" spans="1:16" x14ac:dyDescent="0.2">
      <c r="E166" s="23"/>
      <c r="G166" s="27"/>
      <c r="L166" s="28" t="s">
        <v>72</v>
      </c>
    </row>
    <row r="169" spans="1:16" ht="13.15" customHeight="1" x14ac:dyDescent="0.2">
      <c r="A169" s="29" t="s">
        <v>0</v>
      </c>
      <c r="B169" s="29"/>
      <c r="C169" s="30" t="s">
        <v>1</v>
      </c>
      <c r="D169" s="31"/>
      <c r="E169" s="31"/>
      <c r="F169" s="30"/>
      <c r="G169" s="30"/>
      <c r="H169" s="30"/>
      <c r="I169" s="30"/>
      <c r="J169" s="30"/>
      <c r="K169" s="30"/>
      <c r="L169" s="30"/>
      <c r="M169" s="32" t="s">
        <v>2</v>
      </c>
      <c r="N169" s="32"/>
      <c r="O169" s="32"/>
      <c r="P169" s="32"/>
    </row>
    <row r="170" spans="1:16" x14ac:dyDescent="0.2">
      <c r="A170" s="29"/>
      <c r="B170" s="29"/>
      <c r="C170" s="30"/>
      <c r="D170" s="31"/>
      <c r="E170" s="31"/>
      <c r="F170" s="30"/>
      <c r="G170" s="30"/>
      <c r="H170" s="30"/>
      <c r="I170" s="30"/>
      <c r="J170" s="30"/>
      <c r="K170" s="30"/>
      <c r="L170" s="30"/>
      <c r="M170" s="32" t="s">
        <v>3</v>
      </c>
      <c r="N170" s="32"/>
      <c r="O170" s="32"/>
      <c r="P170" s="32"/>
    </row>
    <row r="171" spans="1:16" x14ac:dyDescent="0.2">
      <c r="A171" s="29"/>
      <c r="B171" s="29"/>
      <c r="C171" s="30"/>
      <c r="D171" s="31"/>
      <c r="E171" s="31"/>
      <c r="F171" s="30"/>
      <c r="G171" s="30"/>
      <c r="H171" s="30"/>
      <c r="I171" s="30"/>
      <c r="J171" s="30"/>
      <c r="K171" s="30"/>
      <c r="L171" s="30"/>
      <c r="M171" s="32" t="s">
        <v>4</v>
      </c>
      <c r="N171" s="32"/>
      <c r="O171" s="32"/>
      <c r="P171" s="32"/>
    </row>
    <row r="172" spans="1:16" x14ac:dyDescent="0.2">
      <c r="A172" s="32" t="s">
        <v>5</v>
      </c>
      <c r="B172" s="32"/>
      <c r="C172" s="32"/>
      <c r="D172" s="33"/>
      <c r="E172" s="33"/>
      <c r="F172" s="32"/>
      <c r="G172" s="32"/>
      <c r="H172" s="32"/>
      <c r="I172" s="32"/>
      <c r="J172" s="32"/>
      <c r="K172" s="32"/>
      <c r="L172" s="32"/>
      <c r="M172" s="34" t="s">
        <v>6</v>
      </c>
      <c r="N172" s="34"/>
      <c r="O172" s="34"/>
      <c r="P172" s="34"/>
    </row>
    <row r="173" spans="1:16" x14ac:dyDescent="0.2">
      <c r="A173" s="412" t="s">
        <v>7</v>
      </c>
      <c r="B173" s="412"/>
      <c r="C173" s="412"/>
      <c r="D173" s="35" t="s">
        <v>45</v>
      </c>
      <c r="E173" s="35"/>
      <c r="F173" s="36"/>
      <c r="G173" s="36"/>
      <c r="H173" s="36"/>
      <c r="I173" s="36"/>
      <c r="J173" s="36"/>
      <c r="K173" s="36"/>
      <c r="L173" s="37"/>
      <c r="M173" s="2" t="s">
        <v>9</v>
      </c>
      <c r="N173" s="2" t="s">
        <v>10</v>
      </c>
      <c r="O173" s="2" t="s">
        <v>11</v>
      </c>
      <c r="P173" s="2" t="s">
        <v>12</v>
      </c>
    </row>
    <row r="174" spans="1:16" ht="13.15" customHeight="1" x14ac:dyDescent="0.2">
      <c r="A174" s="38" t="s">
        <v>13</v>
      </c>
      <c r="B174" s="39" t="s">
        <v>14</v>
      </c>
      <c r="C174" s="39" t="s">
        <v>15</v>
      </c>
      <c r="D174" s="40" t="s">
        <v>16</v>
      </c>
      <c r="E174" s="41"/>
      <c r="F174" s="42" t="s">
        <v>17</v>
      </c>
      <c r="G174" s="42"/>
      <c r="H174" s="42"/>
      <c r="I174" s="42"/>
      <c r="J174" s="38" t="s">
        <v>18</v>
      </c>
      <c r="K174" s="39" t="s">
        <v>19</v>
      </c>
      <c r="L174" s="38" t="s">
        <v>20</v>
      </c>
      <c r="M174" s="43" t="s">
        <v>21</v>
      </c>
      <c r="N174" s="44"/>
      <c r="O174" s="44"/>
      <c r="P174" s="45"/>
    </row>
    <row r="175" spans="1:16" ht="24" customHeight="1" x14ac:dyDescent="0.2">
      <c r="A175" s="46"/>
      <c r="B175" s="47"/>
      <c r="C175" s="47"/>
      <c r="D175" s="3" t="s">
        <v>22</v>
      </c>
      <c r="E175" s="3" t="s">
        <v>23</v>
      </c>
      <c r="F175" s="3" t="s">
        <v>24</v>
      </c>
      <c r="G175" s="3" t="s">
        <v>25</v>
      </c>
      <c r="H175" s="3" t="s">
        <v>26</v>
      </c>
      <c r="I175" s="3" t="s">
        <v>27</v>
      </c>
      <c r="J175" s="46"/>
      <c r="K175" s="47"/>
      <c r="L175" s="46"/>
      <c r="M175" s="48"/>
      <c r="N175" s="49"/>
      <c r="O175" s="49"/>
      <c r="P175" s="50"/>
    </row>
    <row r="176" spans="1:16" ht="13.15" customHeight="1" x14ac:dyDescent="0.2">
      <c r="A176" s="3">
        <v>1</v>
      </c>
      <c r="B176" s="3" t="s">
        <v>28</v>
      </c>
      <c r="C176" s="3" t="s">
        <v>73</v>
      </c>
      <c r="D176" s="24">
        <v>37469</v>
      </c>
      <c r="E176" s="25">
        <v>37500</v>
      </c>
      <c r="F176" s="3"/>
      <c r="G176" s="3">
        <v>18</v>
      </c>
      <c r="H176" s="3"/>
      <c r="I176" s="3"/>
      <c r="J176" s="3"/>
      <c r="K176" s="5" t="s">
        <v>30</v>
      </c>
      <c r="L176" s="3" t="s">
        <v>74</v>
      </c>
      <c r="M176" s="418" t="s">
        <v>75</v>
      </c>
      <c r="N176" s="419"/>
      <c r="O176" s="419"/>
      <c r="P176" s="420"/>
    </row>
    <row r="177" spans="1:16" x14ac:dyDescent="0.2">
      <c r="A177" s="3">
        <v>2</v>
      </c>
      <c r="B177" s="3" t="s">
        <v>28</v>
      </c>
      <c r="C177" s="3" t="s">
        <v>73</v>
      </c>
      <c r="D177" s="24">
        <v>37469</v>
      </c>
      <c r="E177" s="25">
        <v>37469</v>
      </c>
      <c r="F177" s="3"/>
      <c r="G177" s="3"/>
      <c r="H177" s="3"/>
      <c r="I177" s="3"/>
      <c r="J177" s="3"/>
      <c r="K177" s="5" t="s">
        <v>30</v>
      </c>
      <c r="L177" s="3" t="s">
        <v>74</v>
      </c>
      <c r="M177" s="421"/>
      <c r="N177" s="422"/>
      <c r="O177" s="422"/>
      <c r="P177" s="423"/>
    </row>
    <row r="178" spans="1:16" x14ac:dyDescent="0.2">
      <c r="A178" s="3">
        <v>3</v>
      </c>
      <c r="B178" s="3" t="s">
        <v>28</v>
      </c>
      <c r="C178" s="3" t="s">
        <v>73</v>
      </c>
      <c r="D178" s="24">
        <v>37469</v>
      </c>
      <c r="E178" s="25">
        <v>37469</v>
      </c>
      <c r="F178" s="3"/>
      <c r="G178" s="3"/>
      <c r="H178" s="3"/>
      <c r="I178" s="3"/>
      <c r="J178" s="3"/>
      <c r="K178" s="5" t="s">
        <v>30</v>
      </c>
      <c r="L178" s="3" t="s">
        <v>74</v>
      </c>
      <c r="M178" s="51"/>
      <c r="N178" s="52"/>
      <c r="O178" s="52"/>
      <c r="P178" s="53"/>
    </row>
    <row r="179" spans="1:16" x14ac:dyDescent="0.2">
      <c r="A179" s="3">
        <v>4</v>
      </c>
      <c r="B179" s="3" t="s">
        <v>28</v>
      </c>
      <c r="C179" s="3" t="s">
        <v>73</v>
      </c>
      <c r="D179" s="24">
        <v>37500</v>
      </c>
      <c r="E179" s="25">
        <v>37500</v>
      </c>
      <c r="F179" s="3"/>
      <c r="G179" s="3"/>
      <c r="H179" s="3"/>
      <c r="I179" s="3"/>
      <c r="J179" s="3"/>
      <c r="K179" s="5" t="s">
        <v>30</v>
      </c>
      <c r="L179" s="3" t="s">
        <v>74</v>
      </c>
      <c r="M179" s="51"/>
      <c r="N179" s="52"/>
      <c r="O179" s="52"/>
      <c r="P179" s="53"/>
    </row>
    <row r="180" spans="1:16" x14ac:dyDescent="0.2">
      <c r="A180" s="3">
        <v>5</v>
      </c>
      <c r="B180" s="3" t="s">
        <v>28</v>
      </c>
      <c r="C180" s="3" t="s">
        <v>73</v>
      </c>
      <c r="D180" s="24">
        <v>37500</v>
      </c>
      <c r="E180" s="25">
        <v>37500</v>
      </c>
      <c r="F180" s="3"/>
      <c r="G180" s="3"/>
      <c r="H180" s="3"/>
      <c r="I180" s="3"/>
      <c r="J180" s="3"/>
      <c r="K180" s="5" t="s">
        <v>30</v>
      </c>
      <c r="L180" s="3" t="s">
        <v>74</v>
      </c>
      <c r="M180" s="51"/>
      <c r="N180" s="52"/>
      <c r="O180" s="52"/>
      <c r="P180" s="53"/>
    </row>
    <row r="181" spans="1:16" x14ac:dyDescent="0.2">
      <c r="A181" s="3">
        <v>6</v>
      </c>
      <c r="B181" s="3" t="s">
        <v>28</v>
      </c>
      <c r="C181" s="3" t="s">
        <v>73</v>
      </c>
      <c r="D181" s="24">
        <v>37500</v>
      </c>
      <c r="E181" s="25">
        <v>37500</v>
      </c>
      <c r="F181" s="3"/>
      <c r="G181" s="3"/>
      <c r="H181" s="3"/>
      <c r="I181" s="3"/>
      <c r="J181" s="3"/>
      <c r="K181" s="5" t="s">
        <v>30</v>
      </c>
      <c r="L181" s="3" t="s">
        <v>74</v>
      </c>
      <c r="M181" s="51"/>
      <c r="N181" s="52"/>
      <c r="O181" s="52"/>
      <c r="P181" s="53"/>
    </row>
    <row r="182" spans="1:16" x14ac:dyDescent="0.2">
      <c r="A182" s="3">
        <v>7</v>
      </c>
      <c r="B182" s="3" t="s">
        <v>28</v>
      </c>
      <c r="C182" s="3" t="s">
        <v>73</v>
      </c>
      <c r="D182" s="24">
        <v>37500</v>
      </c>
      <c r="E182" s="25">
        <v>37500</v>
      </c>
      <c r="F182" s="3"/>
      <c r="G182" s="3"/>
      <c r="H182" s="3"/>
      <c r="I182" s="3"/>
      <c r="J182" s="3"/>
      <c r="K182" s="5" t="s">
        <v>30</v>
      </c>
      <c r="L182" s="3" t="s">
        <v>74</v>
      </c>
      <c r="M182" s="51"/>
      <c r="N182" s="52"/>
      <c r="O182" s="52"/>
      <c r="P182" s="53"/>
    </row>
    <row r="183" spans="1:16" x14ac:dyDescent="0.2">
      <c r="A183" s="3">
        <v>8</v>
      </c>
      <c r="B183" s="3" t="s">
        <v>28</v>
      </c>
      <c r="C183" s="3" t="s">
        <v>73</v>
      </c>
      <c r="D183" s="24">
        <v>37500</v>
      </c>
      <c r="E183" s="25">
        <v>37500</v>
      </c>
      <c r="F183" s="3"/>
      <c r="G183" s="3"/>
      <c r="H183" s="3"/>
      <c r="I183" s="3"/>
      <c r="J183" s="3"/>
      <c r="K183" s="5" t="s">
        <v>30</v>
      </c>
      <c r="L183" s="3" t="s">
        <v>74</v>
      </c>
      <c r="M183" s="51"/>
      <c r="N183" s="52"/>
      <c r="O183" s="52"/>
      <c r="P183" s="53"/>
    </row>
    <row r="184" spans="1:16" x14ac:dyDescent="0.2">
      <c r="A184" s="3">
        <v>9</v>
      </c>
      <c r="B184" s="3" t="s">
        <v>28</v>
      </c>
      <c r="C184" s="3" t="s">
        <v>73</v>
      </c>
      <c r="D184" s="24">
        <v>37500</v>
      </c>
      <c r="E184" s="25">
        <v>37500</v>
      </c>
      <c r="F184" s="3"/>
      <c r="G184" s="3"/>
      <c r="H184" s="3"/>
      <c r="I184" s="3"/>
      <c r="J184" s="3"/>
      <c r="K184" s="5" t="s">
        <v>30</v>
      </c>
      <c r="L184" s="3" t="s">
        <v>74</v>
      </c>
      <c r="M184" s="51"/>
      <c r="N184" s="52"/>
      <c r="O184" s="52"/>
      <c r="P184" s="53"/>
    </row>
    <row r="185" spans="1:16" x14ac:dyDescent="0.2">
      <c r="A185" s="3">
        <v>10</v>
      </c>
      <c r="B185" s="3" t="s">
        <v>28</v>
      </c>
      <c r="C185" s="3" t="s">
        <v>73</v>
      </c>
      <c r="D185" s="24">
        <v>37500</v>
      </c>
      <c r="E185" s="25">
        <v>37500</v>
      </c>
      <c r="F185" s="3"/>
      <c r="G185" s="3"/>
      <c r="H185" s="3"/>
      <c r="I185" s="3"/>
      <c r="J185" s="3"/>
      <c r="K185" s="5" t="s">
        <v>30</v>
      </c>
      <c r="L185" s="3" t="s">
        <v>74</v>
      </c>
      <c r="M185" s="51"/>
      <c r="N185" s="52"/>
      <c r="O185" s="52"/>
      <c r="P185" s="53"/>
    </row>
    <row r="186" spans="1:16" x14ac:dyDescent="0.2">
      <c r="A186" s="3">
        <v>11</v>
      </c>
      <c r="B186" s="3" t="s">
        <v>28</v>
      </c>
      <c r="C186" s="3" t="s">
        <v>73</v>
      </c>
      <c r="D186" s="24">
        <v>37500</v>
      </c>
      <c r="E186" s="25">
        <v>37500</v>
      </c>
      <c r="F186" s="3"/>
      <c r="G186" s="3"/>
      <c r="H186" s="3"/>
      <c r="I186" s="3"/>
      <c r="J186" s="3"/>
      <c r="K186" s="5" t="s">
        <v>30</v>
      </c>
      <c r="L186" s="3" t="s">
        <v>74</v>
      </c>
      <c r="M186" s="51"/>
      <c r="N186" s="52"/>
      <c r="O186" s="52"/>
      <c r="P186" s="53"/>
    </row>
    <row r="187" spans="1:16" x14ac:dyDescent="0.2">
      <c r="A187" s="3">
        <v>12</v>
      </c>
      <c r="B187" s="3" t="s">
        <v>28</v>
      </c>
      <c r="C187" s="3" t="s">
        <v>73</v>
      </c>
      <c r="D187" s="24">
        <v>37500</v>
      </c>
      <c r="E187" s="25">
        <v>37530</v>
      </c>
      <c r="F187" s="3"/>
      <c r="G187" s="3"/>
      <c r="H187" s="3"/>
      <c r="I187" s="3"/>
      <c r="J187" s="3"/>
      <c r="K187" s="5" t="s">
        <v>30</v>
      </c>
      <c r="L187" s="3" t="s">
        <v>74</v>
      </c>
      <c r="M187" s="51"/>
      <c r="N187" s="52"/>
      <c r="O187" s="52"/>
      <c r="P187" s="53"/>
    </row>
    <row r="188" spans="1:16" x14ac:dyDescent="0.2">
      <c r="A188" s="3">
        <v>13</v>
      </c>
      <c r="B188" s="3" t="s">
        <v>28</v>
      </c>
      <c r="C188" s="3" t="s">
        <v>73</v>
      </c>
      <c r="D188" s="24">
        <v>37530</v>
      </c>
      <c r="E188" s="25">
        <v>37530</v>
      </c>
      <c r="F188" s="3"/>
      <c r="G188" s="3"/>
      <c r="H188" s="3"/>
      <c r="I188" s="3"/>
      <c r="J188" s="3"/>
      <c r="K188" s="5" t="s">
        <v>30</v>
      </c>
      <c r="L188" s="3" t="s">
        <v>74</v>
      </c>
      <c r="M188" s="51"/>
      <c r="N188" s="52"/>
      <c r="O188" s="52"/>
      <c r="P188" s="53"/>
    </row>
    <row r="189" spans="1:16" x14ac:dyDescent="0.2">
      <c r="A189" s="3">
        <v>14</v>
      </c>
      <c r="B189" s="3" t="s">
        <v>28</v>
      </c>
      <c r="C189" s="3" t="s">
        <v>73</v>
      </c>
      <c r="D189" s="24">
        <v>37530</v>
      </c>
      <c r="E189" s="25">
        <v>37530</v>
      </c>
      <c r="F189" s="3"/>
      <c r="G189" s="3"/>
      <c r="H189" s="3"/>
      <c r="I189" s="3"/>
      <c r="J189" s="3"/>
      <c r="K189" s="5" t="s">
        <v>30</v>
      </c>
      <c r="L189" s="3" t="s">
        <v>74</v>
      </c>
      <c r="M189" s="51"/>
      <c r="N189" s="52"/>
      <c r="O189" s="52"/>
      <c r="P189" s="53"/>
    </row>
    <row r="190" spans="1:16" x14ac:dyDescent="0.2">
      <c r="A190" s="3">
        <v>15</v>
      </c>
      <c r="B190" s="3" t="s">
        <v>28</v>
      </c>
      <c r="C190" s="3" t="s">
        <v>73</v>
      </c>
      <c r="D190" s="24">
        <v>37530</v>
      </c>
      <c r="E190" s="25">
        <v>37530</v>
      </c>
      <c r="F190" s="3"/>
      <c r="G190" s="3"/>
      <c r="H190" s="3"/>
      <c r="I190" s="3"/>
      <c r="J190" s="3"/>
      <c r="K190" s="5" t="s">
        <v>30</v>
      </c>
      <c r="L190" s="3" t="s">
        <v>74</v>
      </c>
      <c r="M190" s="51"/>
      <c r="N190" s="52"/>
      <c r="O190" s="52"/>
      <c r="P190" s="53"/>
    </row>
    <row r="191" spans="1:16" ht="15" x14ac:dyDescent="0.2">
      <c r="A191" s="8"/>
      <c r="B191" s="8"/>
      <c r="C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1:16" ht="15" x14ac:dyDescent="0.2">
      <c r="A192" s="10" t="s">
        <v>34</v>
      </c>
      <c r="B192" s="10"/>
      <c r="C192" s="11" t="s">
        <v>70</v>
      </c>
      <c r="F192" s="54" t="s">
        <v>36</v>
      </c>
      <c r="G192" s="54"/>
      <c r="H192" s="54"/>
      <c r="I192" s="11"/>
      <c r="J192" s="11"/>
      <c r="K192" s="11"/>
      <c r="L192" s="11"/>
      <c r="M192" s="8"/>
      <c r="N192" s="8"/>
      <c r="O192" s="8"/>
      <c r="P192" s="8"/>
    </row>
    <row r="193" spans="1:16" ht="15" x14ac:dyDescent="0.2">
      <c r="A193" s="54" t="s">
        <v>38</v>
      </c>
      <c r="B193" s="54"/>
      <c r="C193" s="13" t="s">
        <v>40</v>
      </c>
      <c r="F193" s="54" t="s">
        <v>38</v>
      </c>
      <c r="G193" s="54"/>
      <c r="H193" s="54"/>
      <c r="I193" s="11"/>
      <c r="J193" s="11"/>
      <c r="K193" s="11"/>
      <c r="L193" s="11"/>
      <c r="M193" s="8"/>
      <c r="N193" s="8"/>
      <c r="O193" s="8"/>
      <c r="P193" s="8"/>
    </row>
    <row r="194" spans="1:16" ht="15" x14ac:dyDescent="0.2">
      <c r="A194" s="15"/>
      <c r="B194" s="15"/>
      <c r="C194" s="15"/>
      <c r="F194" s="15"/>
      <c r="G194" s="15"/>
      <c r="H194" s="15"/>
      <c r="I194" s="15"/>
      <c r="J194" s="15"/>
      <c r="K194" s="15"/>
      <c r="L194" s="15"/>
      <c r="M194" s="8"/>
      <c r="N194" s="8"/>
      <c r="O194" s="8"/>
      <c r="P194" s="8"/>
    </row>
    <row r="195" spans="1:16" ht="15" x14ac:dyDescent="0.2">
      <c r="A195" s="54" t="s">
        <v>41</v>
      </c>
      <c r="B195" s="54"/>
      <c r="C195" s="11"/>
      <c r="F195" s="54" t="s">
        <v>41</v>
      </c>
      <c r="G195" s="54"/>
      <c r="H195" s="54"/>
      <c r="I195" s="11"/>
      <c r="J195" s="11"/>
      <c r="K195" s="11"/>
      <c r="L195" s="11"/>
      <c r="M195" s="8"/>
      <c r="N195" s="8"/>
      <c r="O195" s="8"/>
      <c r="P195" s="8"/>
    </row>
    <row r="196" spans="1:16" ht="15" x14ac:dyDescent="0.2">
      <c r="A196" s="54" t="s">
        <v>42</v>
      </c>
      <c r="B196" s="54"/>
      <c r="C196" s="11" t="s">
        <v>71</v>
      </c>
      <c r="F196" s="54" t="s">
        <v>42</v>
      </c>
      <c r="G196" s="54"/>
      <c r="H196" s="54"/>
      <c r="I196" s="11"/>
      <c r="J196" s="11"/>
      <c r="K196" s="11"/>
      <c r="L196" s="11"/>
      <c r="M196" s="8"/>
      <c r="N196" s="8"/>
      <c r="O196" s="8"/>
      <c r="P196" s="8"/>
    </row>
    <row r="197" spans="1:16" x14ac:dyDescent="0.2">
      <c r="L197" s="28" t="s">
        <v>72</v>
      </c>
    </row>
    <row r="200" spans="1:16" x14ac:dyDescent="0.2">
      <c r="A200" s="415" t="s">
        <v>0</v>
      </c>
      <c r="B200" s="415"/>
      <c r="C200" s="416" t="s">
        <v>1</v>
      </c>
      <c r="D200" s="416"/>
      <c r="E200" s="416"/>
      <c r="F200" s="416"/>
      <c r="G200" s="416"/>
      <c r="H200" s="416"/>
      <c r="I200" s="416"/>
      <c r="J200" s="416"/>
      <c r="K200" s="416"/>
      <c r="L200" s="416"/>
      <c r="M200" s="411" t="s">
        <v>2</v>
      </c>
      <c r="N200" s="411"/>
      <c r="O200" s="411"/>
      <c r="P200" s="411"/>
    </row>
    <row r="201" spans="1:16" x14ac:dyDescent="0.2">
      <c r="A201" s="415"/>
      <c r="B201" s="415"/>
      <c r="C201" s="416"/>
      <c r="D201" s="416"/>
      <c r="E201" s="416"/>
      <c r="F201" s="416"/>
      <c r="G201" s="416"/>
      <c r="H201" s="416"/>
      <c r="I201" s="416"/>
      <c r="J201" s="416"/>
      <c r="K201" s="416"/>
      <c r="L201" s="416"/>
      <c r="M201" s="411" t="s">
        <v>3</v>
      </c>
      <c r="N201" s="411"/>
      <c r="O201" s="411"/>
      <c r="P201" s="411"/>
    </row>
    <row r="202" spans="1:16" x14ac:dyDescent="0.2">
      <c r="A202" s="415"/>
      <c r="B202" s="415"/>
      <c r="C202" s="416"/>
      <c r="D202" s="416"/>
      <c r="E202" s="416"/>
      <c r="F202" s="416"/>
      <c r="G202" s="416"/>
      <c r="H202" s="416"/>
      <c r="I202" s="416"/>
      <c r="J202" s="416"/>
      <c r="K202" s="416"/>
      <c r="L202" s="416"/>
      <c r="M202" s="411" t="s">
        <v>4</v>
      </c>
      <c r="N202" s="411"/>
      <c r="O202" s="411"/>
      <c r="P202" s="411"/>
    </row>
    <row r="203" spans="1:16" x14ac:dyDescent="0.2">
      <c r="A203" s="411" t="s">
        <v>5</v>
      </c>
      <c r="B203" s="411"/>
      <c r="C203" s="411"/>
      <c r="D203" s="411"/>
      <c r="E203" s="411"/>
      <c r="F203" s="411"/>
      <c r="G203" s="411"/>
      <c r="H203" s="411"/>
      <c r="I203" s="411"/>
      <c r="J203" s="411"/>
      <c r="K203" s="411"/>
      <c r="L203" s="411"/>
      <c r="M203" s="412" t="s">
        <v>6</v>
      </c>
      <c r="N203" s="412"/>
      <c r="O203" s="412"/>
      <c r="P203" s="412"/>
    </row>
    <row r="204" spans="1:16" x14ac:dyDescent="0.2">
      <c r="A204" s="412" t="s">
        <v>7</v>
      </c>
      <c r="B204" s="412"/>
      <c r="C204" s="412"/>
      <c r="D204" s="413" t="s">
        <v>45</v>
      </c>
      <c r="E204" s="413"/>
      <c r="F204" s="413"/>
      <c r="G204" s="413"/>
      <c r="H204" s="413"/>
      <c r="I204" s="413"/>
      <c r="J204" s="413"/>
      <c r="K204" s="413"/>
      <c r="L204" s="414"/>
      <c r="M204" s="2" t="s">
        <v>9</v>
      </c>
      <c r="N204" s="2" t="s">
        <v>10</v>
      </c>
      <c r="O204" s="2" t="s">
        <v>11</v>
      </c>
      <c r="P204" s="2" t="s">
        <v>12</v>
      </c>
    </row>
    <row r="205" spans="1:16" x14ac:dyDescent="0.2">
      <c r="A205" s="403" t="s">
        <v>13</v>
      </c>
      <c r="B205" s="401" t="s">
        <v>14</v>
      </c>
      <c r="C205" s="401" t="s">
        <v>15</v>
      </c>
      <c r="D205" s="381" t="s">
        <v>16</v>
      </c>
      <c r="E205" s="382"/>
      <c r="F205" s="417" t="s">
        <v>17</v>
      </c>
      <c r="G205" s="417"/>
      <c r="H205" s="417"/>
      <c r="I205" s="417"/>
      <c r="J205" s="403" t="s">
        <v>18</v>
      </c>
      <c r="K205" s="401" t="s">
        <v>19</v>
      </c>
      <c r="L205" s="403" t="s">
        <v>20</v>
      </c>
      <c r="M205" s="405" t="s">
        <v>21</v>
      </c>
      <c r="N205" s="406"/>
      <c r="O205" s="406"/>
      <c r="P205" s="407"/>
    </row>
    <row r="206" spans="1:16" x14ac:dyDescent="0.2">
      <c r="A206" s="404"/>
      <c r="B206" s="402"/>
      <c r="C206" s="402"/>
      <c r="D206" s="3" t="s">
        <v>22</v>
      </c>
      <c r="E206" s="3" t="s">
        <v>23</v>
      </c>
      <c r="F206" s="3" t="s">
        <v>24</v>
      </c>
      <c r="G206" s="3" t="s">
        <v>25</v>
      </c>
      <c r="H206" s="3" t="s">
        <v>26</v>
      </c>
      <c r="I206" s="3" t="s">
        <v>27</v>
      </c>
      <c r="J206" s="404"/>
      <c r="K206" s="402"/>
      <c r="L206" s="404"/>
      <c r="M206" s="408"/>
      <c r="N206" s="409"/>
      <c r="O206" s="409"/>
      <c r="P206" s="410"/>
    </row>
    <row r="207" spans="1:16" x14ac:dyDescent="0.2">
      <c r="A207" s="3">
        <v>1</v>
      </c>
      <c r="B207" s="3" t="s">
        <v>28</v>
      </c>
      <c r="C207" s="3" t="s">
        <v>73</v>
      </c>
      <c r="D207" s="24">
        <v>37530</v>
      </c>
      <c r="E207" s="25">
        <v>37530</v>
      </c>
      <c r="F207" s="3"/>
      <c r="G207" s="3">
        <v>18</v>
      </c>
      <c r="H207" s="3"/>
      <c r="I207" s="3"/>
      <c r="J207" s="3"/>
      <c r="K207" s="5" t="s">
        <v>30</v>
      </c>
      <c r="L207" s="3" t="s">
        <v>74</v>
      </c>
      <c r="M207" s="418" t="s">
        <v>76</v>
      </c>
      <c r="N207" s="419"/>
      <c r="O207" s="419"/>
      <c r="P207" s="420"/>
    </row>
    <row r="208" spans="1:16" x14ac:dyDescent="0.2">
      <c r="A208" s="3">
        <v>2</v>
      </c>
      <c r="B208" s="3" t="s">
        <v>28</v>
      </c>
      <c r="C208" s="3" t="s">
        <v>73</v>
      </c>
      <c r="D208" s="24">
        <v>37530</v>
      </c>
      <c r="E208" s="25">
        <v>37530</v>
      </c>
      <c r="F208" s="3"/>
      <c r="G208" s="3"/>
      <c r="H208" s="3"/>
      <c r="I208" s="3"/>
      <c r="J208" s="3"/>
      <c r="K208" s="5" t="s">
        <v>30</v>
      </c>
      <c r="L208" s="3" t="s">
        <v>74</v>
      </c>
      <c r="M208" s="421"/>
      <c r="N208" s="422"/>
      <c r="O208" s="422"/>
      <c r="P208" s="423"/>
    </row>
    <row r="209" spans="1:16" x14ac:dyDescent="0.2">
      <c r="A209" s="3">
        <v>3</v>
      </c>
      <c r="B209" s="3" t="s">
        <v>28</v>
      </c>
      <c r="C209" s="3" t="s">
        <v>73</v>
      </c>
      <c r="D209" s="24">
        <v>37530</v>
      </c>
      <c r="E209" s="25">
        <v>37530</v>
      </c>
      <c r="F209" s="3"/>
      <c r="G209" s="3"/>
      <c r="H209" s="3"/>
      <c r="I209" s="3"/>
      <c r="J209" s="3"/>
      <c r="K209" s="5" t="s">
        <v>30</v>
      </c>
      <c r="L209" s="3" t="s">
        <v>74</v>
      </c>
      <c r="M209" s="421"/>
      <c r="N209" s="422"/>
      <c r="O209" s="422"/>
      <c r="P209" s="423"/>
    </row>
    <row r="210" spans="1:16" x14ac:dyDescent="0.2">
      <c r="A210" s="3">
        <v>4</v>
      </c>
      <c r="B210" s="3" t="s">
        <v>28</v>
      </c>
      <c r="C210" s="3" t="s">
        <v>73</v>
      </c>
      <c r="D210" s="24">
        <v>37530</v>
      </c>
      <c r="E210" s="25">
        <v>37530</v>
      </c>
      <c r="F210" s="3"/>
      <c r="G210" s="3"/>
      <c r="H210" s="3"/>
      <c r="I210" s="3"/>
      <c r="J210" s="3"/>
      <c r="K210" s="5" t="s">
        <v>30</v>
      </c>
      <c r="L210" s="3" t="s">
        <v>74</v>
      </c>
      <c r="M210" s="421"/>
      <c r="N210" s="422"/>
      <c r="O210" s="422"/>
      <c r="P210" s="423"/>
    </row>
    <row r="211" spans="1:16" x14ac:dyDescent="0.2">
      <c r="A211" s="3">
        <v>5</v>
      </c>
      <c r="B211" s="3" t="s">
        <v>28</v>
      </c>
      <c r="C211" s="3" t="s">
        <v>73</v>
      </c>
      <c r="D211" s="24">
        <v>37561</v>
      </c>
      <c r="E211" s="25">
        <v>37561</v>
      </c>
      <c r="F211" s="3"/>
      <c r="G211" s="3"/>
      <c r="H211" s="3"/>
      <c r="I211" s="3"/>
      <c r="J211" s="3"/>
      <c r="K211" s="5" t="s">
        <v>30</v>
      </c>
      <c r="L211" s="3" t="s">
        <v>74</v>
      </c>
      <c r="M211" s="421"/>
      <c r="N211" s="422"/>
      <c r="O211" s="422"/>
      <c r="P211" s="423"/>
    </row>
    <row r="212" spans="1:16" x14ac:dyDescent="0.2">
      <c r="A212" s="3">
        <v>6</v>
      </c>
      <c r="B212" s="3" t="s">
        <v>28</v>
      </c>
      <c r="C212" s="3" t="s">
        <v>73</v>
      </c>
      <c r="D212" s="24">
        <v>37591</v>
      </c>
      <c r="E212" s="25">
        <v>37591</v>
      </c>
      <c r="F212" s="3"/>
      <c r="G212" s="3"/>
      <c r="H212" s="3"/>
      <c r="I212" s="3"/>
      <c r="J212" s="3"/>
      <c r="K212" s="5" t="s">
        <v>30</v>
      </c>
      <c r="L212" s="3" t="s">
        <v>74</v>
      </c>
      <c r="M212" s="421"/>
      <c r="N212" s="422"/>
      <c r="O212" s="422"/>
      <c r="P212" s="423"/>
    </row>
    <row r="213" spans="1:16" ht="13.5" thickBot="1" x14ac:dyDescent="0.25">
      <c r="A213" s="3"/>
      <c r="B213" s="3"/>
      <c r="C213" s="3"/>
      <c r="D213" s="24"/>
      <c r="E213" s="25"/>
      <c r="F213" s="3"/>
      <c r="G213" s="3"/>
      <c r="H213" s="3"/>
      <c r="I213" s="3"/>
      <c r="J213" s="3"/>
      <c r="K213" s="5"/>
      <c r="L213" s="3"/>
      <c r="M213" s="424"/>
      <c r="N213" s="425"/>
      <c r="O213" s="425"/>
      <c r="P213" s="426"/>
    </row>
    <row r="214" spans="1:16" ht="15" x14ac:dyDescent="0.2">
      <c r="A214" s="8"/>
      <c r="B214" s="8"/>
      <c r="C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1:16" ht="15" x14ac:dyDescent="0.2">
      <c r="A215" s="10" t="s">
        <v>34</v>
      </c>
      <c r="B215" s="10"/>
      <c r="C215" s="11" t="s">
        <v>70</v>
      </c>
      <c r="F215" s="385" t="s">
        <v>36</v>
      </c>
      <c r="G215" s="385"/>
      <c r="H215" s="385"/>
      <c r="I215" s="11"/>
      <c r="J215" s="11"/>
      <c r="K215" s="11"/>
      <c r="L215" s="11"/>
      <c r="M215" s="8"/>
      <c r="N215" s="8"/>
      <c r="O215" s="8"/>
      <c r="P215" s="8"/>
    </row>
    <row r="216" spans="1:16" ht="15" x14ac:dyDescent="0.2">
      <c r="A216" s="385" t="s">
        <v>38</v>
      </c>
      <c r="B216" s="385"/>
      <c r="C216" s="13" t="s">
        <v>40</v>
      </c>
      <c r="F216" s="385" t="s">
        <v>38</v>
      </c>
      <c r="G216" s="385"/>
      <c r="H216" s="385"/>
      <c r="I216" s="11"/>
      <c r="J216" s="11"/>
      <c r="K216" s="11"/>
      <c r="L216" s="11"/>
      <c r="M216" s="8"/>
      <c r="N216" s="8"/>
      <c r="O216" s="8"/>
      <c r="P216" s="8"/>
    </row>
    <row r="217" spans="1:16" ht="15" x14ac:dyDescent="0.2">
      <c r="A217" s="15"/>
      <c r="B217" s="15"/>
      <c r="C217" s="15"/>
      <c r="F217" s="15"/>
      <c r="G217" s="15"/>
      <c r="H217" s="15"/>
      <c r="I217" s="15"/>
      <c r="J217" s="15"/>
      <c r="K217" s="15"/>
      <c r="L217" s="15"/>
      <c r="M217" s="8"/>
      <c r="N217" s="8"/>
      <c r="O217" s="8"/>
      <c r="P217" s="8"/>
    </row>
    <row r="218" spans="1:16" ht="15" x14ac:dyDescent="0.2">
      <c r="A218" s="385" t="s">
        <v>41</v>
      </c>
      <c r="B218" s="385"/>
      <c r="C218" s="11"/>
      <c r="F218" s="385" t="s">
        <v>41</v>
      </c>
      <c r="G218" s="385"/>
      <c r="H218" s="385"/>
      <c r="I218" s="11"/>
      <c r="J218" s="11"/>
      <c r="K218" s="11"/>
      <c r="L218" s="11"/>
      <c r="M218" s="8"/>
      <c r="N218" s="8"/>
      <c r="O218" s="8"/>
      <c r="P218" s="8"/>
    </row>
    <row r="219" spans="1:16" ht="15" x14ac:dyDescent="0.2">
      <c r="A219" s="385" t="s">
        <v>42</v>
      </c>
      <c r="B219" s="385"/>
      <c r="C219" s="11"/>
      <c r="F219" s="385" t="s">
        <v>42</v>
      </c>
      <c r="G219" s="385"/>
      <c r="H219" s="385"/>
      <c r="I219" s="11"/>
      <c r="J219" s="11"/>
      <c r="K219" s="11"/>
      <c r="L219" s="11"/>
      <c r="M219" s="8"/>
      <c r="N219" s="8"/>
      <c r="O219" s="8"/>
      <c r="P219" s="8"/>
    </row>
    <row r="221" spans="1:16" x14ac:dyDescent="0.2">
      <c r="L221" s="28" t="s">
        <v>72</v>
      </c>
    </row>
    <row r="225" spans="1:16" x14ac:dyDescent="0.2">
      <c r="A225" s="415" t="s">
        <v>0</v>
      </c>
      <c r="B225" s="415"/>
      <c r="C225" s="416" t="s">
        <v>1</v>
      </c>
      <c r="D225" s="416"/>
      <c r="E225" s="416"/>
      <c r="F225" s="416"/>
      <c r="G225" s="416"/>
      <c r="H225" s="416"/>
      <c r="I225" s="416"/>
      <c r="J225" s="416"/>
      <c r="K225" s="416"/>
      <c r="L225" s="416"/>
      <c r="M225" s="411" t="s">
        <v>2</v>
      </c>
      <c r="N225" s="411"/>
      <c r="O225" s="411"/>
      <c r="P225" s="411"/>
    </row>
    <row r="226" spans="1:16" x14ac:dyDescent="0.2">
      <c r="A226" s="415"/>
      <c r="B226" s="415"/>
      <c r="C226" s="416"/>
      <c r="D226" s="416"/>
      <c r="E226" s="416"/>
      <c r="F226" s="416"/>
      <c r="G226" s="416"/>
      <c r="H226" s="416"/>
      <c r="I226" s="416"/>
      <c r="J226" s="416"/>
      <c r="K226" s="416"/>
      <c r="L226" s="416"/>
      <c r="M226" s="411" t="s">
        <v>3</v>
      </c>
      <c r="N226" s="411"/>
      <c r="O226" s="411"/>
      <c r="P226" s="411"/>
    </row>
    <row r="227" spans="1:16" x14ac:dyDescent="0.2">
      <c r="A227" s="415"/>
      <c r="B227" s="415"/>
      <c r="C227" s="416"/>
      <c r="D227" s="416"/>
      <c r="E227" s="416"/>
      <c r="F227" s="416"/>
      <c r="G227" s="416"/>
      <c r="H227" s="416"/>
      <c r="I227" s="416"/>
      <c r="J227" s="416"/>
      <c r="K227" s="416"/>
      <c r="L227" s="416"/>
      <c r="M227" s="411" t="s">
        <v>4</v>
      </c>
      <c r="N227" s="411"/>
      <c r="O227" s="411"/>
      <c r="P227" s="411"/>
    </row>
    <row r="228" spans="1:16" x14ac:dyDescent="0.2">
      <c r="A228" s="411" t="s">
        <v>5</v>
      </c>
      <c r="B228" s="411"/>
      <c r="C228" s="411"/>
      <c r="D228" s="411"/>
      <c r="E228" s="411"/>
      <c r="F228" s="411"/>
      <c r="G228" s="411"/>
      <c r="H228" s="411"/>
      <c r="I228" s="411"/>
      <c r="J228" s="411"/>
      <c r="K228" s="411"/>
      <c r="L228" s="411"/>
      <c r="M228" s="412" t="s">
        <v>6</v>
      </c>
      <c r="N228" s="412"/>
      <c r="O228" s="412"/>
      <c r="P228" s="412"/>
    </row>
    <row r="229" spans="1:16" x14ac:dyDescent="0.2">
      <c r="A229" s="412" t="s">
        <v>7</v>
      </c>
      <c r="B229" s="412"/>
      <c r="C229" s="412"/>
      <c r="D229" s="413" t="s">
        <v>45</v>
      </c>
      <c r="E229" s="413"/>
      <c r="F229" s="413"/>
      <c r="G229" s="413"/>
      <c r="H229" s="413"/>
      <c r="I229" s="413"/>
      <c r="J229" s="413"/>
      <c r="K229" s="413"/>
      <c r="L229" s="414"/>
      <c r="M229" s="2" t="s">
        <v>9</v>
      </c>
      <c r="N229" s="2" t="s">
        <v>10</v>
      </c>
      <c r="O229" s="2" t="s">
        <v>11</v>
      </c>
      <c r="P229" s="2" t="s">
        <v>12</v>
      </c>
    </row>
    <row r="230" spans="1:16" x14ac:dyDescent="0.2">
      <c r="A230" s="403" t="s">
        <v>13</v>
      </c>
      <c r="B230" s="401" t="s">
        <v>14</v>
      </c>
      <c r="C230" s="401" t="s">
        <v>15</v>
      </c>
      <c r="D230" s="381" t="s">
        <v>16</v>
      </c>
      <c r="E230" s="382"/>
      <c r="F230" s="417" t="s">
        <v>17</v>
      </c>
      <c r="G230" s="417"/>
      <c r="H230" s="417"/>
      <c r="I230" s="417"/>
      <c r="J230" s="403" t="s">
        <v>18</v>
      </c>
      <c r="K230" s="401" t="s">
        <v>19</v>
      </c>
      <c r="L230" s="403" t="s">
        <v>20</v>
      </c>
      <c r="M230" s="405" t="s">
        <v>21</v>
      </c>
      <c r="N230" s="406"/>
      <c r="O230" s="406"/>
      <c r="P230" s="407"/>
    </row>
    <row r="231" spans="1:16" x14ac:dyDescent="0.2">
      <c r="A231" s="404"/>
      <c r="B231" s="402"/>
      <c r="C231" s="402"/>
      <c r="D231" s="3" t="s">
        <v>22</v>
      </c>
      <c r="E231" s="3" t="s">
        <v>23</v>
      </c>
      <c r="F231" s="3" t="s">
        <v>24</v>
      </c>
      <c r="G231" s="3" t="s">
        <v>25</v>
      </c>
      <c r="H231" s="3" t="s">
        <v>26</v>
      </c>
      <c r="I231" s="3" t="s">
        <v>27</v>
      </c>
      <c r="J231" s="404"/>
      <c r="K231" s="402"/>
      <c r="L231" s="404"/>
      <c r="M231" s="408"/>
      <c r="N231" s="409"/>
      <c r="O231" s="409"/>
      <c r="P231" s="410"/>
    </row>
    <row r="232" spans="1:16" x14ac:dyDescent="0.2">
      <c r="A232" s="3">
        <v>1</v>
      </c>
      <c r="B232" s="3" t="s">
        <v>28</v>
      </c>
      <c r="C232" s="3" t="s">
        <v>73</v>
      </c>
      <c r="D232" s="24">
        <v>37257</v>
      </c>
      <c r="E232" s="25">
        <v>37288</v>
      </c>
      <c r="F232" s="3"/>
      <c r="G232" s="3">
        <v>18</v>
      </c>
      <c r="H232" s="3"/>
      <c r="I232" s="3"/>
      <c r="J232" s="3"/>
      <c r="K232" s="5" t="s">
        <v>30</v>
      </c>
      <c r="L232" s="3" t="s">
        <v>74</v>
      </c>
      <c r="M232" s="418" t="s">
        <v>77</v>
      </c>
      <c r="N232" s="419"/>
      <c r="O232" s="419"/>
      <c r="P232" s="420"/>
    </row>
    <row r="233" spans="1:16" x14ac:dyDescent="0.2">
      <c r="A233" s="3">
        <v>2</v>
      </c>
      <c r="B233" s="3" t="s">
        <v>28</v>
      </c>
      <c r="C233" s="3" t="s">
        <v>73</v>
      </c>
      <c r="D233" s="24">
        <v>37288</v>
      </c>
      <c r="E233" s="25">
        <v>37288</v>
      </c>
      <c r="F233" s="3"/>
      <c r="G233" s="3"/>
      <c r="H233" s="3"/>
      <c r="I233" s="3"/>
      <c r="J233" s="3"/>
      <c r="K233" s="5" t="s">
        <v>30</v>
      </c>
      <c r="L233" s="3" t="s">
        <v>74</v>
      </c>
      <c r="M233" s="421"/>
      <c r="N233" s="422"/>
      <c r="O233" s="422"/>
      <c r="P233" s="423"/>
    </row>
    <row r="234" spans="1:16" x14ac:dyDescent="0.2">
      <c r="A234" s="3">
        <v>3</v>
      </c>
      <c r="B234" s="3" t="s">
        <v>28</v>
      </c>
      <c r="C234" s="3" t="s">
        <v>73</v>
      </c>
      <c r="D234" s="24">
        <v>37288</v>
      </c>
      <c r="E234" s="25">
        <v>37288</v>
      </c>
      <c r="F234" s="3"/>
      <c r="G234" s="3"/>
      <c r="H234" s="3"/>
      <c r="I234" s="3"/>
      <c r="J234" s="3"/>
      <c r="K234" s="5" t="s">
        <v>30</v>
      </c>
      <c r="L234" s="3" t="s">
        <v>74</v>
      </c>
      <c r="M234" s="421"/>
      <c r="N234" s="422"/>
      <c r="O234" s="422"/>
      <c r="P234" s="423"/>
    </row>
    <row r="235" spans="1:16" x14ac:dyDescent="0.2">
      <c r="A235" s="3">
        <v>4</v>
      </c>
      <c r="B235" s="3" t="s">
        <v>28</v>
      </c>
      <c r="C235" s="3" t="s">
        <v>73</v>
      </c>
      <c r="D235" s="24">
        <v>37288</v>
      </c>
      <c r="E235" s="25">
        <v>37288</v>
      </c>
      <c r="F235" s="3"/>
      <c r="G235" s="3"/>
      <c r="H235" s="3"/>
      <c r="I235" s="3"/>
      <c r="J235" s="3"/>
      <c r="K235" s="5" t="s">
        <v>30</v>
      </c>
      <c r="L235" s="3" t="s">
        <v>74</v>
      </c>
      <c r="M235" s="421"/>
      <c r="N235" s="422"/>
      <c r="O235" s="422"/>
      <c r="P235" s="423"/>
    </row>
    <row r="236" spans="1:16" x14ac:dyDescent="0.2">
      <c r="A236" s="3">
        <v>5</v>
      </c>
      <c r="B236" s="3" t="s">
        <v>28</v>
      </c>
      <c r="C236" s="3" t="s">
        <v>73</v>
      </c>
      <c r="D236" s="24">
        <v>37288</v>
      </c>
      <c r="E236" s="25">
        <v>37288</v>
      </c>
      <c r="F236" s="3"/>
      <c r="G236" s="3"/>
      <c r="H236" s="3"/>
      <c r="I236" s="3"/>
      <c r="J236" s="3"/>
      <c r="K236" s="5" t="s">
        <v>30</v>
      </c>
      <c r="L236" s="3" t="s">
        <v>74</v>
      </c>
      <c r="M236" s="421"/>
      <c r="N236" s="422"/>
      <c r="O236" s="422"/>
      <c r="P236" s="423"/>
    </row>
    <row r="237" spans="1:16" x14ac:dyDescent="0.2">
      <c r="A237" s="3">
        <v>6</v>
      </c>
      <c r="B237" s="3" t="s">
        <v>28</v>
      </c>
      <c r="C237" s="3" t="s">
        <v>73</v>
      </c>
      <c r="D237" s="24">
        <v>37288</v>
      </c>
      <c r="E237" s="25">
        <v>37288</v>
      </c>
      <c r="F237" s="3"/>
      <c r="G237" s="3"/>
      <c r="H237" s="3"/>
      <c r="I237" s="3"/>
      <c r="J237" s="3"/>
      <c r="K237" s="5" t="s">
        <v>30</v>
      </c>
      <c r="L237" s="3" t="s">
        <v>74</v>
      </c>
      <c r="M237" s="421"/>
      <c r="N237" s="422"/>
      <c r="O237" s="422"/>
      <c r="P237" s="423"/>
    </row>
    <row r="238" spans="1:16" x14ac:dyDescent="0.2">
      <c r="A238" s="3">
        <v>7</v>
      </c>
      <c r="B238" s="3" t="s">
        <v>28</v>
      </c>
      <c r="C238" s="3" t="s">
        <v>73</v>
      </c>
      <c r="D238" s="24">
        <v>37288</v>
      </c>
      <c r="E238" s="25">
        <v>37288</v>
      </c>
      <c r="F238" s="3"/>
      <c r="G238" s="3"/>
      <c r="H238" s="3"/>
      <c r="I238" s="3"/>
      <c r="J238" s="3"/>
      <c r="K238" s="5" t="s">
        <v>30</v>
      </c>
      <c r="L238" s="3" t="s">
        <v>74</v>
      </c>
      <c r="M238" s="421"/>
      <c r="N238" s="422"/>
      <c r="O238" s="422"/>
      <c r="P238" s="423"/>
    </row>
    <row r="239" spans="1:16" x14ac:dyDescent="0.2">
      <c r="A239" s="3">
        <v>8</v>
      </c>
      <c r="B239" s="3" t="s">
        <v>28</v>
      </c>
      <c r="C239" s="3" t="s">
        <v>73</v>
      </c>
      <c r="D239" s="24">
        <v>37288</v>
      </c>
      <c r="E239" s="25">
        <v>37288</v>
      </c>
      <c r="F239" s="3"/>
      <c r="G239" s="3"/>
      <c r="H239" s="3"/>
      <c r="I239" s="3"/>
      <c r="J239" s="3"/>
      <c r="K239" s="5" t="s">
        <v>30</v>
      </c>
      <c r="L239" s="3" t="s">
        <v>74</v>
      </c>
      <c r="M239" s="421"/>
      <c r="N239" s="422"/>
      <c r="O239" s="422"/>
      <c r="P239" s="423"/>
    </row>
    <row r="240" spans="1:16" x14ac:dyDescent="0.2">
      <c r="A240" s="3">
        <v>9</v>
      </c>
      <c r="B240" s="3" t="s">
        <v>28</v>
      </c>
      <c r="C240" s="3" t="s">
        <v>73</v>
      </c>
      <c r="D240" s="24">
        <v>37316</v>
      </c>
      <c r="E240" s="25">
        <v>37316</v>
      </c>
      <c r="F240" s="3"/>
      <c r="G240" s="3"/>
      <c r="H240" s="3"/>
      <c r="I240" s="3"/>
      <c r="J240" s="3"/>
      <c r="K240" s="5" t="s">
        <v>30</v>
      </c>
      <c r="L240" s="3" t="s">
        <v>74</v>
      </c>
      <c r="M240" s="421"/>
      <c r="N240" s="422"/>
      <c r="O240" s="422"/>
      <c r="P240" s="423"/>
    </row>
    <row r="241" spans="1:16" x14ac:dyDescent="0.2">
      <c r="A241" s="3">
        <v>10</v>
      </c>
      <c r="B241" s="3" t="s">
        <v>28</v>
      </c>
      <c r="C241" s="3" t="s">
        <v>73</v>
      </c>
      <c r="D241" s="24">
        <v>37316</v>
      </c>
      <c r="E241" s="25">
        <v>37316</v>
      </c>
      <c r="F241" s="3"/>
      <c r="G241" s="3"/>
      <c r="H241" s="3"/>
      <c r="I241" s="3"/>
      <c r="J241" s="3"/>
      <c r="K241" s="5" t="s">
        <v>30</v>
      </c>
      <c r="L241" s="3" t="s">
        <v>74</v>
      </c>
      <c r="M241" s="421"/>
      <c r="N241" s="422"/>
      <c r="O241" s="422"/>
      <c r="P241" s="423"/>
    </row>
    <row r="242" spans="1:16" x14ac:dyDescent="0.2">
      <c r="A242" s="3">
        <v>11</v>
      </c>
      <c r="B242" s="3" t="s">
        <v>28</v>
      </c>
      <c r="C242" s="3" t="s">
        <v>73</v>
      </c>
      <c r="D242" s="24">
        <v>37316</v>
      </c>
      <c r="E242" s="25">
        <v>37316</v>
      </c>
      <c r="F242" s="3"/>
      <c r="G242" s="3"/>
      <c r="H242" s="3"/>
      <c r="I242" s="3"/>
      <c r="J242" s="3"/>
      <c r="K242" s="5" t="s">
        <v>30</v>
      </c>
      <c r="L242" s="3" t="s">
        <v>74</v>
      </c>
      <c r="M242" s="421"/>
      <c r="N242" s="422"/>
      <c r="O242" s="422"/>
      <c r="P242" s="423"/>
    </row>
    <row r="243" spans="1:16" x14ac:dyDescent="0.2">
      <c r="A243" s="3">
        <v>12</v>
      </c>
      <c r="B243" s="3" t="s">
        <v>28</v>
      </c>
      <c r="C243" s="3" t="s">
        <v>73</v>
      </c>
      <c r="D243" s="24">
        <v>37316</v>
      </c>
      <c r="E243" s="25">
        <v>37316</v>
      </c>
      <c r="F243" s="3"/>
      <c r="G243" s="3"/>
      <c r="H243" s="3"/>
      <c r="I243" s="3"/>
      <c r="J243" s="3"/>
      <c r="K243" s="5" t="s">
        <v>30</v>
      </c>
      <c r="L243" s="3" t="s">
        <v>74</v>
      </c>
      <c r="M243" s="421"/>
      <c r="N243" s="422"/>
      <c r="O243" s="422"/>
      <c r="P243" s="423"/>
    </row>
    <row r="244" spans="1:16" x14ac:dyDescent="0.2">
      <c r="A244" s="3">
        <v>13</v>
      </c>
      <c r="B244" s="3" t="s">
        <v>28</v>
      </c>
      <c r="C244" s="3" t="s">
        <v>73</v>
      </c>
      <c r="D244" s="24">
        <v>37347</v>
      </c>
      <c r="E244" s="25">
        <v>37347</v>
      </c>
      <c r="F244" s="3"/>
      <c r="G244" s="3"/>
      <c r="H244" s="3"/>
      <c r="I244" s="3"/>
      <c r="J244" s="3"/>
      <c r="K244" s="5" t="s">
        <v>30</v>
      </c>
      <c r="L244" s="3" t="s">
        <v>74</v>
      </c>
      <c r="M244" s="421"/>
      <c r="N244" s="422"/>
      <c r="O244" s="422"/>
      <c r="P244" s="423"/>
    </row>
    <row r="245" spans="1:16" x14ac:dyDescent="0.2">
      <c r="A245" s="3">
        <v>14</v>
      </c>
      <c r="B245" s="3" t="s">
        <v>28</v>
      </c>
      <c r="C245" s="3" t="s">
        <v>73</v>
      </c>
      <c r="D245" s="24">
        <v>37347</v>
      </c>
      <c r="E245" s="25">
        <v>37347</v>
      </c>
      <c r="F245" s="3"/>
      <c r="G245" s="3"/>
      <c r="H245" s="3"/>
      <c r="I245" s="3"/>
      <c r="J245" s="3"/>
      <c r="K245" s="5" t="s">
        <v>30</v>
      </c>
      <c r="L245" s="3" t="s">
        <v>74</v>
      </c>
      <c r="M245" s="421"/>
      <c r="N245" s="422"/>
      <c r="O245" s="422"/>
      <c r="P245" s="423"/>
    </row>
    <row r="246" spans="1:16" ht="13.5" thickBot="1" x14ac:dyDescent="0.25">
      <c r="A246" s="3">
        <v>15</v>
      </c>
      <c r="B246" s="3" t="s">
        <v>28</v>
      </c>
      <c r="C246" s="3" t="s">
        <v>73</v>
      </c>
      <c r="D246" s="24">
        <v>37347</v>
      </c>
      <c r="E246" s="25">
        <v>37347</v>
      </c>
      <c r="F246" s="3"/>
      <c r="G246" s="3"/>
      <c r="H246" s="3"/>
      <c r="I246" s="3"/>
      <c r="J246" s="3"/>
      <c r="K246" s="5" t="s">
        <v>30</v>
      </c>
      <c r="L246" s="3" t="s">
        <v>74</v>
      </c>
      <c r="M246" s="424"/>
      <c r="N246" s="425"/>
      <c r="O246" s="425"/>
      <c r="P246" s="426"/>
    </row>
    <row r="247" spans="1:16" ht="15" x14ac:dyDescent="0.2">
      <c r="A247" s="8"/>
      <c r="B247" s="8"/>
      <c r="C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</row>
    <row r="248" spans="1:16" ht="15" x14ac:dyDescent="0.2">
      <c r="A248" s="10" t="s">
        <v>34</v>
      </c>
      <c r="B248" s="10"/>
      <c r="C248" s="11" t="s">
        <v>70</v>
      </c>
      <c r="F248" s="385" t="s">
        <v>36</v>
      </c>
      <c r="G248" s="385"/>
      <c r="H248" s="385"/>
      <c r="I248" s="11"/>
      <c r="J248" s="11"/>
      <c r="K248" s="11"/>
      <c r="L248" s="11"/>
      <c r="M248" s="8"/>
      <c r="N248" s="8"/>
      <c r="O248" s="8"/>
      <c r="P248" s="8"/>
    </row>
    <row r="249" spans="1:16" ht="15" x14ac:dyDescent="0.2">
      <c r="A249" s="385" t="s">
        <v>38</v>
      </c>
      <c r="B249" s="385"/>
      <c r="C249" s="13" t="s">
        <v>40</v>
      </c>
      <c r="F249" s="385" t="s">
        <v>38</v>
      </c>
      <c r="G249" s="385"/>
      <c r="H249" s="385"/>
      <c r="I249" s="11"/>
      <c r="J249" s="11"/>
      <c r="K249" s="11"/>
      <c r="L249" s="11"/>
      <c r="M249" s="8"/>
      <c r="N249" s="8"/>
      <c r="O249" s="8"/>
      <c r="P249" s="8"/>
    </row>
    <row r="250" spans="1:16" ht="15" x14ac:dyDescent="0.2">
      <c r="A250" s="15"/>
      <c r="B250" s="15"/>
      <c r="C250" s="15"/>
      <c r="F250" s="15"/>
      <c r="G250" s="15"/>
      <c r="H250" s="15"/>
      <c r="I250" s="15"/>
      <c r="J250" s="15"/>
      <c r="K250" s="15"/>
      <c r="L250" s="15"/>
      <c r="M250" s="8"/>
      <c r="N250" s="8"/>
      <c r="O250" s="8"/>
      <c r="P250" s="8"/>
    </row>
    <row r="251" spans="1:16" ht="15" x14ac:dyDescent="0.2">
      <c r="A251" s="385" t="s">
        <v>41</v>
      </c>
      <c r="B251" s="385"/>
      <c r="C251" s="11"/>
      <c r="F251" s="385" t="s">
        <v>41</v>
      </c>
      <c r="G251" s="385"/>
      <c r="H251" s="385"/>
      <c r="I251" s="11"/>
      <c r="J251" s="11"/>
      <c r="K251" s="11"/>
      <c r="L251" s="11"/>
      <c r="M251" s="8"/>
      <c r="N251" s="8"/>
      <c r="O251" s="8"/>
      <c r="P251" s="8"/>
    </row>
    <row r="252" spans="1:16" ht="15" x14ac:dyDescent="0.2">
      <c r="A252" s="385" t="s">
        <v>42</v>
      </c>
      <c r="B252" s="385"/>
      <c r="C252" s="11" t="s">
        <v>71</v>
      </c>
      <c r="F252" s="385" t="s">
        <v>42</v>
      </c>
      <c r="G252" s="385"/>
      <c r="H252" s="385"/>
      <c r="I252" s="11"/>
      <c r="J252" s="11"/>
      <c r="K252" s="11"/>
      <c r="L252" s="11"/>
      <c r="M252" s="8"/>
      <c r="N252" s="8"/>
      <c r="O252" s="8"/>
      <c r="P252" s="8"/>
    </row>
    <row r="253" spans="1:16" x14ac:dyDescent="0.2">
      <c r="L253" s="28" t="s">
        <v>72</v>
      </c>
    </row>
    <row r="254" spans="1:16" x14ac:dyDescent="0.2">
      <c r="I254" s="27"/>
    </row>
    <row r="257" spans="1:16" ht="15" x14ac:dyDescent="0.2">
      <c r="A257" s="22"/>
      <c r="B257" s="22"/>
      <c r="C257" s="22"/>
      <c r="D257" s="23"/>
      <c r="E257" s="23"/>
      <c r="F257" s="22"/>
      <c r="G257" s="22"/>
      <c r="H257" s="22"/>
      <c r="I257" s="22"/>
      <c r="J257" s="22"/>
      <c r="K257" s="22"/>
      <c r="L257" s="22"/>
      <c r="M257" s="22"/>
      <c r="N257" s="22"/>
      <c r="O257" s="8"/>
      <c r="P257" s="8"/>
    </row>
    <row r="258" spans="1:16" ht="15" x14ac:dyDescent="0.2">
      <c r="A258" s="8"/>
      <c r="B258" s="8"/>
      <c r="C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55" t="s">
        <v>78</v>
      </c>
    </row>
    <row r="259" spans="1:16" x14ac:dyDescent="0.2">
      <c r="A259" s="415" t="s">
        <v>0</v>
      </c>
      <c r="B259" s="415"/>
      <c r="C259" s="416" t="s">
        <v>1</v>
      </c>
      <c r="D259" s="416"/>
      <c r="E259" s="416"/>
      <c r="F259" s="416"/>
      <c r="G259" s="416"/>
      <c r="H259" s="416"/>
      <c r="I259" s="416"/>
      <c r="J259" s="416"/>
      <c r="K259" s="416"/>
      <c r="L259" s="416"/>
      <c r="M259" s="411" t="s">
        <v>2</v>
      </c>
      <c r="N259" s="411"/>
      <c r="O259" s="411"/>
      <c r="P259" s="411"/>
    </row>
    <row r="260" spans="1:16" x14ac:dyDescent="0.2">
      <c r="A260" s="415"/>
      <c r="B260" s="415"/>
      <c r="C260" s="416"/>
      <c r="D260" s="416"/>
      <c r="E260" s="416"/>
      <c r="F260" s="416"/>
      <c r="G260" s="416"/>
      <c r="H260" s="416"/>
      <c r="I260" s="416"/>
      <c r="J260" s="416"/>
      <c r="K260" s="416"/>
      <c r="L260" s="416"/>
      <c r="M260" s="411" t="s">
        <v>3</v>
      </c>
      <c r="N260" s="411"/>
      <c r="O260" s="411"/>
      <c r="P260" s="411"/>
    </row>
    <row r="261" spans="1:16" x14ac:dyDescent="0.2">
      <c r="A261" s="415"/>
      <c r="B261" s="415"/>
      <c r="C261" s="416"/>
      <c r="D261" s="416"/>
      <c r="E261" s="416"/>
      <c r="F261" s="416"/>
      <c r="G261" s="416"/>
      <c r="H261" s="416"/>
      <c r="I261" s="416"/>
      <c r="J261" s="416"/>
      <c r="K261" s="416"/>
      <c r="L261" s="416"/>
      <c r="M261" s="411" t="s">
        <v>4</v>
      </c>
      <c r="N261" s="411"/>
      <c r="O261" s="411"/>
      <c r="P261" s="411"/>
    </row>
    <row r="262" spans="1:16" x14ac:dyDescent="0.2">
      <c r="A262" s="411" t="s">
        <v>5</v>
      </c>
      <c r="B262" s="411"/>
      <c r="C262" s="411"/>
      <c r="D262" s="411"/>
      <c r="E262" s="411"/>
      <c r="F262" s="411"/>
      <c r="G262" s="411"/>
      <c r="H262" s="411"/>
      <c r="I262" s="411"/>
      <c r="J262" s="411"/>
      <c r="K262" s="411"/>
      <c r="L262" s="411"/>
      <c r="M262" s="412" t="s">
        <v>6</v>
      </c>
      <c r="N262" s="412"/>
      <c r="O262" s="412"/>
      <c r="P262" s="412"/>
    </row>
    <row r="263" spans="1:16" x14ac:dyDescent="0.2">
      <c r="A263" s="412" t="s">
        <v>7</v>
      </c>
      <c r="B263" s="412"/>
      <c r="C263" s="412"/>
      <c r="D263" s="413" t="s">
        <v>45</v>
      </c>
      <c r="E263" s="413"/>
      <c r="F263" s="413"/>
      <c r="G263" s="413"/>
      <c r="H263" s="413"/>
      <c r="I263" s="413"/>
      <c r="J263" s="413"/>
      <c r="K263" s="413"/>
      <c r="L263" s="414"/>
      <c r="M263" s="2" t="s">
        <v>9</v>
      </c>
      <c r="N263" s="2" t="s">
        <v>10</v>
      </c>
      <c r="O263" s="2" t="s">
        <v>11</v>
      </c>
      <c r="P263" s="2" t="s">
        <v>12</v>
      </c>
    </row>
    <row r="264" spans="1:16" x14ac:dyDescent="0.2">
      <c r="A264" s="403" t="s">
        <v>13</v>
      </c>
      <c r="B264" s="401" t="s">
        <v>14</v>
      </c>
      <c r="C264" s="401" t="s">
        <v>15</v>
      </c>
      <c r="D264" s="381" t="s">
        <v>16</v>
      </c>
      <c r="E264" s="382"/>
      <c r="F264" s="417" t="s">
        <v>17</v>
      </c>
      <c r="G264" s="417"/>
      <c r="H264" s="417"/>
      <c r="I264" s="417"/>
      <c r="J264" s="403" t="s">
        <v>18</v>
      </c>
      <c r="K264" s="401" t="s">
        <v>19</v>
      </c>
      <c r="L264" s="403" t="s">
        <v>20</v>
      </c>
      <c r="M264" s="405" t="s">
        <v>21</v>
      </c>
      <c r="N264" s="406"/>
      <c r="O264" s="406"/>
      <c r="P264" s="407"/>
    </row>
    <row r="265" spans="1:16" ht="19.899999999999999" customHeight="1" x14ac:dyDescent="0.2">
      <c r="A265" s="404"/>
      <c r="B265" s="402"/>
      <c r="C265" s="402"/>
      <c r="D265" s="3" t="s">
        <v>22</v>
      </c>
      <c r="E265" s="3" t="s">
        <v>23</v>
      </c>
      <c r="F265" s="3" t="s">
        <v>24</v>
      </c>
      <c r="G265" s="3" t="s">
        <v>25</v>
      </c>
      <c r="H265" s="3" t="s">
        <v>26</v>
      </c>
      <c r="I265" s="3" t="s">
        <v>27</v>
      </c>
      <c r="J265" s="404"/>
      <c r="K265" s="402"/>
      <c r="L265" s="404"/>
      <c r="M265" s="408"/>
      <c r="N265" s="409"/>
      <c r="O265" s="409"/>
      <c r="P265" s="410"/>
    </row>
    <row r="266" spans="1:16" x14ac:dyDescent="0.2">
      <c r="A266" s="3">
        <v>1</v>
      </c>
      <c r="B266" s="3" t="s">
        <v>79</v>
      </c>
      <c r="C266" s="3" t="s">
        <v>80</v>
      </c>
      <c r="D266" s="4">
        <v>35404</v>
      </c>
      <c r="E266" s="56">
        <v>35415</v>
      </c>
      <c r="F266" s="3"/>
      <c r="G266" s="3"/>
      <c r="H266" s="3"/>
      <c r="I266" s="3"/>
      <c r="J266" s="3">
        <v>207</v>
      </c>
      <c r="K266" s="5" t="s">
        <v>30</v>
      </c>
      <c r="L266" s="3" t="s">
        <v>74</v>
      </c>
      <c r="M266" s="548"/>
      <c r="N266" s="549"/>
      <c r="O266" s="549"/>
      <c r="P266" s="550"/>
    </row>
    <row r="267" spans="1:16" x14ac:dyDescent="0.2">
      <c r="A267" s="3">
        <v>2</v>
      </c>
      <c r="B267" s="3" t="s">
        <v>79</v>
      </c>
      <c r="C267" s="3" t="s">
        <v>81</v>
      </c>
      <c r="D267" s="4">
        <v>35416</v>
      </c>
      <c r="E267" s="56">
        <v>35426</v>
      </c>
      <c r="F267" s="3"/>
      <c r="G267" s="3"/>
      <c r="H267" s="3"/>
      <c r="I267" s="3"/>
      <c r="J267" s="3">
        <v>207</v>
      </c>
      <c r="K267" s="5" t="s">
        <v>30</v>
      </c>
      <c r="L267" s="3" t="s">
        <v>74</v>
      </c>
      <c r="M267" s="548"/>
      <c r="N267" s="549"/>
      <c r="O267" s="549"/>
      <c r="P267" s="550"/>
    </row>
    <row r="268" spans="1:16" x14ac:dyDescent="0.2">
      <c r="A268" s="3">
        <v>3</v>
      </c>
      <c r="B268" s="3" t="s">
        <v>79</v>
      </c>
      <c r="C268" s="3" t="s">
        <v>82</v>
      </c>
      <c r="D268" s="4">
        <v>35427</v>
      </c>
      <c r="E268" s="56">
        <v>35442</v>
      </c>
      <c r="F268" s="3"/>
      <c r="G268" s="3"/>
      <c r="H268" s="3"/>
      <c r="I268" s="3"/>
      <c r="J268" s="3">
        <v>200</v>
      </c>
      <c r="K268" s="5" t="s">
        <v>30</v>
      </c>
      <c r="L268" s="3" t="s">
        <v>74</v>
      </c>
      <c r="M268" s="548"/>
      <c r="N268" s="549"/>
      <c r="O268" s="549"/>
      <c r="P268" s="550"/>
    </row>
    <row r="269" spans="1:16" x14ac:dyDescent="0.2">
      <c r="A269" s="3">
        <v>4</v>
      </c>
      <c r="B269" s="3" t="s">
        <v>79</v>
      </c>
      <c r="C269" s="3" t="s">
        <v>83</v>
      </c>
      <c r="D269" s="4">
        <v>35440</v>
      </c>
      <c r="E269" s="56">
        <v>35447</v>
      </c>
      <c r="F269" s="3"/>
      <c r="G269" s="3"/>
      <c r="H269" s="3"/>
      <c r="I269" s="3"/>
      <c r="J269" s="3">
        <v>198</v>
      </c>
      <c r="K269" s="5" t="s">
        <v>30</v>
      </c>
      <c r="L269" s="3" t="s">
        <v>74</v>
      </c>
      <c r="M269" s="548"/>
      <c r="N269" s="549"/>
      <c r="O269" s="549"/>
      <c r="P269" s="550"/>
    </row>
    <row r="270" spans="1:16" x14ac:dyDescent="0.2">
      <c r="A270" s="3">
        <v>5</v>
      </c>
      <c r="B270" s="3" t="s">
        <v>79</v>
      </c>
      <c r="C270" s="3" t="s">
        <v>84</v>
      </c>
      <c r="D270" s="58">
        <v>35447</v>
      </c>
      <c r="E270" s="56">
        <v>35458</v>
      </c>
      <c r="F270" s="3"/>
      <c r="G270" s="3"/>
      <c r="H270" s="3"/>
      <c r="I270" s="3"/>
      <c r="J270" s="3">
        <v>200</v>
      </c>
      <c r="K270" s="5" t="s">
        <v>30</v>
      </c>
      <c r="L270" s="3" t="s">
        <v>74</v>
      </c>
      <c r="M270" s="548"/>
      <c r="N270" s="549"/>
      <c r="O270" s="549"/>
      <c r="P270" s="550"/>
    </row>
    <row r="271" spans="1:16" x14ac:dyDescent="0.2">
      <c r="A271" s="3">
        <v>6</v>
      </c>
      <c r="B271" s="3" t="s">
        <v>79</v>
      </c>
      <c r="C271" s="3" t="s">
        <v>85</v>
      </c>
      <c r="D271" s="4">
        <v>35459</v>
      </c>
      <c r="E271" s="56">
        <v>35469</v>
      </c>
      <c r="F271" s="3"/>
      <c r="G271" s="3"/>
      <c r="H271" s="3"/>
      <c r="I271" s="3"/>
      <c r="J271" s="3">
        <v>205</v>
      </c>
      <c r="K271" s="5" t="s">
        <v>30</v>
      </c>
      <c r="L271" s="3" t="s">
        <v>74</v>
      </c>
      <c r="M271" s="548"/>
      <c r="N271" s="549"/>
      <c r="O271" s="549"/>
      <c r="P271" s="550"/>
    </row>
    <row r="272" spans="1:16" x14ac:dyDescent="0.2">
      <c r="A272" s="3">
        <v>7</v>
      </c>
      <c r="B272" s="3" t="s">
        <v>79</v>
      </c>
      <c r="C272" s="3" t="s">
        <v>86</v>
      </c>
      <c r="D272" s="4">
        <v>35469</v>
      </c>
      <c r="E272" s="56">
        <v>35479</v>
      </c>
      <c r="F272" s="3"/>
      <c r="G272" s="3"/>
      <c r="H272" s="3"/>
      <c r="I272" s="3"/>
      <c r="J272" s="3">
        <v>190</v>
      </c>
      <c r="K272" s="5" t="s">
        <v>30</v>
      </c>
      <c r="L272" s="3" t="s">
        <v>74</v>
      </c>
      <c r="M272" s="548"/>
      <c r="N272" s="549"/>
      <c r="O272" s="549"/>
      <c r="P272" s="550"/>
    </row>
    <row r="273" spans="1:16" x14ac:dyDescent="0.2">
      <c r="A273" s="3">
        <v>8</v>
      </c>
      <c r="B273" s="3" t="s">
        <v>79</v>
      </c>
      <c r="C273" s="3" t="s">
        <v>87</v>
      </c>
      <c r="D273" s="4">
        <v>35479</v>
      </c>
      <c r="E273" s="56">
        <v>35486</v>
      </c>
      <c r="F273" s="3"/>
      <c r="G273" s="3"/>
      <c r="H273" s="3"/>
      <c r="I273" s="3"/>
      <c r="J273" s="3">
        <v>105</v>
      </c>
      <c r="K273" s="5" t="s">
        <v>30</v>
      </c>
      <c r="L273" s="3" t="s">
        <v>74</v>
      </c>
      <c r="M273" s="548"/>
      <c r="N273" s="549"/>
      <c r="O273" s="549"/>
      <c r="P273" s="550"/>
    </row>
    <row r="274" spans="1:16" x14ac:dyDescent="0.2">
      <c r="A274" s="3">
        <v>9</v>
      </c>
      <c r="B274" s="3" t="s">
        <v>79</v>
      </c>
      <c r="C274" s="3" t="s">
        <v>88</v>
      </c>
      <c r="D274" s="18">
        <v>35487</v>
      </c>
      <c r="E274" s="56">
        <v>35493</v>
      </c>
      <c r="F274" s="3"/>
      <c r="G274" s="3"/>
      <c r="H274" s="3"/>
      <c r="I274" s="3"/>
      <c r="J274" s="3">
        <v>213</v>
      </c>
      <c r="K274" s="5" t="s">
        <v>30</v>
      </c>
      <c r="L274" s="3" t="s">
        <v>74</v>
      </c>
      <c r="M274" s="548"/>
      <c r="N274" s="549"/>
      <c r="O274" s="549"/>
      <c r="P274" s="550"/>
    </row>
    <row r="275" spans="1:16" x14ac:dyDescent="0.2">
      <c r="A275" s="3">
        <v>10</v>
      </c>
      <c r="B275" s="3" t="s">
        <v>79</v>
      </c>
      <c r="C275" s="3" t="s">
        <v>89</v>
      </c>
      <c r="D275" s="58">
        <v>35493</v>
      </c>
      <c r="E275" s="58">
        <v>35861</v>
      </c>
      <c r="F275" s="3"/>
      <c r="G275" s="3"/>
      <c r="H275" s="3"/>
      <c r="I275" s="3"/>
      <c r="J275" s="3">
        <v>201</v>
      </c>
      <c r="K275" s="5" t="s">
        <v>30</v>
      </c>
      <c r="L275" s="3" t="s">
        <v>74</v>
      </c>
      <c r="M275" s="548"/>
      <c r="N275" s="549"/>
      <c r="O275" s="549"/>
      <c r="P275" s="550"/>
    </row>
    <row r="276" spans="1:16" x14ac:dyDescent="0.2">
      <c r="A276" s="3">
        <v>11</v>
      </c>
      <c r="B276" s="3" t="s">
        <v>79</v>
      </c>
      <c r="C276" s="3" t="s">
        <v>90</v>
      </c>
      <c r="D276" s="18">
        <v>35835</v>
      </c>
      <c r="E276" s="59">
        <v>35839</v>
      </c>
      <c r="F276" s="3"/>
      <c r="G276" s="3"/>
      <c r="H276" s="3"/>
      <c r="I276" s="3"/>
      <c r="J276" s="3">
        <v>201</v>
      </c>
      <c r="K276" s="5" t="s">
        <v>30</v>
      </c>
      <c r="L276" s="3" t="s">
        <v>74</v>
      </c>
      <c r="M276" s="548"/>
      <c r="N276" s="549"/>
      <c r="O276" s="549"/>
      <c r="P276" s="550"/>
    </row>
    <row r="277" spans="1:16" x14ac:dyDescent="0.2">
      <c r="A277" s="3">
        <v>12</v>
      </c>
      <c r="B277" s="3" t="s">
        <v>79</v>
      </c>
      <c r="C277" s="3" t="s">
        <v>91</v>
      </c>
      <c r="D277" s="4">
        <v>35842</v>
      </c>
      <c r="E277" s="59">
        <v>35850</v>
      </c>
      <c r="F277" s="3"/>
      <c r="G277" s="3"/>
      <c r="H277" s="3"/>
      <c r="I277" s="3"/>
      <c r="J277" s="3">
        <v>230</v>
      </c>
      <c r="K277" s="5" t="s">
        <v>30</v>
      </c>
      <c r="L277" s="3" t="s">
        <v>74</v>
      </c>
      <c r="M277" s="548"/>
      <c r="N277" s="549"/>
      <c r="O277" s="549"/>
      <c r="P277" s="550"/>
    </row>
    <row r="278" spans="1:16" x14ac:dyDescent="0.2">
      <c r="A278" s="3">
        <v>13</v>
      </c>
      <c r="B278" s="3" t="s">
        <v>79</v>
      </c>
      <c r="C278" s="3" t="s">
        <v>92</v>
      </c>
      <c r="D278" s="19">
        <v>35851</v>
      </c>
      <c r="E278" s="59">
        <v>35854</v>
      </c>
      <c r="F278" s="3"/>
      <c r="G278" s="3"/>
      <c r="H278" s="3"/>
      <c r="I278" s="3"/>
      <c r="J278" s="3">
        <v>200</v>
      </c>
      <c r="K278" s="5" t="s">
        <v>30</v>
      </c>
      <c r="L278" s="3" t="s">
        <v>74</v>
      </c>
      <c r="M278" s="548"/>
      <c r="N278" s="549"/>
      <c r="O278" s="549"/>
      <c r="P278" s="550"/>
    </row>
    <row r="279" spans="1:16" x14ac:dyDescent="0.2">
      <c r="A279" s="3">
        <v>14</v>
      </c>
      <c r="B279" s="3" t="s">
        <v>79</v>
      </c>
      <c r="C279" s="3" t="s">
        <v>93</v>
      </c>
      <c r="D279" s="19">
        <v>35852</v>
      </c>
      <c r="E279" s="59">
        <v>35856</v>
      </c>
      <c r="F279" s="3"/>
      <c r="G279" s="3"/>
      <c r="H279" s="3"/>
      <c r="I279" s="3"/>
      <c r="J279" s="3">
        <v>231</v>
      </c>
      <c r="K279" s="5" t="s">
        <v>30</v>
      </c>
      <c r="L279" s="3" t="s">
        <v>74</v>
      </c>
      <c r="M279" s="548"/>
      <c r="N279" s="549"/>
      <c r="O279" s="549"/>
      <c r="P279" s="550"/>
    </row>
    <row r="280" spans="1:16" x14ac:dyDescent="0.2">
      <c r="A280" s="3">
        <v>15</v>
      </c>
      <c r="B280" s="3" t="s">
        <v>79</v>
      </c>
      <c r="C280" s="3" t="s">
        <v>94</v>
      </c>
      <c r="D280" s="19">
        <v>35853</v>
      </c>
      <c r="E280" s="58">
        <v>36056</v>
      </c>
      <c r="F280" s="3"/>
      <c r="G280" s="3"/>
      <c r="H280" s="3"/>
      <c r="I280" s="3"/>
      <c r="J280" s="3">
        <v>164</v>
      </c>
      <c r="K280" s="5" t="s">
        <v>30</v>
      </c>
      <c r="L280" s="3" t="s">
        <v>74</v>
      </c>
      <c r="M280" s="548"/>
      <c r="N280" s="549"/>
      <c r="O280" s="549"/>
      <c r="P280" s="550"/>
    </row>
    <row r="281" spans="1:16" x14ac:dyDescent="0.2">
      <c r="A281" s="3">
        <v>16</v>
      </c>
      <c r="B281" s="3" t="s">
        <v>79</v>
      </c>
      <c r="C281" s="3" t="s">
        <v>95</v>
      </c>
      <c r="D281" s="19">
        <v>35854</v>
      </c>
      <c r="E281" s="59">
        <v>36060</v>
      </c>
      <c r="F281" s="3"/>
      <c r="G281" s="3"/>
      <c r="H281" s="3"/>
      <c r="I281" s="3"/>
      <c r="J281" s="3">
        <v>206</v>
      </c>
      <c r="K281" s="5" t="s">
        <v>30</v>
      </c>
      <c r="L281" s="3" t="s">
        <v>74</v>
      </c>
      <c r="M281" s="548"/>
      <c r="N281" s="549"/>
      <c r="O281" s="549"/>
      <c r="P281" s="550"/>
    </row>
    <row r="282" spans="1:16" x14ac:dyDescent="0.2">
      <c r="A282" s="3">
        <v>17</v>
      </c>
      <c r="B282" s="3" t="s">
        <v>79</v>
      </c>
      <c r="C282" s="3" t="s">
        <v>96</v>
      </c>
      <c r="D282" s="19">
        <v>35855</v>
      </c>
      <c r="E282" s="59">
        <v>36060</v>
      </c>
      <c r="F282" s="3"/>
      <c r="G282" s="3"/>
      <c r="H282" s="3"/>
      <c r="I282" s="3"/>
      <c r="J282" s="3">
        <v>193</v>
      </c>
      <c r="K282" s="5" t="s">
        <v>30</v>
      </c>
      <c r="L282" s="3" t="s">
        <v>74</v>
      </c>
      <c r="M282" s="548"/>
      <c r="N282" s="549"/>
      <c r="O282" s="549"/>
      <c r="P282" s="550"/>
    </row>
    <row r="283" spans="1:16" x14ac:dyDescent="0.2">
      <c r="A283" s="3">
        <v>18</v>
      </c>
      <c r="B283" s="3" t="s">
        <v>79</v>
      </c>
      <c r="C283" s="3" t="s">
        <v>97</v>
      </c>
      <c r="D283" s="19">
        <v>35856</v>
      </c>
      <c r="E283" s="59">
        <v>36064</v>
      </c>
      <c r="F283" s="3"/>
      <c r="G283" s="3"/>
      <c r="H283" s="3"/>
      <c r="I283" s="3"/>
      <c r="J283" s="3">
        <v>214</v>
      </c>
      <c r="K283" s="5" t="s">
        <v>30</v>
      </c>
      <c r="L283" s="3" t="s">
        <v>74</v>
      </c>
      <c r="M283" s="548"/>
      <c r="N283" s="549"/>
      <c r="O283" s="549"/>
      <c r="P283" s="550"/>
    </row>
    <row r="284" spans="1:16" ht="15" x14ac:dyDescent="0.2">
      <c r="A284" s="8"/>
      <c r="B284" s="8"/>
      <c r="C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</row>
    <row r="285" spans="1:16" ht="15" x14ac:dyDescent="0.2">
      <c r="A285" s="10" t="s">
        <v>34</v>
      </c>
      <c r="B285" s="10"/>
      <c r="C285" s="11" t="s">
        <v>37</v>
      </c>
      <c r="D285" s="12"/>
      <c r="F285" s="385" t="s">
        <v>36</v>
      </c>
      <c r="G285" s="385"/>
      <c r="H285" s="385"/>
      <c r="I285" s="390" t="s">
        <v>98</v>
      </c>
      <c r="J285" s="390"/>
      <c r="K285" s="390"/>
      <c r="L285" s="390"/>
      <c r="M285" s="8"/>
      <c r="N285" s="8"/>
      <c r="O285" s="8"/>
      <c r="P285" s="8"/>
    </row>
    <row r="286" spans="1:16" ht="15" x14ac:dyDescent="0.2">
      <c r="A286" s="385" t="s">
        <v>38</v>
      </c>
      <c r="B286" s="385"/>
      <c r="C286" s="13" t="s">
        <v>40</v>
      </c>
      <c r="D286" s="14"/>
      <c r="F286" s="385" t="s">
        <v>38</v>
      </c>
      <c r="G286" s="385"/>
      <c r="H286" s="385"/>
      <c r="I286" s="391" t="s">
        <v>99</v>
      </c>
      <c r="J286" s="391"/>
      <c r="K286" s="391"/>
      <c r="L286" s="391"/>
      <c r="M286" s="8"/>
      <c r="N286" s="8"/>
      <c r="O286" s="8"/>
      <c r="P286" s="8"/>
    </row>
    <row r="287" spans="1:16" ht="15" x14ac:dyDescent="0.2">
      <c r="A287" s="15"/>
      <c r="B287" s="15"/>
      <c r="C287" s="15"/>
      <c r="F287" s="15"/>
      <c r="G287" s="15"/>
      <c r="H287" s="15"/>
      <c r="I287" s="15"/>
      <c r="J287" s="15"/>
      <c r="K287" s="15"/>
      <c r="L287" s="15"/>
      <c r="M287" s="8"/>
      <c r="N287" s="8"/>
      <c r="O287" s="8"/>
      <c r="P287" s="60" t="s">
        <v>100</v>
      </c>
    </row>
    <row r="288" spans="1:16" ht="15" x14ac:dyDescent="0.2">
      <c r="A288" s="385" t="s">
        <v>41</v>
      </c>
      <c r="B288" s="385"/>
      <c r="C288" s="11"/>
      <c r="D288" s="12"/>
      <c r="F288" s="385" t="s">
        <v>41</v>
      </c>
      <c r="G288" s="385"/>
      <c r="H288" s="385"/>
      <c r="I288" s="11"/>
      <c r="J288" s="11"/>
      <c r="K288" s="11"/>
      <c r="L288" s="11"/>
      <c r="M288" s="8"/>
      <c r="N288" s="8"/>
      <c r="O288" s="8"/>
      <c r="P288" s="8"/>
    </row>
    <row r="289" spans="1:16" ht="15" x14ac:dyDescent="0.2">
      <c r="A289" s="385" t="s">
        <v>42</v>
      </c>
      <c r="B289" s="385"/>
      <c r="C289" s="61">
        <v>41646</v>
      </c>
      <c r="D289" s="12"/>
      <c r="F289" s="385" t="s">
        <v>42</v>
      </c>
      <c r="G289" s="385"/>
      <c r="H289" s="385"/>
      <c r="I289" s="386">
        <v>41646</v>
      </c>
      <c r="J289" s="386"/>
      <c r="K289" s="11"/>
      <c r="L289" s="11"/>
      <c r="M289" s="8"/>
      <c r="N289" s="8"/>
      <c r="O289" s="8"/>
      <c r="P289" s="8"/>
    </row>
    <row r="293" spans="1:16" ht="15" x14ac:dyDescent="0.2">
      <c r="A293" s="8"/>
      <c r="B293" s="8"/>
      <c r="C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55" t="s">
        <v>78</v>
      </c>
    </row>
    <row r="294" spans="1:16" x14ac:dyDescent="0.2">
      <c r="A294" s="415" t="s">
        <v>0</v>
      </c>
      <c r="B294" s="415"/>
      <c r="C294" s="416" t="s">
        <v>1</v>
      </c>
      <c r="D294" s="416"/>
      <c r="E294" s="416"/>
      <c r="F294" s="416"/>
      <c r="G294" s="416"/>
      <c r="H294" s="416"/>
      <c r="I294" s="416"/>
      <c r="J294" s="416"/>
      <c r="K294" s="416"/>
      <c r="L294" s="416"/>
      <c r="M294" s="411" t="s">
        <v>2</v>
      </c>
      <c r="N294" s="411"/>
      <c r="O294" s="411"/>
      <c r="P294" s="411"/>
    </row>
    <row r="295" spans="1:16" x14ac:dyDescent="0.2">
      <c r="A295" s="415"/>
      <c r="B295" s="415"/>
      <c r="C295" s="416"/>
      <c r="D295" s="416"/>
      <c r="E295" s="416"/>
      <c r="F295" s="416"/>
      <c r="G295" s="416"/>
      <c r="H295" s="416"/>
      <c r="I295" s="416"/>
      <c r="J295" s="416"/>
      <c r="K295" s="416"/>
      <c r="L295" s="416"/>
      <c r="M295" s="411" t="s">
        <v>3</v>
      </c>
      <c r="N295" s="411"/>
      <c r="O295" s="411"/>
      <c r="P295" s="411"/>
    </row>
    <row r="296" spans="1:16" x14ac:dyDescent="0.2">
      <c r="A296" s="415"/>
      <c r="B296" s="415"/>
      <c r="C296" s="416"/>
      <c r="D296" s="416"/>
      <c r="E296" s="416"/>
      <c r="F296" s="416"/>
      <c r="G296" s="416"/>
      <c r="H296" s="416"/>
      <c r="I296" s="416"/>
      <c r="J296" s="416"/>
      <c r="K296" s="416"/>
      <c r="L296" s="416"/>
      <c r="M296" s="411" t="s">
        <v>4</v>
      </c>
      <c r="N296" s="411"/>
      <c r="O296" s="411"/>
      <c r="P296" s="411"/>
    </row>
    <row r="297" spans="1:16" x14ac:dyDescent="0.2">
      <c r="A297" s="411" t="s">
        <v>5</v>
      </c>
      <c r="B297" s="411"/>
      <c r="C297" s="411"/>
      <c r="D297" s="411"/>
      <c r="E297" s="411"/>
      <c r="F297" s="411"/>
      <c r="G297" s="411"/>
      <c r="H297" s="411"/>
      <c r="I297" s="411"/>
      <c r="J297" s="411"/>
      <c r="K297" s="411"/>
      <c r="L297" s="411"/>
      <c r="M297" s="412" t="s">
        <v>6</v>
      </c>
      <c r="N297" s="412"/>
      <c r="O297" s="412"/>
      <c r="P297" s="412"/>
    </row>
    <row r="298" spans="1:16" x14ac:dyDescent="0.2">
      <c r="A298" s="412" t="s">
        <v>7</v>
      </c>
      <c r="B298" s="412"/>
      <c r="C298" s="412"/>
      <c r="D298" s="413" t="s">
        <v>45</v>
      </c>
      <c r="E298" s="413"/>
      <c r="F298" s="413"/>
      <c r="G298" s="413"/>
      <c r="H298" s="413"/>
      <c r="I298" s="413"/>
      <c r="J298" s="413"/>
      <c r="K298" s="413"/>
      <c r="L298" s="414"/>
      <c r="M298" s="2" t="s">
        <v>9</v>
      </c>
      <c r="N298" s="2" t="s">
        <v>10</v>
      </c>
      <c r="O298" s="2" t="s">
        <v>11</v>
      </c>
      <c r="P298" s="2" t="s">
        <v>12</v>
      </c>
    </row>
    <row r="299" spans="1:16" x14ac:dyDescent="0.2">
      <c r="A299" s="403" t="s">
        <v>13</v>
      </c>
      <c r="B299" s="401" t="s">
        <v>14</v>
      </c>
      <c r="C299" s="401" t="s">
        <v>15</v>
      </c>
      <c r="D299" s="381" t="s">
        <v>16</v>
      </c>
      <c r="E299" s="382"/>
      <c r="F299" s="417" t="s">
        <v>17</v>
      </c>
      <c r="G299" s="417"/>
      <c r="H299" s="417"/>
      <c r="I299" s="417"/>
      <c r="J299" s="403" t="s">
        <v>18</v>
      </c>
      <c r="K299" s="401" t="s">
        <v>19</v>
      </c>
      <c r="L299" s="403" t="s">
        <v>20</v>
      </c>
      <c r="M299" s="405" t="s">
        <v>21</v>
      </c>
      <c r="N299" s="406"/>
      <c r="O299" s="406"/>
      <c r="P299" s="407"/>
    </row>
    <row r="300" spans="1:16" x14ac:dyDescent="0.2">
      <c r="A300" s="404"/>
      <c r="B300" s="402"/>
      <c r="C300" s="402"/>
      <c r="D300" s="3" t="s">
        <v>22</v>
      </c>
      <c r="E300" s="3" t="s">
        <v>23</v>
      </c>
      <c r="F300" s="3" t="s">
        <v>24</v>
      </c>
      <c r="G300" s="3" t="s">
        <v>25</v>
      </c>
      <c r="H300" s="3" t="s">
        <v>26</v>
      </c>
      <c r="I300" s="3" t="s">
        <v>27</v>
      </c>
      <c r="J300" s="404"/>
      <c r="K300" s="402"/>
      <c r="L300" s="404"/>
      <c r="M300" s="408"/>
      <c r="N300" s="409"/>
      <c r="O300" s="409"/>
      <c r="P300" s="410"/>
    </row>
    <row r="301" spans="1:16" x14ac:dyDescent="0.2">
      <c r="A301" s="3">
        <v>1</v>
      </c>
      <c r="B301" s="3" t="s">
        <v>79</v>
      </c>
      <c r="C301" s="3" t="s">
        <v>101</v>
      </c>
      <c r="D301" s="4">
        <v>36068</v>
      </c>
      <c r="E301" s="59">
        <v>36073</v>
      </c>
      <c r="F301" s="3"/>
      <c r="G301" s="3"/>
      <c r="H301" s="3"/>
      <c r="I301" s="3"/>
      <c r="J301" s="3">
        <v>216</v>
      </c>
      <c r="K301" s="5" t="s">
        <v>30</v>
      </c>
      <c r="L301" s="3" t="s">
        <v>74</v>
      </c>
      <c r="M301" s="548"/>
      <c r="N301" s="549"/>
      <c r="O301" s="549"/>
      <c r="P301" s="550"/>
    </row>
    <row r="302" spans="1:16" x14ac:dyDescent="0.2">
      <c r="A302" s="3">
        <v>2</v>
      </c>
      <c r="B302" s="3" t="s">
        <v>79</v>
      </c>
      <c r="C302" s="3" t="s">
        <v>102</v>
      </c>
      <c r="D302" s="58">
        <v>36074</v>
      </c>
      <c r="E302" s="58">
        <v>36076</v>
      </c>
      <c r="F302" s="3"/>
      <c r="G302" s="3"/>
      <c r="H302" s="3"/>
      <c r="I302" s="3"/>
      <c r="J302" s="3">
        <v>209</v>
      </c>
      <c r="K302" s="5" t="s">
        <v>30</v>
      </c>
      <c r="L302" s="3" t="s">
        <v>74</v>
      </c>
      <c r="M302" s="548"/>
      <c r="N302" s="549"/>
      <c r="O302" s="549"/>
      <c r="P302" s="550"/>
    </row>
    <row r="303" spans="1:16" x14ac:dyDescent="0.2">
      <c r="A303" s="3">
        <v>3</v>
      </c>
      <c r="B303" s="3" t="s">
        <v>79</v>
      </c>
      <c r="C303" s="3" t="s">
        <v>103</v>
      </c>
      <c r="D303" s="4">
        <v>36076</v>
      </c>
      <c r="E303" s="59">
        <v>36078</v>
      </c>
      <c r="F303" s="3"/>
      <c r="G303" s="3"/>
      <c r="H303" s="3"/>
      <c r="I303" s="3"/>
      <c r="J303" s="3">
        <v>172</v>
      </c>
      <c r="K303" s="5" t="s">
        <v>30</v>
      </c>
      <c r="L303" s="3" t="s">
        <v>74</v>
      </c>
      <c r="M303" s="548"/>
      <c r="N303" s="549"/>
      <c r="O303" s="549"/>
      <c r="P303" s="550"/>
    </row>
    <row r="304" spans="1:16" x14ac:dyDescent="0.2">
      <c r="A304" s="3">
        <v>4</v>
      </c>
      <c r="B304" s="3" t="s">
        <v>79</v>
      </c>
      <c r="C304" s="3" t="s">
        <v>104</v>
      </c>
      <c r="D304" s="4">
        <v>36079</v>
      </c>
      <c r="E304" s="59">
        <v>36083</v>
      </c>
      <c r="F304" s="3"/>
      <c r="G304" s="3"/>
      <c r="H304" s="3"/>
      <c r="I304" s="3"/>
      <c r="J304" s="3">
        <v>200</v>
      </c>
      <c r="K304" s="5" t="s">
        <v>30</v>
      </c>
      <c r="L304" s="3" t="s">
        <v>74</v>
      </c>
      <c r="M304" s="548"/>
      <c r="N304" s="549"/>
      <c r="O304" s="549"/>
      <c r="P304" s="550"/>
    </row>
    <row r="305" spans="1:16" x14ac:dyDescent="0.2">
      <c r="A305" s="3">
        <v>5</v>
      </c>
      <c r="B305" s="3" t="s">
        <v>79</v>
      </c>
      <c r="C305" s="3" t="s">
        <v>105</v>
      </c>
      <c r="D305" s="4">
        <v>36082</v>
      </c>
      <c r="E305" s="59">
        <v>36086</v>
      </c>
      <c r="F305" s="3"/>
      <c r="G305" s="3"/>
      <c r="H305" s="3"/>
      <c r="I305" s="3"/>
      <c r="J305" s="3">
        <v>198</v>
      </c>
      <c r="K305" s="5" t="s">
        <v>30</v>
      </c>
      <c r="L305" s="3" t="s">
        <v>74</v>
      </c>
      <c r="M305" s="548"/>
      <c r="N305" s="549"/>
      <c r="O305" s="549"/>
      <c r="P305" s="550"/>
    </row>
    <row r="306" spans="1:16" x14ac:dyDescent="0.2">
      <c r="A306" s="3"/>
      <c r="B306" s="3"/>
      <c r="C306" s="3"/>
      <c r="D306" s="4"/>
      <c r="E306" s="59"/>
      <c r="F306" s="3"/>
      <c r="G306" s="3"/>
      <c r="H306" s="3"/>
      <c r="I306" s="3"/>
      <c r="J306" s="3"/>
      <c r="K306" s="5"/>
      <c r="L306" s="3"/>
      <c r="M306" s="548"/>
      <c r="N306" s="549"/>
      <c r="O306" s="549"/>
      <c r="P306" s="550"/>
    </row>
    <row r="307" spans="1:16" x14ac:dyDescent="0.2">
      <c r="A307" s="3"/>
      <c r="B307" s="3"/>
      <c r="C307" s="3"/>
      <c r="D307" s="4"/>
      <c r="E307" s="59"/>
      <c r="F307" s="3"/>
      <c r="G307" s="3"/>
      <c r="H307" s="3"/>
      <c r="I307" s="3"/>
      <c r="J307" s="3"/>
      <c r="K307" s="5"/>
      <c r="L307" s="3"/>
      <c r="M307" s="548"/>
      <c r="N307" s="549"/>
      <c r="O307" s="549"/>
      <c r="P307" s="550"/>
    </row>
    <row r="308" spans="1:16" x14ac:dyDescent="0.2">
      <c r="A308" s="3"/>
      <c r="B308" s="3"/>
      <c r="C308" s="3"/>
      <c r="D308" s="4"/>
      <c r="E308" s="59"/>
      <c r="F308" s="3"/>
      <c r="G308" s="3"/>
      <c r="H308" s="3"/>
      <c r="I308" s="3"/>
      <c r="J308" s="3"/>
      <c r="K308" s="5"/>
      <c r="L308" s="3"/>
      <c r="M308" s="548"/>
      <c r="N308" s="549"/>
      <c r="O308" s="549"/>
      <c r="P308" s="550"/>
    </row>
    <row r="309" spans="1:16" x14ac:dyDescent="0.2">
      <c r="A309" s="3"/>
      <c r="B309" s="3"/>
      <c r="C309" s="3"/>
      <c r="D309" s="18"/>
      <c r="E309" s="59"/>
      <c r="F309" s="3"/>
      <c r="G309" s="3"/>
      <c r="H309" s="3"/>
      <c r="I309" s="3"/>
      <c r="J309" s="3"/>
      <c r="K309" s="5"/>
      <c r="L309" s="3"/>
      <c r="M309" s="548"/>
      <c r="N309" s="549"/>
      <c r="O309" s="549"/>
      <c r="P309" s="550"/>
    </row>
    <row r="310" spans="1:16" x14ac:dyDescent="0.2">
      <c r="A310" s="3"/>
      <c r="B310" s="3"/>
      <c r="C310" s="3"/>
      <c r="D310" s="4"/>
      <c r="E310" s="59"/>
      <c r="F310" s="3"/>
      <c r="G310" s="3"/>
      <c r="H310" s="3"/>
      <c r="I310" s="3"/>
      <c r="J310" s="3"/>
      <c r="K310" s="5"/>
      <c r="L310" s="3"/>
      <c r="M310" s="548"/>
      <c r="N310" s="549"/>
      <c r="O310" s="549"/>
      <c r="P310" s="550"/>
    </row>
    <row r="311" spans="1:16" x14ac:dyDescent="0.2">
      <c r="A311" s="3"/>
      <c r="B311" s="3"/>
      <c r="C311" s="3"/>
      <c r="D311" s="18"/>
      <c r="E311" s="59"/>
      <c r="F311" s="3"/>
      <c r="G311" s="3"/>
      <c r="H311" s="3"/>
      <c r="I311" s="3"/>
      <c r="J311" s="3"/>
      <c r="K311" s="5"/>
      <c r="L311" s="3"/>
      <c r="M311" s="548"/>
      <c r="N311" s="549"/>
      <c r="O311" s="549"/>
      <c r="P311" s="550"/>
    </row>
    <row r="312" spans="1:16" x14ac:dyDescent="0.2">
      <c r="A312" s="3"/>
      <c r="B312" s="3"/>
      <c r="C312" s="3"/>
      <c r="D312" s="4"/>
      <c r="E312" s="59"/>
      <c r="F312" s="3"/>
      <c r="G312" s="3"/>
      <c r="H312" s="3"/>
      <c r="I312" s="3"/>
      <c r="J312" s="3"/>
      <c r="K312" s="5"/>
      <c r="L312" s="3"/>
      <c r="M312" s="548"/>
      <c r="N312" s="549"/>
      <c r="O312" s="549"/>
      <c r="P312" s="550"/>
    </row>
    <row r="313" spans="1:16" x14ac:dyDescent="0.2">
      <c r="A313" s="3"/>
      <c r="B313" s="3"/>
      <c r="C313" s="3"/>
      <c r="D313" s="18"/>
      <c r="E313" s="59"/>
      <c r="F313" s="3"/>
      <c r="G313" s="3"/>
      <c r="H313" s="3"/>
      <c r="I313" s="3"/>
      <c r="J313" s="3"/>
      <c r="K313" s="5"/>
      <c r="L313" s="3"/>
      <c r="M313" s="548"/>
      <c r="N313" s="549"/>
      <c r="O313" s="549"/>
      <c r="P313" s="550"/>
    </row>
    <row r="314" spans="1:16" x14ac:dyDescent="0.2">
      <c r="A314" s="3"/>
      <c r="B314" s="3"/>
      <c r="C314" s="3"/>
      <c r="D314" s="4"/>
      <c r="E314" s="59"/>
      <c r="F314" s="3"/>
      <c r="G314" s="3"/>
      <c r="H314" s="3"/>
      <c r="I314" s="3"/>
      <c r="J314" s="3"/>
      <c r="K314" s="5"/>
      <c r="L314" s="3"/>
      <c r="M314" s="548"/>
      <c r="N314" s="549"/>
      <c r="O314" s="549"/>
      <c r="P314" s="550"/>
    </row>
    <row r="315" spans="1:16" x14ac:dyDescent="0.2">
      <c r="A315" s="3"/>
      <c r="B315" s="3"/>
      <c r="C315" s="3"/>
      <c r="D315" s="4"/>
      <c r="E315" s="59"/>
      <c r="F315" s="3"/>
      <c r="G315" s="3"/>
      <c r="H315" s="3"/>
      <c r="I315" s="3"/>
      <c r="J315" s="3"/>
      <c r="K315" s="5"/>
      <c r="L315" s="3"/>
      <c r="M315" s="548"/>
      <c r="N315" s="549"/>
      <c r="O315" s="549"/>
      <c r="P315" s="550"/>
    </row>
    <row r="316" spans="1:16" x14ac:dyDescent="0.2">
      <c r="A316" s="3"/>
      <c r="B316" s="3"/>
      <c r="C316" s="3"/>
      <c r="D316" s="4"/>
      <c r="E316" s="59"/>
      <c r="F316" s="3"/>
      <c r="G316" s="3"/>
      <c r="H316" s="3"/>
      <c r="I316" s="3"/>
      <c r="J316" s="3"/>
      <c r="K316" s="5"/>
      <c r="L316" s="3"/>
      <c r="M316" s="548"/>
      <c r="N316" s="549"/>
      <c r="O316" s="549"/>
      <c r="P316" s="550"/>
    </row>
    <row r="317" spans="1:16" x14ac:dyDescent="0.2">
      <c r="A317" s="3"/>
      <c r="B317" s="3"/>
      <c r="C317" s="3"/>
      <c r="D317" s="4"/>
      <c r="E317" s="59"/>
      <c r="F317" s="3"/>
      <c r="G317" s="3"/>
      <c r="H317" s="3"/>
      <c r="I317" s="3"/>
      <c r="J317" s="3"/>
      <c r="K317" s="5"/>
      <c r="L317" s="3"/>
      <c r="M317" s="548"/>
      <c r="N317" s="549"/>
      <c r="O317" s="549"/>
      <c r="P317" s="550"/>
    </row>
    <row r="318" spans="1:16" x14ac:dyDescent="0.2">
      <c r="A318" s="3"/>
      <c r="B318" s="3"/>
      <c r="C318" s="3"/>
      <c r="D318" s="4"/>
      <c r="E318" s="59"/>
      <c r="F318" s="3"/>
      <c r="G318" s="3"/>
      <c r="H318" s="3"/>
      <c r="I318" s="3"/>
      <c r="J318" s="3"/>
      <c r="K318" s="5"/>
      <c r="L318" s="3"/>
      <c r="M318" s="548"/>
      <c r="N318" s="549"/>
      <c r="O318" s="549"/>
      <c r="P318" s="550"/>
    </row>
    <row r="319" spans="1:16" ht="15" x14ac:dyDescent="0.2">
      <c r="A319" s="8"/>
      <c r="B319" s="8"/>
      <c r="C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</row>
    <row r="320" spans="1:16" ht="15" x14ac:dyDescent="0.2">
      <c r="A320" s="10" t="s">
        <v>34</v>
      </c>
      <c r="B320" s="10"/>
      <c r="C320" s="11" t="s">
        <v>37</v>
      </c>
      <c r="D320" s="12"/>
      <c r="F320" s="385" t="s">
        <v>36</v>
      </c>
      <c r="G320" s="385"/>
      <c r="H320" s="385"/>
      <c r="I320" s="390" t="s">
        <v>98</v>
      </c>
      <c r="J320" s="390"/>
      <c r="K320" s="390"/>
      <c r="L320" s="390"/>
      <c r="M320" s="8"/>
      <c r="N320" s="8"/>
      <c r="O320" s="8"/>
      <c r="P320" s="8"/>
    </row>
    <row r="321" spans="1:16" ht="15" x14ac:dyDescent="0.2">
      <c r="A321" s="385" t="s">
        <v>38</v>
      </c>
      <c r="B321" s="385"/>
      <c r="C321" s="13" t="s">
        <v>40</v>
      </c>
      <c r="D321" s="14"/>
      <c r="F321" s="385" t="s">
        <v>38</v>
      </c>
      <c r="G321" s="385"/>
      <c r="H321" s="385"/>
      <c r="I321" s="391" t="s">
        <v>99</v>
      </c>
      <c r="J321" s="391"/>
      <c r="K321" s="391"/>
      <c r="L321" s="391"/>
      <c r="M321" s="8"/>
      <c r="N321" s="8"/>
      <c r="O321" s="8"/>
      <c r="P321" s="8"/>
    </row>
    <row r="322" spans="1:16" ht="15" x14ac:dyDescent="0.2">
      <c r="A322" s="15"/>
      <c r="B322" s="15"/>
      <c r="C322" s="15"/>
      <c r="F322" s="15"/>
      <c r="G322" s="15"/>
      <c r="H322" s="15"/>
      <c r="I322" s="15"/>
      <c r="J322" s="15"/>
      <c r="K322" s="15"/>
      <c r="L322" s="15"/>
      <c r="M322" s="8"/>
      <c r="N322" s="8"/>
      <c r="O322" s="8"/>
      <c r="P322" s="8"/>
    </row>
    <row r="323" spans="1:16" ht="15" x14ac:dyDescent="0.2">
      <c r="A323" s="385" t="s">
        <v>41</v>
      </c>
      <c r="B323" s="385"/>
      <c r="C323" s="11"/>
      <c r="D323" s="12"/>
      <c r="F323" s="385" t="s">
        <v>41</v>
      </c>
      <c r="G323" s="385"/>
      <c r="H323" s="385"/>
      <c r="I323" s="11"/>
      <c r="J323" s="11"/>
      <c r="K323" s="11"/>
      <c r="L323" s="11"/>
      <c r="M323" s="8"/>
      <c r="N323" s="8"/>
      <c r="O323" s="8"/>
      <c r="P323" s="8"/>
    </row>
    <row r="324" spans="1:16" ht="15" x14ac:dyDescent="0.2">
      <c r="A324" s="385" t="s">
        <v>42</v>
      </c>
      <c r="B324" s="385"/>
      <c r="C324" s="61">
        <v>41646</v>
      </c>
      <c r="D324" s="12"/>
      <c r="F324" s="385" t="s">
        <v>42</v>
      </c>
      <c r="G324" s="385"/>
      <c r="H324" s="385"/>
      <c r="I324" s="386">
        <v>41646</v>
      </c>
      <c r="J324" s="386"/>
      <c r="K324" s="11"/>
      <c r="L324" s="11"/>
      <c r="M324" s="8"/>
      <c r="N324" s="8"/>
      <c r="O324" s="8"/>
      <c r="P324" s="8"/>
    </row>
    <row r="325" spans="1:16" ht="15" customHeight="1" x14ac:dyDescent="0.25">
      <c r="A325" s="62"/>
      <c r="B325" s="62"/>
      <c r="C325" s="62"/>
      <c r="D325" s="63"/>
      <c r="E325" s="63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</row>
    <row r="326" spans="1:16" ht="15.6" customHeight="1" x14ac:dyDescent="0.25">
      <c r="A326" s="62"/>
      <c r="B326" s="62"/>
      <c r="C326" s="62"/>
      <c r="D326" s="63"/>
      <c r="E326" s="63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</row>
    <row r="327" spans="1:16" ht="15.6" customHeight="1" x14ac:dyDescent="0.25">
      <c r="A327" s="62"/>
      <c r="B327" s="62"/>
      <c r="C327" s="62"/>
      <c r="D327" s="63"/>
      <c r="E327" s="63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</row>
    <row r="328" spans="1:16" ht="15.6" customHeight="1" x14ac:dyDescent="0.25">
      <c r="A328" s="62"/>
      <c r="B328" s="62"/>
      <c r="C328" s="62"/>
      <c r="D328" s="63"/>
      <c r="E328" s="63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</row>
    <row r="329" spans="1:16" ht="15.6" customHeight="1" x14ac:dyDescent="0.25">
      <c r="A329" s="62"/>
      <c r="B329" s="62"/>
      <c r="C329" s="62"/>
      <c r="D329" s="63"/>
      <c r="E329" s="63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</row>
    <row r="330" spans="1:16" ht="15.6" customHeight="1" x14ac:dyDescent="0.25">
      <c r="A330" s="62"/>
      <c r="B330" s="62"/>
      <c r="C330" s="62"/>
      <c r="D330" s="63"/>
      <c r="E330" s="63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</row>
    <row r="331" spans="1:16" ht="15.6" customHeight="1" x14ac:dyDescent="0.25">
      <c r="A331" s="62"/>
      <c r="B331" s="62"/>
      <c r="C331" s="62"/>
      <c r="D331" s="63"/>
      <c r="E331" s="63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</row>
    <row r="332" spans="1:16" ht="15.75" x14ac:dyDescent="0.25">
      <c r="A332" s="64"/>
      <c r="B332" s="64"/>
      <c r="C332" s="64"/>
      <c r="D332" s="65"/>
      <c r="E332" s="65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</row>
    <row r="333" spans="1:16" ht="15.75" x14ac:dyDescent="0.25">
      <c r="A333" s="66"/>
      <c r="B333" s="66"/>
      <c r="C333" s="66"/>
      <c r="D333" s="67"/>
      <c r="E333" s="67"/>
      <c r="F333" s="66"/>
      <c r="G333" s="66"/>
      <c r="H333" s="66"/>
      <c r="I333" s="66"/>
      <c r="J333" s="66"/>
      <c r="K333" s="64"/>
      <c r="L333" s="64"/>
      <c r="M333" s="64"/>
      <c r="N333" s="64"/>
      <c r="O333" s="64"/>
      <c r="P333" s="64"/>
    </row>
    <row r="334" spans="1:16" ht="24.95" customHeight="1" x14ac:dyDescent="0.25">
      <c r="A334" s="387" t="s">
        <v>0</v>
      </c>
      <c r="B334" s="387"/>
      <c r="C334" s="446" t="s">
        <v>1</v>
      </c>
      <c r="D334" s="446"/>
      <c r="E334" s="446"/>
      <c r="F334" s="446"/>
      <c r="G334" s="446"/>
      <c r="H334" s="446"/>
      <c r="I334" s="446"/>
      <c r="J334" s="446"/>
      <c r="K334" s="446"/>
      <c r="L334" s="446"/>
      <c r="M334" s="389" t="s">
        <v>2</v>
      </c>
      <c r="N334" s="389"/>
      <c r="O334" s="389"/>
      <c r="P334" s="389"/>
    </row>
    <row r="335" spans="1:16" ht="24.95" customHeight="1" x14ac:dyDescent="0.25">
      <c r="A335" s="387"/>
      <c r="B335" s="387"/>
      <c r="C335" s="446"/>
      <c r="D335" s="446"/>
      <c r="E335" s="446"/>
      <c r="F335" s="446"/>
      <c r="G335" s="446"/>
      <c r="H335" s="446"/>
      <c r="I335" s="446"/>
      <c r="J335" s="446"/>
      <c r="K335" s="446"/>
      <c r="L335" s="446"/>
      <c r="M335" s="389" t="s">
        <v>3</v>
      </c>
      <c r="N335" s="389"/>
      <c r="O335" s="389"/>
      <c r="P335" s="389"/>
    </row>
    <row r="336" spans="1:16" ht="24.95" customHeight="1" x14ac:dyDescent="0.25">
      <c r="A336" s="387"/>
      <c r="B336" s="387"/>
      <c r="C336" s="446"/>
      <c r="D336" s="446"/>
      <c r="E336" s="446"/>
      <c r="F336" s="446"/>
      <c r="G336" s="446"/>
      <c r="H336" s="446"/>
      <c r="I336" s="446"/>
      <c r="J336" s="446"/>
      <c r="K336" s="446"/>
      <c r="L336" s="446"/>
      <c r="M336" s="389" t="s">
        <v>4</v>
      </c>
      <c r="N336" s="389"/>
      <c r="O336" s="389"/>
      <c r="P336" s="389"/>
    </row>
    <row r="337" spans="1:16" ht="15.75" x14ac:dyDescent="0.25">
      <c r="A337" s="389" t="s">
        <v>5</v>
      </c>
      <c r="B337" s="389"/>
      <c r="C337" s="389"/>
      <c r="D337" s="389"/>
      <c r="E337" s="389"/>
      <c r="F337" s="389"/>
      <c r="G337" s="389"/>
      <c r="H337" s="389"/>
      <c r="I337" s="389"/>
      <c r="J337" s="389"/>
      <c r="K337" s="389"/>
      <c r="L337" s="389"/>
      <c r="M337" s="384" t="s">
        <v>6</v>
      </c>
      <c r="N337" s="384"/>
      <c r="O337" s="384"/>
      <c r="P337" s="384"/>
    </row>
    <row r="338" spans="1:16" ht="15.75" x14ac:dyDescent="0.25">
      <c r="A338" s="389" t="s">
        <v>106</v>
      </c>
      <c r="B338" s="389"/>
      <c r="C338" s="389"/>
      <c r="D338" s="389"/>
      <c r="E338" s="389"/>
      <c r="F338" s="389"/>
      <c r="G338" s="389"/>
      <c r="H338" s="389"/>
      <c r="I338" s="389"/>
      <c r="J338" s="389"/>
      <c r="K338" s="389"/>
      <c r="L338" s="389"/>
      <c r="M338" s="68" t="s">
        <v>9</v>
      </c>
      <c r="N338" s="68" t="s">
        <v>10</v>
      </c>
      <c r="O338" s="68" t="s">
        <v>11</v>
      </c>
      <c r="P338" s="68" t="s">
        <v>12</v>
      </c>
    </row>
    <row r="339" spans="1:16" ht="15" x14ac:dyDescent="0.2">
      <c r="A339" s="377" t="s">
        <v>13</v>
      </c>
      <c r="B339" s="379" t="s">
        <v>14</v>
      </c>
      <c r="C339" s="379" t="s">
        <v>15</v>
      </c>
      <c r="D339" s="381" t="s">
        <v>16</v>
      </c>
      <c r="E339" s="382"/>
      <c r="F339" s="383" t="s">
        <v>17</v>
      </c>
      <c r="G339" s="383"/>
      <c r="H339" s="383"/>
      <c r="I339" s="383"/>
      <c r="J339" s="377" t="s">
        <v>18</v>
      </c>
      <c r="K339" s="379" t="s">
        <v>19</v>
      </c>
      <c r="L339" s="377" t="s">
        <v>20</v>
      </c>
      <c r="M339" s="434" t="s">
        <v>21</v>
      </c>
      <c r="N339" s="435"/>
      <c r="O339" s="435"/>
      <c r="P339" s="436"/>
    </row>
    <row r="340" spans="1:16" ht="15" x14ac:dyDescent="0.2">
      <c r="A340" s="378"/>
      <c r="B340" s="380"/>
      <c r="C340" s="380"/>
      <c r="D340" s="3" t="s">
        <v>22</v>
      </c>
      <c r="E340" s="3" t="s">
        <v>23</v>
      </c>
      <c r="F340" s="69" t="s">
        <v>24</v>
      </c>
      <c r="G340" s="69" t="s">
        <v>25</v>
      </c>
      <c r="H340" s="69" t="s">
        <v>26</v>
      </c>
      <c r="I340" s="69" t="s">
        <v>27</v>
      </c>
      <c r="J340" s="378"/>
      <c r="K340" s="380"/>
      <c r="L340" s="378"/>
      <c r="M340" s="437"/>
      <c r="N340" s="438"/>
      <c r="O340" s="438"/>
      <c r="P340" s="439"/>
    </row>
    <row r="341" spans="1:16" ht="15" customHeight="1" x14ac:dyDescent="0.2">
      <c r="A341" s="70">
        <v>1</v>
      </c>
      <c r="B341" s="70" t="s">
        <v>79</v>
      </c>
      <c r="C341" s="70" t="s">
        <v>29</v>
      </c>
      <c r="D341" s="4">
        <v>8</v>
      </c>
      <c r="E341" s="4">
        <v>39142</v>
      </c>
      <c r="F341" s="70"/>
      <c r="G341" s="70">
        <v>2</v>
      </c>
      <c r="H341" s="70"/>
      <c r="I341" s="70"/>
      <c r="J341" s="70">
        <v>200</v>
      </c>
      <c r="K341" s="2" t="s">
        <v>30</v>
      </c>
      <c r="L341" s="70" t="s">
        <v>74</v>
      </c>
      <c r="M341" s="440" t="s">
        <v>107</v>
      </c>
      <c r="N341" s="551"/>
      <c r="O341" s="551"/>
      <c r="P341" s="552"/>
    </row>
    <row r="342" spans="1:16" ht="15" customHeight="1" x14ac:dyDescent="0.2">
      <c r="A342" s="70">
        <v>2</v>
      </c>
      <c r="B342" s="70" t="s">
        <v>79</v>
      </c>
      <c r="C342" s="70" t="s">
        <v>29</v>
      </c>
      <c r="D342" s="4">
        <v>39142</v>
      </c>
      <c r="E342" s="4">
        <v>39346</v>
      </c>
      <c r="F342" s="70"/>
      <c r="G342" s="70"/>
      <c r="H342" s="70"/>
      <c r="I342" s="70"/>
      <c r="J342" s="70">
        <v>188</v>
      </c>
      <c r="K342" s="2" t="s">
        <v>30</v>
      </c>
      <c r="L342" s="70" t="s">
        <v>74</v>
      </c>
      <c r="M342" s="553"/>
      <c r="N342" s="554"/>
      <c r="O342" s="554"/>
      <c r="P342" s="555"/>
    </row>
    <row r="343" spans="1:16" ht="15" x14ac:dyDescent="0.2">
      <c r="A343" s="70"/>
      <c r="B343" s="70"/>
      <c r="C343" s="70"/>
      <c r="D343" s="4"/>
      <c r="E343" s="4"/>
      <c r="F343" s="70"/>
      <c r="G343" s="70"/>
      <c r="H343" s="70"/>
      <c r="I343" s="70"/>
      <c r="J343" s="70"/>
      <c r="K343" s="2"/>
      <c r="L343" s="70"/>
      <c r="M343" s="432"/>
      <c r="N343" s="431"/>
      <c r="O343" s="431"/>
      <c r="P343" s="433"/>
    </row>
    <row r="344" spans="1:16" ht="15" x14ac:dyDescent="0.2">
      <c r="A344" s="70"/>
      <c r="B344" s="70"/>
      <c r="C344" s="70"/>
      <c r="D344" s="4"/>
      <c r="E344" s="4"/>
      <c r="F344" s="70"/>
      <c r="G344" s="70"/>
      <c r="H344" s="70"/>
      <c r="I344" s="70"/>
      <c r="J344" s="70"/>
      <c r="K344" s="2"/>
      <c r="L344" s="70"/>
      <c r="M344" s="432"/>
      <c r="N344" s="431"/>
      <c r="O344" s="431"/>
      <c r="P344" s="433"/>
    </row>
    <row r="345" spans="1:16" ht="15" x14ac:dyDescent="0.2">
      <c r="A345" s="69"/>
      <c r="B345" s="69"/>
      <c r="C345" s="69"/>
      <c r="D345" s="4"/>
      <c r="E345" s="4"/>
      <c r="F345" s="69"/>
      <c r="G345" s="69"/>
      <c r="H345" s="69"/>
      <c r="I345" s="69"/>
      <c r="J345" s="69"/>
      <c r="K345" s="68"/>
      <c r="L345" s="69"/>
      <c r="M345" s="432"/>
      <c r="N345" s="431"/>
      <c r="O345" s="431"/>
      <c r="P345" s="433"/>
    </row>
    <row r="346" spans="1:16" ht="15" x14ac:dyDescent="0.2">
      <c r="A346" s="69"/>
      <c r="B346" s="69"/>
      <c r="C346" s="69"/>
      <c r="D346" s="4"/>
      <c r="E346" s="4"/>
      <c r="F346" s="69"/>
      <c r="G346" s="69"/>
      <c r="H346" s="69"/>
      <c r="I346" s="69"/>
      <c r="J346" s="69"/>
      <c r="K346" s="68"/>
      <c r="L346" s="69"/>
      <c r="M346" s="432"/>
      <c r="N346" s="431"/>
      <c r="O346" s="431"/>
      <c r="P346" s="433"/>
    </row>
    <row r="347" spans="1:16" ht="15" x14ac:dyDescent="0.2">
      <c r="A347" s="69"/>
      <c r="B347" s="69"/>
      <c r="C347" s="69"/>
      <c r="D347" s="4"/>
      <c r="E347" s="4"/>
      <c r="F347" s="69"/>
      <c r="G347" s="69"/>
      <c r="H347" s="69"/>
      <c r="I347" s="69"/>
      <c r="J347" s="69"/>
      <c r="K347" s="68"/>
      <c r="L347" s="69"/>
      <c r="M347" s="432"/>
      <c r="N347" s="431"/>
      <c r="O347" s="431"/>
      <c r="P347" s="433"/>
    </row>
    <row r="348" spans="1:16" ht="15" x14ac:dyDescent="0.2">
      <c r="A348" s="69"/>
      <c r="B348" s="69"/>
      <c r="C348" s="69"/>
      <c r="D348" s="4"/>
      <c r="E348" s="4"/>
      <c r="F348" s="69"/>
      <c r="G348" s="69"/>
      <c r="H348" s="69"/>
      <c r="I348" s="69"/>
      <c r="J348" s="69"/>
      <c r="K348" s="68"/>
      <c r="L348" s="69"/>
      <c r="M348" s="432"/>
      <c r="N348" s="431"/>
      <c r="O348" s="431"/>
      <c r="P348" s="433"/>
    </row>
    <row r="349" spans="1:16" ht="15" x14ac:dyDescent="0.2">
      <c r="A349" s="69"/>
      <c r="B349" s="69"/>
      <c r="C349" s="69"/>
      <c r="D349" s="17"/>
      <c r="E349" s="4"/>
      <c r="F349" s="69"/>
      <c r="G349" s="69"/>
      <c r="H349" s="69"/>
      <c r="I349" s="69"/>
      <c r="J349" s="69"/>
      <c r="K349" s="68"/>
      <c r="L349" s="69"/>
      <c r="M349" s="432"/>
      <c r="N349" s="431"/>
      <c r="O349" s="431"/>
      <c r="P349" s="433"/>
    </row>
    <row r="350" spans="1:16" ht="15" x14ac:dyDescent="0.2">
      <c r="A350" s="69"/>
      <c r="B350" s="69"/>
      <c r="C350" s="69"/>
      <c r="D350" s="4"/>
      <c r="E350" s="4"/>
      <c r="F350" s="69"/>
      <c r="G350" s="69"/>
      <c r="H350" s="69"/>
      <c r="I350" s="69"/>
      <c r="J350" s="69"/>
      <c r="K350" s="68"/>
      <c r="L350" s="69"/>
      <c r="M350" s="432"/>
      <c r="N350" s="431"/>
      <c r="O350" s="431"/>
      <c r="P350" s="433"/>
    </row>
    <row r="351" spans="1:16" ht="15" x14ac:dyDescent="0.2">
      <c r="A351" s="69"/>
      <c r="B351" s="69"/>
      <c r="C351" s="69"/>
      <c r="D351" s="4"/>
      <c r="E351" s="4"/>
      <c r="F351" s="69"/>
      <c r="G351" s="69"/>
      <c r="H351" s="69"/>
      <c r="I351" s="69"/>
      <c r="J351" s="69"/>
      <c r="K351" s="68"/>
      <c r="L351" s="69"/>
      <c r="M351" s="432"/>
      <c r="N351" s="431"/>
      <c r="O351" s="431"/>
      <c r="P351" s="433"/>
    </row>
    <row r="352" spans="1:16" ht="15" x14ac:dyDescent="0.2">
      <c r="A352" s="69"/>
      <c r="B352" s="69"/>
      <c r="C352" s="69"/>
      <c r="D352" s="17"/>
      <c r="E352" s="4"/>
      <c r="F352" s="69"/>
      <c r="G352" s="69"/>
      <c r="H352" s="69"/>
      <c r="I352" s="69"/>
      <c r="J352" s="69"/>
      <c r="K352" s="68"/>
      <c r="L352" s="69"/>
      <c r="M352" s="432"/>
      <c r="N352" s="431"/>
      <c r="O352" s="431"/>
      <c r="P352" s="433"/>
    </row>
    <row r="353" spans="1:16" ht="15" x14ac:dyDescent="0.2">
      <c r="A353" s="69"/>
      <c r="B353" s="69"/>
      <c r="C353" s="69"/>
      <c r="D353" s="4"/>
      <c r="E353" s="4"/>
      <c r="F353" s="69"/>
      <c r="G353" s="69"/>
      <c r="H353" s="69"/>
      <c r="I353" s="69"/>
      <c r="J353" s="69"/>
      <c r="K353" s="68"/>
      <c r="L353" s="69"/>
      <c r="M353" s="432"/>
      <c r="N353" s="431"/>
      <c r="O353" s="431"/>
      <c r="P353" s="433"/>
    </row>
    <row r="354" spans="1:16" ht="15" x14ac:dyDescent="0.2">
      <c r="A354" s="69"/>
      <c r="B354" s="69"/>
      <c r="C354" s="69"/>
      <c r="D354" s="4"/>
      <c r="E354" s="4"/>
      <c r="F354" s="69"/>
      <c r="G354" s="69"/>
      <c r="H354" s="69"/>
      <c r="I354" s="69"/>
      <c r="J354" s="69"/>
      <c r="K354" s="68"/>
      <c r="L354" s="69"/>
      <c r="M354" s="432"/>
      <c r="N354" s="431"/>
      <c r="O354" s="431"/>
      <c r="P354" s="433"/>
    </row>
    <row r="355" spans="1:16" ht="15" x14ac:dyDescent="0.2">
      <c r="A355" s="69"/>
      <c r="B355" s="69"/>
      <c r="C355" s="69"/>
      <c r="D355" s="4"/>
      <c r="E355" s="4"/>
      <c r="F355" s="69"/>
      <c r="G355" s="69"/>
      <c r="H355" s="69"/>
      <c r="I355" s="69"/>
      <c r="J355" s="69"/>
      <c r="K355" s="68"/>
      <c r="L355" s="69"/>
      <c r="M355" s="432"/>
      <c r="N355" s="431"/>
      <c r="O355" s="431"/>
      <c r="P355" s="433"/>
    </row>
    <row r="356" spans="1:16" ht="15" x14ac:dyDescent="0.2">
      <c r="A356" s="8"/>
      <c r="B356" s="8"/>
      <c r="C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</row>
    <row r="357" spans="1:16" ht="15" x14ac:dyDescent="0.2">
      <c r="A357" s="71" t="s">
        <v>34</v>
      </c>
      <c r="B357" s="71"/>
      <c r="C357" s="72" t="s">
        <v>35</v>
      </c>
      <c r="D357" s="12"/>
      <c r="F357" s="364" t="s">
        <v>36</v>
      </c>
      <c r="G357" s="364"/>
      <c r="H357" s="364"/>
      <c r="I357" s="72" t="s">
        <v>108</v>
      </c>
      <c r="J357" s="72"/>
      <c r="K357" s="72"/>
      <c r="L357" s="72"/>
      <c r="M357" s="8"/>
      <c r="N357" s="8"/>
      <c r="O357" s="8"/>
      <c r="P357" s="8"/>
    </row>
    <row r="358" spans="1:16" ht="15" x14ac:dyDescent="0.2">
      <c r="A358" s="364" t="s">
        <v>38</v>
      </c>
      <c r="B358" s="364"/>
      <c r="C358" s="73" t="s">
        <v>109</v>
      </c>
      <c r="D358" s="14"/>
      <c r="F358" s="364" t="s">
        <v>38</v>
      </c>
      <c r="G358" s="364"/>
      <c r="H358" s="364"/>
      <c r="I358" s="72" t="s">
        <v>110</v>
      </c>
      <c r="J358" s="72"/>
      <c r="K358" s="72"/>
      <c r="L358" s="72"/>
      <c r="M358" s="8"/>
      <c r="N358" s="8"/>
      <c r="O358" s="8"/>
      <c r="P358" s="8"/>
    </row>
    <row r="359" spans="1:16" ht="15" x14ac:dyDescent="0.2">
      <c r="A359" s="8"/>
      <c r="B359" s="8"/>
      <c r="C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</row>
    <row r="360" spans="1:16" ht="15" x14ac:dyDescent="0.2">
      <c r="A360" s="364" t="s">
        <v>41</v>
      </c>
      <c r="B360" s="364"/>
      <c r="C360" s="72"/>
      <c r="D360" s="12"/>
      <c r="F360" s="364" t="s">
        <v>41</v>
      </c>
      <c r="G360" s="364"/>
      <c r="H360" s="364"/>
      <c r="I360" s="72"/>
      <c r="J360" s="72"/>
      <c r="K360" s="72"/>
      <c r="L360" s="72"/>
      <c r="M360" s="8"/>
      <c r="N360" s="8"/>
      <c r="O360" s="8"/>
      <c r="P360" s="8"/>
    </row>
    <row r="361" spans="1:16" ht="15" x14ac:dyDescent="0.2">
      <c r="A361" s="364" t="s">
        <v>42</v>
      </c>
      <c r="B361" s="364"/>
      <c r="C361" s="72" t="s">
        <v>111</v>
      </c>
      <c r="D361" s="12"/>
      <c r="F361" s="364" t="s">
        <v>42</v>
      </c>
      <c r="G361" s="364"/>
      <c r="H361" s="364"/>
      <c r="I361" s="430">
        <v>41742</v>
      </c>
      <c r="J361" s="431"/>
      <c r="K361" s="431"/>
      <c r="L361" s="431"/>
      <c r="M361" s="8"/>
      <c r="N361" s="8"/>
      <c r="O361" s="8"/>
      <c r="P361" s="8"/>
    </row>
    <row r="362" spans="1:16" ht="15" x14ac:dyDescent="0.2">
      <c r="A362" s="8"/>
      <c r="B362" s="8"/>
      <c r="C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</row>
    <row r="363" spans="1:16" ht="15" x14ac:dyDescent="0.2">
      <c r="A363" s="8" t="s">
        <v>43</v>
      </c>
      <c r="B363" s="8"/>
      <c r="C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</row>
    <row r="364" spans="1:16" ht="15" x14ac:dyDescent="0.2">
      <c r="A364" s="8" t="s">
        <v>44</v>
      </c>
      <c r="B364" s="8"/>
      <c r="C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</row>
    <row r="365" spans="1:16" ht="24.95" customHeight="1" x14ac:dyDescent="0.25">
      <c r="A365" s="387" t="s">
        <v>0</v>
      </c>
      <c r="B365" s="387"/>
      <c r="C365" s="446" t="s">
        <v>1</v>
      </c>
      <c r="D365" s="446"/>
      <c r="E365" s="446"/>
      <c r="F365" s="446"/>
      <c r="G365" s="446"/>
      <c r="H365" s="446"/>
      <c r="I365" s="446"/>
      <c r="J365" s="446"/>
      <c r="K365" s="446"/>
      <c r="L365" s="446"/>
      <c r="M365" s="389" t="s">
        <v>2</v>
      </c>
      <c r="N365" s="389"/>
      <c r="O365" s="389"/>
      <c r="P365" s="389"/>
    </row>
    <row r="366" spans="1:16" ht="24.95" customHeight="1" x14ac:dyDescent="0.25">
      <c r="A366" s="387"/>
      <c r="B366" s="387"/>
      <c r="C366" s="446"/>
      <c r="D366" s="446"/>
      <c r="E366" s="446"/>
      <c r="F366" s="446"/>
      <c r="G366" s="446"/>
      <c r="H366" s="446"/>
      <c r="I366" s="446"/>
      <c r="J366" s="446"/>
      <c r="K366" s="446"/>
      <c r="L366" s="446"/>
      <c r="M366" s="389" t="s">
        <v>3</v>
      </c>
      <c r="N366" s="389"/>
      <c r="O366" s="389"/>
      <c r="P366" s="389"/>
    </row>
    <row r="367" spans="1:16" ht="24.95" customHeight="1" x14ac:dyDescent="0.25">
      <c r="A367" s="387"/>
      <c r="B367" s="387"/>
      <c r="C367" s="446"/>
      <c r="D367" s="446"/>
      <c r="E367" s="446"/>
      <c r="F367" s="446"/>
      <c r="G367" s="446"/>
      <c r="H367" s="446"/>
      <c r="I367" s="446"/>
      <c r="J367" s="446"/>
      <c r="K367" s="446"/>
      <c r="L367" s="446"/>
      <c r="M367" s="389" t="s">
        <v>4</v>
      </c>
      <c r="N367" s="389"/>
      <c r="O367" s="389"/>
      <c r="P367" s="389"/>
    </row>
    <row r="368" spans="1:16" ht="15.75" x14ac:dyDescent="0.25">
      <c r="A368" s="389" t="s">
        <v>5</v>
      </c>
      <c r="B368" s="389"/>
      <c r="C368" s="389"/>
      <c r="D368" s="389"/>
      <c r="E368" s="389"/>
      <c r="F368" s="389"/>
      <c r="G368" s="389"/>
      <c r="H368" s="389"/>
      <c r="I368" s="389"/>
      <c r="J368" s="389"/>
      <c r="K368" s="389"/>
      <c r="L368" s="389"/>
      <c r="M368" s="384" t="s">
        <v>6</v>
      </c>
      <c r="N368" s="384"/>
      <c r="O368" s="384"/>
      <c r="P368" s="384"/>
    </row>
    <row r="369" spans="1:16" ht="15.75" x14ac:dyDescent="0.25">
      <c r="A369" s="389" t="s">
        <v>106</v>
      </c>
      <c r="B369" s="389"/>
      <c r="C369" s="389"/>
      <c r="D369" s="389"/>
      <c r="E369" s="389"/>
      <c r="F369" s="389"/>
      <c r="G369" s="389"/>
      <c r="H369" s="389"/>
      <c r="I369" s="389"/>
      <c r="J369" s="389"/>
      <c r="K369" s="389"/>
      <c r="L369" s="389"/>
      <c r="M369" s="68" t="s">
        <v>9</v>
      </c>
      <c r="N369" s="68" t="s">
        <v>10</v>
      </c>
      <c r="O369" s="68" t="s">
        <v>11</v>
      </c>
      <c r="P369" s="68" t="s">
        <v>12</v>
      </c>
    </row>
    <row r="370" spans="1:16" ht="15" x14ac:dyDescent="0.2">
      <c r="A370" s="377" t="s">
        <v>13</v>
      </c>
      <c r="B370" s="379" t="s">
        <v>14</v>
      </c>
      <c r="C370" s="379" t="s">
        <v>15</v>
      </c>
      <c r="D370" s="381" t="s">
        <v>16</v>
      </c>
      <c r="E370" s="382"/>
      <c r="F370" s="383" t="s">
        <v>17</v>
      </c>
      <c r="G370" s="383"/>
      <c r="H370" s="383"/>
      <c r="I370" s="383"/>
      <c r="J370" s="377" t="s">
        <v>18</v>
      </c>
      <c r="K370" s="379" t="s">
        <v>19</v>
      </c>
      <c r="L370" s="377" t="s">
        <v>20</v>
      </c>
      <c r="M370" s="434" t="s">
        <v>21</v>
      </c>
      <c r="N370" s="435"/>
      <c r="O370" s="435"/>
      <c r="P370" s="436"/>
    </row>
    <row r="371" spans="1:16" ht="15" x14ac:dyDescent="0.2">
      <c r="A371" s="378"/>
      <c r="B371" s="380"/>
      <c r="C371" s="380"/>
      <c r="D371" s="3" t="s">
        <v>22</v>
      </c>
      <c r="E371" s="3" t="s">
        <v>23</v>
      </c>
      <c r="F371" s="69" t="s">
        <v>24</v>
      </c>
      <c r="G371" s="69" t="s">
        <v>25</v>
      </c>
      <c r="H371" s="69" t="s">
        <v>26</v>
      </c>
      <c r="I371" s="69" t="s">
        <v>27</v>
      </c>
      <c r="J371" s="378"/>
      <c r="K371" s="380"/>
      <c r="L371" s="378"/>
      <c r="M371" s="437"/>
      <c r="N371" s="438"/>
      <c r="O371" s="438"/>
      <c r="P371" s="439"/>
    </row>
    <row r="372" spans="1:16" ht="15" customHeight="1" x14ac:dyDescent="0.2">
      <c r="A372" s="70">
        <v>1</v>
      </c>
      <c r="B372" s="70" t="s">
        <v>79</v>
      </c>
      <c r="C372" s="70" t="s">
        <v>29</v>
      </c>
      <c r="D372" s="74">
        <v>38718</v>
      </c>
      <c r="E372" s="74">
        <v>38721</v>
      </c>
      <c r="F372" s="70"/>
      <c r="G372" s="70">
        <v>15</v>
      </c>
      <c r="H372" s="70"/>
      <c r="I372" s="70"/>
      <c r="J372" s="70">
        <v>240</v>
      </c>
      <c r="K372" s="2" t="s">
        <v>30</v>
      </c>
      <c r="L372" s="70"/>
      <c r="M372" s="440" t="s">
        <v>112</v>
      </c>
      <c r="N372" s="441"/>
      <c r="O372" s="441"/>
      <c r="P372" s="442"/>
    </row>
    <row r="373" spans="1:16" ht="15" customHeight="1" x14ac:dyDescent="0.2">
      <c r="A373" s="70">
        <v>2</v>
      </c>
      <c r="B373" s="70" t="s">
        <v>79</v>
      </c>
      <c r="C373" s="70" t="s">
        <v>29</v>
      </c>
      <c r="D373" s="74">
        <v>38721</v>
      </c>
      <c r="E373" s="74">
        <v>38724</v>
      </c>
      <c r="F373" s="70"/>
      <c r="G373" s="70"/>
      <c r="H373" s="70"/>
      <c r="I373" s="70"/>
      <c r="J373" s="70">
        <v>232</v>
      </c>
      <c r="K373" s="2" t="s">
        <v>30</v>
      </c>
      <c r="L373" s="70"/>
      <c r="M373" s="447"/>
      <c r="N373" s="448"/>
      <c r="O373" s="448"/>
      <c r="P373" s="449"/>
    </row>
    <row r="374" spans="1:16" ht="15" customHeight="1" x14ac:dyDescent="0.2">
      <c r="A374" s="70">
        <v>3</v>
      </c>
      <c r="B374" s="70" t="s">
        <v>79</v>
      </c>
      <c r="C374" s="70" t="s">
        <v>29</v>
      </c>
      <c r="D374" s="74">
        <v>38724</v>
      </c>
      <c r="E374" s="74">
        <v>38728</v>
      </c>
      <c r="F374" s="70"/>
      <c r="G374" s="70"/>
      <c r="H374" s="70"/>
      <c r="I374" s="70"/>
      <c r="J374" s="70">
        <v>230</v>
      </c>
      <c r="K374" s="2" t="s">
        <v>30</v>
      </c>
      <c r="L374" s="70"/>
      <c r="M374" s="447"/>
      <c r="N374" s="448"/>
      <c r="O374" s="448"/>
      <c r="P374" s="449"/>
    </row>
    <row r="375" spans="1:16" ht="15" customHeight="1" x14ac:dyDescent="0.2">
      <c r="A375" s="70">
        <v>4</v>
      </c>
      <c r="B375" s="70" t="s">
        <v>79</v>
      </c>
      <c r="C375" s="70" t="s">
        <v>29</v>
      </c>
      <c r="D375" s="74">
        <v>38728</v>
      </c>
      <c r="E375" s="74">
        <v>38730</v>
      </c>
      <c r="F375" s="70"/>
      <c r="G375" s="70"/>
      <c r="H375" s="70"/>
      <c r="I375" s="70"/>
      <c r="J375" s="70">
        <v>230</v>
      </c>
      <c r="K375" s="2" t="s">
        <v>30</v>
      </c>
      <c r="L375" s="70"/>
      <c r="M375" s="447"/>
      <c r="N375" s="448"/>
      <c r="O375" s="448"/>
      <c r="P375" s="449"/>
    </row>
    <row r="376" spans="1:16" ht="15" customHeight="1" x14ac:dyDescent="0.2">
      <c r="A376" s="70">
        <v>5</v>
      </c>
      <c r="B376" s="70" t="s">
        <v>79</v>
      </c>
      <c r="C376" s="70" t="s">
        <v>29</v>
      </c>
      <c r="D376" s="74">
        <v>38730</v>
      </c>
      <c r="E376" s="74">
        <v>38734</v>
      </c>
      <c r="F376" s="70"/>
      <c r="G376" s="70"/>
      <c r="H376" s="70"/>
      <c r="I376" s="70"/>
      <c r="J376" s="70">
        <v>240</v>
      </c>
      <c r="K376" s="2" t="s">
        <v>30</v>
      </c>
      <c r="L376" s="70"/>
      <c r="M376" s="447"/>
      <c r="N376" s="448"/>
      <c r="O376" s="448"/>
      <c r="P376" s="449"/>
    </row>
    <row r="377" spans="1:16" ht="15" customHeight="1" x14ac:dyDescent="0.2">
      <c r="A377" s="70">
        <v>6</v>
      </c>
      <c r="B377" s="70" t="s">
        <v>79</v>
      </c>
      <c r="C377" s="70" t="s">
        <v>29</v>
      </c>
      <c r="D377" s="74">
        <v>38734</v>
      </c>
      <c r="E377" s="74">
        <v>38736</v>
      </c>
      <c r="F377" s="70"/>
      <c r="G377" s="70"/>
      <c r="H377" s="70"/>
      <c r="I377" s="70"/>
      <c r="J377" s="70">
        <v>234</v>
      </c>
      <c r="K377" s="2" t="s">
        <v>30</v>
      </c>
      <c r="L377" s="70"/>
      <c r="M377" s="447"/>
      <c r="N377" s="448"/>
      <c r="O377" s="448"/>
      <c r="P377" s="449"/>
    </row>
    <row r="378" spans="1:16" ht="15" customHeight="1" x14ac:dyDescent="0.2">
      <c r="A378" s="70">
        <v>7</v>
      </c>
      <c r="B378" s="70" t="s">
        <v>79</v>
      </c>
      <c r="C378" s="70" t="s">
        <v>29</v>
      </c>
      <c r="D378" s="74">
        <v>38736</v>
      </c>
      <c r="E378" s="74">
        <v>38743</v>
      </c>
      <c r="F378" s="70"/>
      <c r="G378" s="70"/>
      <c r="H378" s="70"/>
      <c r="I378" s="70"/>
      <c r="J378" s="70">
        <v>248</v>
      </c>
      <c r="K378" s="2" t="s">
        <v>30</v>
      </c>
      <c r="L378" s="70"/>
      <c r="M378" s="447"/>
      <c r="N378" s="448"/>
      <c r="O378" s="448"/>
      <c r="P378" s="449"/>
    </row>
    <row r="379" spans="1:16" ht="15" customHeight="1" x14ac:dyDescent="0.2">
      <c r="A379" s="70">
        <v>8</v>
      </c>
      <c r="B379" s="70" t="s">
        <v>79</v>
      </c>
      <c r="C379" s="70" t="s">
        <v>29</v>
      </c>
      <c r="D379" s="74">
        <v>38743</v>
      </c>
      <c r="E379" s="74">
        <v>38748</v>
      </c>
      <c r="F379" s="70"/>
      <c r="G379" s="70"/>
      <c r="H379" s="70"/>
      <c r="I379" s="70"/>
      <c r="J379" s="70">
        <v>210</v>
      </c>
      <c r="K379" s="2" t="s">
        <v>30</v>
      </c>
      <c r="L379" s="70"/>
      <c r="M379" s="447"/>
      <c r="N379" s="448"/>
      <c r="O379" s="448"/>
      <c r="P379" s="449"/>
    </row>
    <row r="380" spans="1:16" ht="15" customHeight="1" x14ac:dyDescent="0.2">
      <c r="A380" s="70">
        <v>9</v>
      </c>
      <c r="B380" s="70" t="s">
        <v>79</v>
      </c>
      <c r="C380" s="70" t="s">
        <v>29</v>
      </c>
      <c r="D380" s="75">
        <v>38749</v>
      </c>
      <c r="E380" s="74">
        <v>38753</v>
      </c>
      <c r="F380" s="70"/>
      <c r="G380" s="70"/>
      <c r="H380" s="70"/>
      <c r="I380" s="70"/>
      <c r="J380" s="70">
        <v>235</v>
      </c>
      <c r="K380" s="2" t="s">
        <v>30</v>
      </c>
      <c r="L380" s="76"/>
      <c r="M380" s="447"/>
      <c r="N380" s="448"/>
      <c r="O380" s="448"/>
      <c r="P380" s="449"/>
    </row>
    <row r="381" spans="1:16" ht="15" customHeight="1" x14ac:dyDescent="0.2">
      <c r="A381" s="70">
        <v>10</v>
      </c>
      <c r="B381" s="70" t="s">
        <v>79</v>
      </c>
      <c r="C381" s="70" t="s">
        <v>29</v>
      </c>
      <c r="D381" s="74">
        <v>38753</v>
      </c>
      <c r="E381" s="74">
        <v>38759</v>
      </c>
      <c r="F381" s="70"/>
      <c r="G381" s="70"/>
      <c r="H381" s="70"/>
      <c r="I381" s="70"/>
      <c r="J381" s="70">
        <v>248</v>
      </c>
      <c r="K381" s="2" t="s">
        <v>30</v>
      </c>
      <c r="L381" s="70"/>
      <c r="M381" s="443"/>
      <c r="N381" s="444"/>
      <c r="O381" s="444"/>
      <c r="P381" s="445"/>
    </row>
    <row r="382" spans="1:16" ht="15" customHeight="1" x14ac:dyDescent="0.2">
      <c r="A382" s="70">
        <v>11</v>
      </c>
      <c r="B382" s="70" t="s">
        <v>79</v>
      </c>
      <c r="C382" s="70" t="s">
        <v>29</v>
      </c>
      <c r="D382" s="74">
        <v>38759</v>
      </c>
      <c r="E382" s="74">
        <v>38763</v>
      </c>
      <c r="F382" s="70"/>
      <c r="G382" s="70"/>
      <c r="H382" s="70"/>
      <c r="I382" s="70"/>
      <c r="J382" s="70">
        <v>240</v>
      </c>
      <c r="K382" s="2" t="s">
        <v>30</v>
      </c>
      <c r="L382" s="70"/>
      <c r="M382" s="440" t="s">
        <v>113</v>
      </c>
      <c r="N382" s="441"/>
      <c r="O382" s="441"/>
      <c r="P382" s="442"/>
    </row>
    <row r="383" spans="1:16" ht="15" customHeight="1" x14ac:dyDescent="0.2">
      <c r="A383" s="70">
        <v>12</v>
      </c>
      <c r="B383" s="70" t="s">
        <v>79</v>
      </c>
      <c r="C383" s="70" t="s">
        <v>29</v>
      </c>
      <c r="D383" s="75">
        <v>38763</v>
      </c>
      <c r="E383" s="74">
        <v>38768</v>
      </c>
      <c r="F383" s="70"/>
      <c r="G383" s="70"/>
      <c r="H383" s="70"/>
      <c r="I383" s="70"/>
      <c r="J383" s="70">
        <v>210</v>
      </c>
      <c r="K383" s="2" t="s">
        <v>30</v>
      </c>
      <c r="L383" s="70"/>
      <c r="M383" s="447"/>
      <c r="N383" s="448"/>
      <c r="O383" s="448"/>
      <c r="P383" s="449"/>
    </row>
    <row r="384" spans="1:16" ht="15" customHeight="1" x14ac:dyDescent="0.2">
      <c r="A384" s="70">
        <v>13</v>
      </c>
      <c r="B384" s="70" t="s">
        <v>79</v>
      </c>
      <c r="C384" s="70" t="s">
        <v>29</v>
      </c>
      <c r="D384" s="74">
        <v>38768</v>
      </c>
      <c r="E384" s="74">
        <v>38771</v>
      </c>
      <c r="F384" s="70"/>
      <c r="G384" s="70"/>
      <c r="H384" s="70"/>
      <c r="I384" s="70"/>
      <c r="J384" s="70">
        <v>221</v>
      </c>
      <c r="K384" s="2" t="s">
        <v>30</v>
      </c>
      <c r="L384" s="70"/>
      <c r="M384" s="447"/>
      <c r="N384" s="448"/>
      <c r="O384" s="448"/>
      <c r="P384" s="449"/>
    </row>
    <row r="385" spans="1:16" ht="15" customHeight="1" x14ac:dyDescent="0.2">
      <c r="A385" s="70">
        <v>14</v>
      </c>
      <c r="B385" s="70" t="s">
        <v>79</v>
      </c>
      <c r="C385" s="70" t="s">
        <v>29</v>
      </c>
      <c r="D385" s="74">
        <v>38771</v>
      </c>
      <c r="E385" s="74" t="s">
        <v>114</v>
      </c>
      <c r="F385" s="70"/>
      <c r="G385" s="70"/>
      <c r="H385" s="70"/>
      <c r="I385" s="70"/>
      <c r="J385" s="70">
        <v>150</v>
      </c>
      <c r="K385" s="2" t="s">
        <v>30</v>
      </c>
      <c r="L385" s="70"/>
      <c r="M385" s="447"/>
      <c r="N385" s="448"/>
      <c r="O385" s="448"/>
      <c r="P385" s="449"/>
    </row>
    <row r="386" spans="1:16" ht="15" customHeight="1" x14ac:dyDescent="0.2">
      <c r="A386" s="70">
        <v>15</v>
      </c>
      <c r="B386" s="70" t="s">
        <v>79</v>
      </c>
      <c r="C386" s="70" t="s">
        <v>29</v>
      </c>
      <c r="D386" s="74">
        <v>38777</v>
      </c>
      <c r="E386" s="74">
        <v>38786</v>
      </c>
      <c r="F386" s="70"/>
      <c r="G386" s="70"/>
      <c r="H386" s="70"/>
      <c r="I386" s="70"/>
      <c r="J386" s="70">
        <v>240</v>
      </c>
      <c r="K386" s="2" t="s">
        <v>30</v>
      </c>
      <c r="L386" s="70"/>
      <c r="M386" s="443"/>
      <c r="N386" s="444"/>
      <c r="O386" s="444"/>
      <c r="P386" s="445"/>
    </row>
    <row r="387" spans="1:16" ht="15" x14ac:dyDescent="0.2">
      <c r="A387" s="8"/>
      <c r="B387" s="8"/>
      <c r="C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</row>
    <row r="388" spans="1:16" ht="15" x14ac:dyDescent="0.2">
      <c r="A388" s="71" t="s">
        <v>34</v>
      </c>
      <c r="B388" s="71"/>
      <c r="C388" s="72" t="s">
        <v>35</v>
      </c>
      <c r="D388" s="12"/>
      <c r="F388" s="364" t="s">
        <v>36</v>
      </c>
      <c r="G388" s="364"/>
      <c r="H388" s="364"/>
      <c r="I388" s="72" t="s">
        <v>108</v>
      </c>
      <c r="J388" s="72"/>
      <c r="K388" s="72"/>
      <c r="L388" s="72"/>
      <c r="M388" s="8"/>
      <c r="N388" s="8"/>
      <c r="O388" s="8"/>
      <c r="P388" s="8"/>
    </row>
    <row r="389" spans="1:16" ht="15" x14ac:dyDescent="0.2">
      <c r="A389" s="364" t="s">
        <v>38</v>
      </c>
      <c r="B389" s="364"/>
      <c r="C389" s="73" t="s">
        <v>109</v>
      </c>
      <c r="D389" s="14"/>
      <c r="F389" s="364" t="s">
        <v>38</v>
      </c>
      <c r="G389" s="364"/>
      <c r="H389" s="364"/>
      <c r="I389" s="72" t="s">
        <v>110</v>
      </c>
      <c r="J389" s="72"/>
      <c r="K389" s="72"/>
      <c r="L389" s="72"/>
      <c r="M389" s="8"/>
      <c r="N389" s="8"/>
      <c r="O389" s="8"/>
      <c r="P389" s="8"/>
    </row>
    <row r="390" spans="1:16" ht="15" x14ac:dyDescent="0.2">
      <c r="A390" s="8"/>
      <c r="B390" s="8"/>
      <c r="C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</row>
    <row r="391" spans="1:16" ht="15" x14ac:dyDescent="0.2">
      <c r="A391" s="364" t="s">
        <v>41</v>
      </c>
      <c r="B391" s="364"/>
      <c r="C391" s="72"/>
      <c r="D391" s="12"/>
      <c r="F391" s="364" t="s">
        <v>41</v>
      </c>
      <c r="G391" s="364"/>
      <c r="H391" s="364"/>
      <c r="I391" s="72"/>
      <c r="J391" s="72"/>
      <c r="K391" s="72"/>
      <c r="L391" s="72"/>
      <c r="M391" s="8"/>
      <c r="N391" s="8"/>
      <c r="O391" s="8"/>
      <c r="P391" s="8"/>
    </row>
    <row r="392" spans="1:16" ht="15" x14ac:dyDescent="0.2">
      <c r="A392" s="364" t="s">
        <v>42</v>
      </c>
      <c r="B392" s="364"/>
      <c r="C392" s="72" t="s">
        <v>111</v>
      </c>
      <c r="D392" s="12"/>
      <c r="F392" s="364" t="s">
        <v>42</v>
      </c>
      <c r="G392" s="364"/>
      <c r="H392" s="364"/>
      <c r="I392" s="430">
        <v>41742</v>
      </c>
      <c r="J392" s="431"/>
      <c r="K392" s="431"/>
      <c r="L392" s="431"/>
      <c r="M392" s="8"/>
      <c r="N392" s="8"/>
      <c r="O392" s="8"/>
      <c r="P392" s="8"/>
    </row>
    <row r="393" spans="1:16" ht="15" x14ac:dyDescent="0.2">
      <c r="A393" s="8"/>
      <c r="B393" s="8"/>
      <c r="C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</row>
    <row r="394" spans="1:16" ht="15" x14ac:dyDescent="0.2">
      <c r="A394" s="8" t="s">
        <v>43</v>
      </c>
      <c r="B394" s="8"/>
      <c r="C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</row>
    <row r="395" spans="1:16" ht="15" x14ac:dyDescent="0.2">
      <c r="A395" s="8" t="s">
        <v>44</v>
      </c>
      <c r="B395" s="8"/>
      <c r="C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</row>
    <row r="396" spans="1:16" ht="24.95" customHeight="1" x14ac:dyDescent="0.25">
      <c r="A396" s="387" t="s">
        <v>0</v>
      </c>
      <c r="B396" s="387"/>
      <c r="C396" s="446" t="s">
        <v>1</v>
      </c>
      <c r="D396" s="446"/>
      <c r="E396" s="446"/>
      <c r="F396" s="446"/>
      <c r="G396" s="446"/>
      <c r="H396" s="446"/>
      <c r="I396" s="446"/>
      <c r="J396" s="446"/>
      <c r="K396" s="446"/>
      <c r="L396" s="446"/>
      <c r="M396" s="389" t="s">
        <v>2</v>
      </c>
      <c r="N396" s="389"/>
      <c r="O396" s="389"/>
      <c r="P396" s="389"/>
    </row>
    <row r="397" spans="1:16" ht="24.95" customHeight="1" x14ac:dyDescent="0.25">
      <c r="A397" s="387"/>
      <c r="B397" s="387"/>
      <c r="C397" s="446"/>
      <c r="D397" s="446"/>
      <c r="E397" s="446"/>
      <c r="F397" s="446"/>
      <c r="G397" s="446"/>
      <c r="H397" s="446"/>
      <c r="I397" s="446"/>
      <c r="J397" s="446"/>
      <c r="K397" s="446"/>
      <c r="L397" s="446"/>
      <c r="M397" s="389" t="s">
        <v>3</v>
      </c>
      <c r="N397" s="389"/>
      <c r="O397" s="389"/>
      <c r="P397" s="389"/>
    </row>
    <row r="398" spans="1:16" ht="24.95" customHeight="1" x14ac:dyDescent="0.25">
      <c r="A398" s="387"/>
      <c r="B398" s="387"/>
      <c r="C398" s="446"/>
      <c r="D398" s="446"/>
      <c r="E398" s="446"/>
      <c r="F398" s="446"/>
      <c r="G398" s="446"/>
      <c r="H398" s="446"/>
      <c r="I398" s="446"/>
      <c r="J398" s="446"/>
      <c r="K398" s="446"/>
      <c r="L398" s="446"/>
      <c r="M398" s="389" t="s">
        <v>4</v>
      </c>
      <c r="N398" s="389"/>
      <c r="O398" s="389"/>
      <c r="P398" s="389"/>
    </row>
    <row r="399" spans="1:16" ht="15.75" x14ac:dyDescent="0.25">
      <c r="A399" s="389" t="s">
        <v>5</v>
      </c>
      <c r="B399" s="389"/>
      <c r="C399" s="389"/>
      <c r="D399" s="389"/>
      <c r="E399" s="389"/>
      <c r="F399" s="389"/>
      <c r="G399" s="389"/>
      <c r="H399" s="389"/>
      <c r="I399" s="389"/>
      <c r="J399" s="389"/>
      <c r="K399" s="389"/>
      <c r="L399" s="389"/>
      <c r="M399" s="384" t="s">
        <v>6</v>
      </c>
      <c r="N399" s="384"/>
      <c r="O399" s="384"/>
      <c r="P399" s="384"/>
    </row>
    <row r="400" spans="1:16" ht="15.75" x14ac:dyDescent="0.25">
      <c r="A400" s="389" t="s">
        <v>106</v>
      </c>
      <c r="B400" s="389"/>
      <c r="C400" s="389"/>
      <c r="D400" s="389"/>
      <c r="E400" s="389"/>
      <c r="F400" s="389"/>
      <c r="G400" s="389"/>
      <c r="H400" s="389"/>
      <c r="I400" s="389"/>
      <c r="J400" s="389"/>
      <c r="K400" s="389"/>
      <c r="L400" s="389"/>
      <c r="M400" s="68" t="s">
        <v>9</v>
      </c>
      <c r="N400" s="68" t="s">
        <v>10</v>
      </c>
      <c r="O400" s="68" t="s">
        <v>11</v>
      </c>
      <c r="P400" s="68" t="s">
        <v>12</v>
      </c>
    </row>
    <row r="401" spans="1:16" ht="15" x14ac:dyDescent="0.2">
      <c r="A401" s="377" t="s">
        <v>13</v>
      </c>
      <c r="B401" s="379" t="s">
        <v>14</v>
      </c>
      <c r="C401" s="379" t="s">
        <v>15</v>
      </c>
      <c r="D401" s="381" t="s">
        <v>16</v>
      </c>
      <c r="E401" s="382"/>
      <c r="F401" s="383" t="s">
        <v>17</v>
      </c>
      <c r="G401" s="383"/>
      <c r="H401" s="383"/>
      <c r="I401" s="383"/>
      <c r="J401" s="377" t="s">
        <v>18</v>
      </c>
      <c r="K401" s="379" t="s">
        <v>19</v>
      </c>
      <c r="L401" s="377" t="s">
        <v>20</v>
      </c>
      <c r="M401" s="434" t="s">
        <v>21</v>
      </c>
      <c r="N401" s="435"/>
      <c r="O401" s="435"/>
      <c r="P401" s="436"/>
    </row>
    <row r="402" spans="1:16" ht="15" x14ac:dyDescent="0.2">
      <c r="A402" s="378"/>
      <c r="B402" s="380"/>
      <c r="C402" s="380"/>
      <c r="D402" s="3" t="s">
        <v>22</v>
      </c>
      <c r="E402" s="3" t="s">
        <v>23</v>
      </c>
      <c r="F402" s="69" t="s">
        <v>24</v>
      </c>
      <c r="G402" s="69" t="s">
        <v>25</v>
      </c>
      <c r="H402" s="69" t="s">
        <v>26</v>
      </c>
      <c r="I402" s="69" t="s">
        <v>27</v>
      </c>
      <c r="J402" s="378"/>
      <c r="K402" s="380"/>
      <c r="L402" s="378"/>
      <c r="M402" s="437"/>
      <c r="N402" s="438"/>
      <c r="O402" s="438"/>
      <c r="P402" s="439"/>
    </row>
    <row r="403" spans="1:16" x14ac:dyDescent="0.2">
      <c r="A403" s="70">
        <v>16</v>
      </c>
      <c r="B403" s="70" t="s">
        <v>79</v>
      </c>
      <c r="C403" s="70" t="s">
        <v>29</v>
      </c>
      <c r="D403" s="77">
        <v>38786</v>
      </c>
      <c r="E403" s="77">
        <v>38799</v>
      </c>
      <c r="F403" s="70"/>
      <c r="G403" s="70">
        <v>15</v>
      </c>
      <c r="H403" s="70"/>
      <c r="I403" s="70"/>
      <c r="J403" s="70">
        <v>230</v>
      </c>
      <c r="K403" s="2" t="s">
        <v>30</v>
      </c>
      <c r="L403" s="70"/>
      <c r="M403" s="440" t="s">
        <v>113</v>
      </c>
      <c r="N403" s="441"/>
      <c r="O403" s="441"/>
      <c r="P403" s="442"/>
    </row>
    <row r="404" spans="1:16" x14ac:dyDescent="0.2">
      <c r="A404" s="70">
        <v>17</v>
      </c>
      <c r="B404" s="70" t="s">
        <v>79</v>
      </c>
      <c r="C404" s="70" t="s">
        <v>29</v>
      </c>
      <c r="D404" s="77">
        <v>38799</v>
      </c>
      <c r="E404" s="77">
        <v>38807</v>
      </c>
      <c r="F404" s="70"/>
      <c r="G404" s="70"/>
      <c r="H404" s="70"/>
      <c r="I404" s="70"/>
      <c r="J404" s="70">
        <v>170</v>
      </c>
      <c r="K404" s="2" t="s">
        <v>30</v>
      </c>
      <c r="L404" s="70"/>
      <c r="M404" s="447"/>
      <c r="N404" s="448"/>
      <c r="O404" s="448"/>
      <c r="P404" s="449"/>
    </row>
    <row r="405" spans="1:16" x14ac:dyDescent="0.2">
      <c r="A405" s="70">
        <v>18</v>
      </c>
      <c r="B405" s="70" t="s">
        <v>79</v>
      </c>
      <c r="C405" s="70" t="s">
        <v>29</v>
      </c>
      <c r="D405" s="77">
        <v>38808</v>
      </c>
      <c r="E405" s="77">
        <v>38817</v>
      </c>
      <c r="F405" s="70"/>
      <c r="G405" s="70"/>
      <c r="H405" s="70"/>
      <c r="I405" s="70"/>
      <c r="J405" s="70">
        <v>220</v>
      </c>
      <c r="K405" s="2" t="s">
        <v>30</v>
      </c>
      <c r="L405" s="70"/>
      <c r="M405" s="447"/>
      <c r="N405" s="448"/>
      <c r="O405" s="448"/>
      <c r="P405" s="449"/>
    </row>
    <row r="406" spans="1:16" x14ac:dyDescent="0.2">
      <c r="A406" s="70">
        <v>19</v>
      </c>
      <c r="B406" s="70" t="s">
        <v>79</v>
      </c>
      <c r="C406" s="70" t="s">
        <v>29</v>
      </c>
      <c r="D406" s="77">
        <v>38817</v>
      </c>
      <c r="E406" s="77">
        <v>38827</v>
      </c>
      <c r="F406" s="70"/>
      <c r="G406" s="70"/>
      <c r="H406" s="70"/>
      <c r="I406" s="70"/>
      <c r="J406" s="70">
        <v>190</v>
      </c>
      <c r="K406" s="2" t="s">
        <v>30</v>
      </c>
      <c r="L406" s="70"/>
      <c r="M406" s="447"/>
      <c r="N406" s="448"/>
      <c r="O406" s="448"/>
      <c r="P406" s="449"/>
    </row>
    <row r="407" spans="1:16" x14ac:dyDescent="0.2">
      <c r="A407" s="70">
        <v>20</v>
      </c>
      <c r="B407" s="70" t="s">
        <v>79</v>
      </c>
      <c r="C407" s="70" t="s">
        <v>29</v>
      </c>
      <c r="D407" s="77">
        <v>38827</v>
      </c>
      <c r="E407" s="77">
        <v>38837</v>
      </c>
      <c r="F407" s="70"/>
      <c r="G407" s="70"/>
      <c r="H407" s="70"/>
      <c r="I407" s="70"/>
      <c r="J407" s="70">
        <v>190</v>
      </c>
      <c r="K407" s="2" t="s">
        <v>30</v>
      </c>
      <c r="L407" s="70"/>
      <c r="M407" s="447"/>
      <c r="N407" s="448"/>
      <c r="O407" s="448"/>
      <c r="P407" s="449"/>
    </row>
    <row r="408" spans="1:16" x14ac:dyDescent="0.2">
      <c r="A408" s="70">
        <v>21</v>
      </c>
      <c r="B408" s="70" t="s">
        <v>79</v>
      </c>
      <c r="C408" s="70" t="s">
        <v>29</v>
      </c>
      <c r="D408" s="77">
        <v>38838</v>
      </c>
      <c r="E408" s="77">
        <v>38846</v>
      </c>
      <c r="F408" s="70"/>
      <c r="G408" s="70"/>
      <c r="H408" s="70"/>
      <c r="I408" s="70"/>
      <c r="J408" s="70">
        <v>230</v>
      </c>
      <c r="K408" s="2" t="s">
        <v>30</v>
      </c>
      <c r="L408" s="70"/>
      <c r="M408" s="447"/>
      <c r="N408" s="448"/>
      <c r="O408" s="448"/>
      <c r="P408" s="449"/>
    </row>
    <row r="409" spans="1:16" x14ac:dyDescent="0.2">
      <c r="A409" s="70">
        <v>22</v>
      </c>
      <c r="B409" s="70" t="s">
        <v>79</v>
      </c>
      <c r="C409" s="70" t="s">
        <v>29</v>
      </c>
      <c r="D409" s="77">
        <v>38846</v>
      </c>
      <c r="E409" s="77">
        <v>38853</v>
      </c>
      <c r="F409" s="70"/>
      <c r="G409" s="70"/>
      <c r="H409" s="70"/>
      <c r="I409" s="70"/>
      <c r="J409" s="70">
        <v>230</v>
      </c>
      <c r="K409" s="2" t="s">
        <v>30</v>
      </c>
      <c r="L409" s="70"/>
      <c r="M409" s="447"/>
      <c r="N409" s="448"/>
      <c r="O409" s="448"/>
      <c r="P409" s="449"/>
    </row>
    <row r="410" spans="1:16" x14ac:dyDescent="0.2">
      <c r="A410" s="70">
        <v>23</v>
      </c>
      <c r="B410" s="70" t="s">
        <v>79</v>
      </c>
      <c r="C410" s="70" t="s">
        <v>29</v>
      </c>
      <c r="D410" s="77">
        <v>38853</v>
      </c>
      <c r="E410" s="77">
        <v>38859</v>
      </c>
      <c r="F410" s="70"/>
      <c r="G410" s="70"/>
      <c r="H410" s="70"/>
      <c r="I410" s="70"/>
      <c r="J410" s="70">
        <v>230</v>
      </c>
      <c r="K410" s="2" t="s">
        <v>30</v>
      </c>
      <c r="L410" s="70"/>
      <c r="M410" s="447"/>
      <c r="N410" s="448"/>
      <c r="O410" s="448"/>
      <c r="P410" s="449"/>
    </row>
    <row r="411" spans="1:16" x14ac:dyDescent="0.2">
      <c r="A411" s="70">
        <v>24</v>
      </c>
      <c r="B411" s="70" t="s">
        <v>79</v>
      </c>
      <c r="C411" s="70" t="s">
        <v>29</v>
      </c>
      <c r="D411" s="77" t="s">
        <v>115</v>
      </c>
      <c r="E411" s="77">
        <v>38861</v>
      </c>
      <c r="F411" s="70"/>
      <c r="G411" s="70"/>
      <c r="H411" s="70"/>
      <c r="I411" s="70"/>
      <c r="J411" s="70">
        <v>230</v>
      </c>
      <c r="K411" s="2" t="s">
        <v>30</v>
      </c>
      <c r="L411" s="76"/>
      <c r="M411" s="447"/>
      <c r="N411" s="448"/>
      <c r="O411" s="448"/>
      <c r="P411" s="449"/>
    </row>
    <row r="412" spans="1:16" x14ac:dyDescent="0.2">
      <c r="A412" s="70">
        <v>25</v>
      </c>
      <c r="B412" s="70" t="s">
        <v>79</v>
      </c>
      <c r="C412" s="70" t="s">
        <v>29</v>
      </c>
      <c r="D412" s="77">
        <v>38861</v>
      </c>
      <c r="E412" s="77">
        <v>38868</v>
      </c>
      <c r="F412" s="70"/>
      <c r="G412" s="70"/>
      <c r="H412" s="70"/>
      <c r="I412" s="70"/>
      <c r="J412" s="70">
        <v>231</v>
      </c>
      <c r="K412" s="2" t="s">
        <v>30</v>
      </c>
      <c r="L412" s="70"/>
      <c r="M412" s="447"/>
      <c r="N412" s="448"/>
      <c r="O412" s="448"/>
      <c r="P412" s="449"/>
    </row>
    <row r="413" spans="1:16" x14ac:dyDescent="0.2">
      <c r="A413" s="70">
        <v>26</v>
      </c>
      <c r="B413" s="70" t="s">
        <v>79</v>
      </c>
      <c r="C413" s="70" t="s">
        <v>29</v>
      </c>
      <c r="D413" s="77">
        <v>38869</v>
      </c>
      <c r="E413" s="77">
        <v>38875</v>
      </c>
      <c r="F413" s="70"/>
      <c r="G413" s="70"/>
      <c r="H413" s="70"/>
      <c r="I413" s="70"/>
      <c r="J413" s="70">
        <v>238</v>
      </c>
      <c r="K413" s="2" t="s">
        <v>30</v>
      </c>
      <c r="L413" s="70"/>
      <c r="M413" s="447"/>
      <c r="N413" s="448"/>
      <c r="O413" s="448"/>
      <c r="P413" s="449"/>
    </row>
    <row r="414" spans="1:16" x14ac:dyDescent="0.2">
      <c r="A414" s="70">
        <v>27</v>
      </c>
      <c r="B414" s="70" t="s">
        <v>79</v>
      </c>
      <c r="C414" s="70" t="s">
        <v>29</v>
      </c>
      <c r="D414" s="77">
        <v>38875</v>
      </c>
      <c r="E414" s="77">
        <v>38881</v>
      </c>
      <c r="F414" s="70"/>
      <c r="G414" s="70"/>
      <c r="H414" s="70"/>
      <c r="I414" s="70"/>
      <c r="J414" s="70">
        <v>221</v>
      </c>
      <c r="K414" s="2" t="s">
        <v>30</v>
      </c>
      <c r="L414" s="70"/>
      <c r="M414" s="447"/>
      <c r="N414" s="448"/>
      <c r="O414" s="448"/>
      <c r="P414" s="449"/>
    </row>
    <row r="415" spans="1:16" x14ac:dyDescent="0.2">
      <c r="A415" s="70">
        <v>28</v>
      </c>
      <c r="B415" s="70" t="s">
        <v>79</v>
      </c>
      <c r="C415" s="70" t="s">
        <v>29</v>
      </c>
      <c r="D415" s="77">
        <v>38881</v>
      </c>
      <c r="E415" s="77">
        <v>38888</v>
      </c>
      <c r="F415" s="70"/>
      <c r="G415" s="70"/>
      <c r="H415" s="70"/>
      <c r="I415" s="70"/>
      <c r="J415" s="70">
        <v>220</v>
      </c>
      <c r="K415" s="2" t="s">
        <v>30</v>
      </c>
      <c r="L415" s="70"/>
      <c r="M415" s="447"/>
      <c r="N415" s="448"/>
      <c r="O415" s="448"/>
      <c r="P415" s="449"/>
    </row>
    <row r="416" spans="1:16" x14ac:dyDescent="0.2">
      <c r="A416" s="70">
        <v>29</v>
      </c>
      <c r="B416" s="70" t="s">
        <v>79</v>
      </c>
      <c r="C416" s="70" t="s">
        <v>29</v>
      </c>
      <c r="D416" s="77" t="s">
        <v>116</v>
      </c>
      <c r="E416" s="77"/>
      <c r="F416" s="70"/>
      <c r="G416" s="70"/>
      <c r="H416" s="70"/>
      <c r="I416" s="70"/>
      <c r="J416" s="70">
        <v>220</v>
      </c>
      <c r="K416" s="2" t="s">
        <v>30</v>
      </c>
      <c r="L416" s="70"/>
      <c r="M416" s="447"/>
      <c r="N416" s="448"/>
      <c r="O416" s="448"/>
      <c r="P416" s="449"/>
    </row>
    <row r="417" spans="1:16" x14ac:dyDescent="0.2">
      <c r="A417" s="70">
        <v>30</v>
      </c>
      <c r="B417" s="70" t="s">
        <v>79</v>
      </c>
      <c r="C417" s="70" t="s">
        <v>29</v>
      </c>
      <c r="D417" s="77">
        <v>38895</v>
      </c>
      <c r="E417" s="77">
        <v>38898</v>
      </c>
      <c r="F417" s="70"/>
      <c r="G417" s="70"/>
      <c r="H417" s="70"/>
      <c r="I417" s="70"/>
      <c r="J417" s="70">
        <v>230</v>
      </c>
      <c r="K417" s="2" t="s">
        <v>30</v>
      </c>
      <c r="L417" s="70"/>
      <c r="M417" s="443"/>
      <c r="N417" s="444"/>
      <c r="O417" s="444"/>
      <c r="P417" s="445"/>
    </row>
    <row r="418" spans="1:16" ht="15" x14ac:dyDescent="0.2">
      <c r="A418" s="8"/>
      <c r="B418" s="8"/>
      <c r="C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</row>
    <row r="419" spans="1:16" ht="15" x14ac:dyDescent="0.2">
      <c r="A419" s="71" t="s">
        <v>34</v>
      </c>
      <c r="B419" s="71"/>
      <c r="C419" s="72" t="s">
        <v>35</v>
      </c>
      <c r="D419" s="12"/>
      <c r="F419" s="364" t="s">
        <v>36</v>
      </c>
      <c r="G419" s="364"/>
      <c r="H419" s="364"/>
      <c r="I419" s="72" t="s">
        <v>108</v>
      </c>
      <c r="J419" s="72"/>
      <c r="K419" s="72"/>
      <c r="L419" s="72"/>
      <c r="M419" s="8"/>
      <c r="N419" s="8"/>
      <c r="O419" s="8"/>
      <c r="P419" s="8"/>
    </row>
    <row r="420" spans="1:16" ht="15" x14ac:dyDescent="0.2">
      <c r="A420" s="364" t="s">
        <v>38</v>
      </c>
      <c r="B420" s="364"/>
      <c r="C420" s="73" t="s">
        <v>109</v>
      </c>
      <c r="D420" s="14"/>
      <c r="F420" s="364" t="s">
        <v>38</v>
      </c>
      <c r="G420" s="364"/>
      <c r="H420" s="364"/>
      <c r="I420" s="72" t="s">
        <v>110</v>
      </c>
      <c r="J420" s="72"/>
      <c r="K420" s="72"/>
      <c r="L420" s="72"/>
      <c r="M420" s="8"/>
      <c r="N420" s="8"/>
      <c r="O420" s="8"/>
      <c r="P420" s="8"/>
    </row>
    <row r="421" spans="1:16" ht="15" x14ac:dyDescent="0.2">
      <c r="A421" s="8"/>
      <c r="B421" s="8"/>
      <c r="C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</row>
    <row r="422" spans="1:16" ht="15" x14ac:dyDescent="0.2">
      <c r="A422" s="364" t="s">
        <v>41</v>
      </c>
      <c r="B422" s="364"/>
      <c r="C422" s="72"/>
      <c r="D422" s="12"/>
      <c r="F422" s="364" t="s">
        <v>41</v>
      </c>
      <c r="G422" s="364"/>
      <c r="H422" s="364"/>
      <c r="I422" s="72"/>
      <c r="J422" s="72"/>
      <c r="K422" s="72"/>
      <c r="L422" s="72"/>
      <c r="M422" s="8"/>
      <c r="N422" s="8"/>
      <c r="O422" s="8"/>
      <c r="P422" s="8"/>
    </row>
    <row r="423" spans="1:16" ht="15" x14ac:dyDescent="0.2">
      <c r="A423" s="364" t="s">
        <v>42</v>
      </c>
      <c r="B423" s="364"/>
      <c r="C423" s="78">
        <v>41742</v>
      </c>
      <c r="D423" s="12"/>
      <c r="F423" s="364" t="s">
        <v>42</v>
      </c>
      <c r="G423" s="364"/>
      <c r="H423" s="364"/>
      <c r="I423" s="430">
        <v>41742</v>
      </c>
      <c r="J423" s="431"/>
      <c r="K423" s="431"/>
      <c r="L423" s="431"/>
      <c r="M423" s="8"/>
      <c r="N423" s="8"/>
      <c r="O423" s="8"/>
      <c r="P423" s="8"/>
    </row>
    <row r="424" spans="1:16" ht="15" x14ac:dyDescent="0.2">
      <c r="A424" s="8"/>
      <c r="B424" s="8"/>
      <c r="C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</row>
    <row r="425" spans="1:16" ht="15" x14ac:dyDescent="0.2">
      <c r="A425" s="8"/>
      <c r="B425" s="8"/>
      <c r="C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</row>
    <row r="426" spans="1:16" ht="15" x14ac:dyDescent="0.2">
      <c r="A426" s="8" t="s">
        <v>43</v>
      </c>
      <c r="B426" s="8"/>
      <c r="C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</row>
    <row r="427" spans="1:16" ht="15" x14ac:dyDescent="0.2">
      <c r="A427" s="8" t="s">
        <v>44</v>
      </c>
      <c r="B427" s="8"/>
      <c r="C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</row>
    <row r="428" spans="1:16" ht="15" x14ac:dyDescent="0.2">
      <c r="A428" s="8"/>
      <c r="B428" s="8"/>
      <c r="C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</row>
    <row r="429" spans="1:16" ht="15" x14ac:dyDescent="0.2">
      <c r="A429" s="8"/>
      <c r="B429" s="8"/>
      <c r="C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</row>
    <row r="430" spans="1:16" ht="24.95" customHeight="1" x14ac:dyDescent="0.25">
      <c r="A430" s="387" t="s">
        <v>0</v>
      </c>
      <c r="B430" s="387"/>
      <c r="C430" s="446" t="s">
        <v>1</v>
      </c>
      <c r="D430" s="446"/>
      <c r="E430" s="446"/>
      <c r="F430" s="446"/>
      <c r="G430" s="446"/>
      <c r="H430" s="446"/>
      <c r="I430" s="446"/>
      <c r="J430" s="446"/>
      <c r="K430" s="446"/>
      <c r="L430" s="446"/>
      <c r="M430" s="389" t="s">
        <v>2</v>
      </c>
      <c r="N430" s="389"/>
      <c r="O430" s="389"/>
      <c r="P430" s="389"/>
    </row>
    <row r="431" spans="1:16" ht="24.95" customHeight="1" x14ac:dyDescent="0.25">
      <c r="A431" s="387"/>
      <c r="B431" s="387"/>
      <c r="C431" s="446"/>
      <c r="D431" s="446"/>
      <c r="E431" s="446"/>
      <c r="F431" s="446"/>
      <c r="G431" s="446"/>
      <c r="H431" s="446"/>
      <c r="I431" s="446"/>
      <c r="J431" s="446"/>
      <c r="K431" s="446"/>
      <c r="L431" s="446"/>
      <c r="M431" s="389" t="s">
        <v>3</v>
      </c>
      <c r="N431" s="389"/>
      <c r="O431" s="389"/>
      <c r="P431" s="389"/>
    </row>
    <row r="432" spans="1:16" ht="24.95" customHeight="1" x14ac:dyDescent="0.25">
      <c r="A432" s="387"/>
      <c r="B432" s="387"/>
      <c r="C432" s="446"/>
      <c r="D432" s="446"/>
      <c r="E432" s="446"/>
      <c r="F432" s="446"/>
      <c r="G432" s="446"/>
      <c r="H432" s="446"/>
      <c r="I432" s="446"/>
      <c r="J432" s="446"/>
      <c r="K432" s="446"/>
      <c r="L432" s="446"/>
      <c r="M432" s="389" t="s">
        <v>4</v>
      </c>
      <c r="N432" s="389"/>
      <c r="O432" s="389"/>
      <c r="P432" s="389"/>
    </row>
    <row r="433" spans="1:16" ht="15.75" x14ac:dyDescent="0.25">
      <c r="A433" s="389" t="s">
        <v>5</v>
      </c>
      <c r="B433" s="389"/>
      <c r="C433" s="389"/>
      <c r="D433" s="389"/>
      <c r="E433" s="389"/>
      <c r="F433" s="389"/>
      <c r="G433" s="389"/>
      <c r="H433" s="389"/>
      <c r="I433" s="389"/>
      <c r="J433" s="389"/>
      <c r="K433" s="389"/>
      <c r="L433" s="389"/>
      <c r="M433" s="384" t="s">
        <v>6</v>
      </c>
      <c r="N433" s="384"/>
      <c r="O433" s="384"/>
      <c r="P433" s="384"/>
    </row>
    <row r="434" spans="1:16" ht="15.75" x14ac:dyDescent="0.25">
      <c r="A434" s="389" t="s">
        <v>106</v>
      </c>
      <c r="B434" s="389"/>
      <c r="C434" s="389"/>
      <c r="D434" s="389"/>
      <c r="E434" s="389"/>
      <c r="F434" s="389"/>
      <c r="G434" s="389"/>
      <c r="H434" s="389"/>
      <c r="I434" s="389"/>
      <c r="J434" s="389"/>
      <c r="K434" s="389"/>
      <c r="L434" s="389"/>
      <c r="M434" s="68" t="s">
        <v>9</v>
      </c>
      <c r="N434" s="68" t="s">
        <v>10</v>
      </c>
      <c r="O434" s="68" t="s">
        <v>11</v>
      </c>
      <c r="P434" s="68" t="s">
        <v>12</v>
      </c>
    </row>
    <row r="435" spans="1:16" ht="15" x14ac:dyDescent="0.2">
      <c r="A435" s="377" t="s">
        <v>13</v>
      </c>
      <c r="B435" s="379" t="s">
        <v>14</v>
      </c>
      <c r="C435" s="379" t="s">
        <v>15</v>
      </c>
      <c r="D435" s="381" t="s">
        <v>16</v>
      </c>
      <c r="E435" s="382"/>
      <c r="F435" s="383" t="s">
        <v>17</v>
      </c>
      <c r="G435" s="383"/>
      <c r="H435" s="383"/>
      <c r="I435" s="383"/>
      <c r="J435" s="377" t="s">
        <v>18</v>
      </c>
      <c r="K435" s="379" t="s">
        <v>19</v>
      </c>
      <c r="L435" s="377" t="s">
        <v>20</v>
      </c>
      <c r="M435" s="434" t="s">
        <v>21</v>
      </c>
      <c r="N435" s="435"/>
      <c r="O435" s="435"/>
      <c r="P435" s="436"/>
    </row>
    <row r="436" spans="1:16" ht="15" x14ac:dyDescent="0.2">
      <c r="A436" s="378"/>
      <c r="B436" s="380"/>
      <c r="C436" s="380"/>
      <c r="D436" s="3" t="s">
        <v>22</v>
      </c>
      <c r="E436" s="3" t="s">
        <v>23</v>
      </c>
      <c r="F436" s="69" t="s">
        <v>24</v>
      </c>
      <c r="G436" s="69" t="s">
        <v>25</v>
      </c>
      <c r="H436" s="69" t="s">
        <v>26</v>
      </c>
      <c r="I436" s="69" t="s">
        <v>27</v>
      </c>
      <c r="J436" s="378"/>
      <c r="K436" s="380"/>
      <c r="L436" s="378"/>
      <c r="M436" s="437"/>
      <c r="N436" s="438"/>
      <c r="O436" s="438"/>
      <c r="P436" s="439"/>
    </row>
    <row r="437" spans="1:16" x14ac:dyDescent="0.2">
      <c r="A437" s="70">
        <v>31</v>
      </c>
      <c r="B437" s="70" t="s">
        <v>79</v>
      </c>
      <c r="C437" s="70" t="s">
        <v>29</v>
      </c>
      <c r="D437" s="4">
        <v>38899</v>
      </c>
      <c r="E437" s="4">
        <v>38907</v>
      </c>
      <c r="F437" s="70"/>
      <c r="G437" s="70">
        <v>15</v>
      </c>
      <c r="H437" s="70"/>
      <c r="I437" s="70"/>
      <c r="J437" s="70">
        <v>215</v>
      </c>
      <c r="K437" s="2" t="s">
        <v>30</v>
      </c>
      <c r="L437" s="70"/>
      <c r="M437" s="440" t="s">
        <v>117</v>
      </c>
      <c r="N437" s="441"/>
      <c r="O437" s="441"/>
      <c r="P437" s="442"/>
    </row>
    <row r="438" spans="1:16" x14ac:dyDescent="0.2">
      <c r="A438" s="70">
        <v>32</v>
      </c>
      <c r="B438" s="70" t="s">
        <v>79</v>
      </c>
      <c r="C438" s="70" t="s">
        <v>29</v>
      </c>
      <c r="D438" s="74">
        <v>38908</v>
      </c>
      <c r="E438" s="74">
        <v>38910</v>
      </c>
      <c r="F438" s="70"/>
      <c r="G438" s="70"/>
      <c r="H438" s="70"/>
      <c r="I438" s="70"/>
      <c r="J438" s="70">
        <v>221</v>
      </c>
      <c r="K438" s="2" t="s">
        <v>30</v>
      </c>
      <c r="L438" s="70"/>
      <c r="M438" s="447"/>
      <c r="N438" s="448"/>
      <c r="O438" s="448"/>
      <c r="P438" s="449"/>
    </row>
    <row r="439" spans="1:16" x14ac:dyDescent="0.2">
      <c r="A439" s="70">
        <v>33</v>
      </c>
      <c r="B439" s="70" t="s">
        <v>79</v>
      </c>
      <c r="C439" s="70" t="s">
        <v>29</v>
      </c>
      <c r="D439" s="74">
        <v>38910</v>
      </c>
      <c r="E439" s="74">
        <v>38915</v>
      </c>
      <c r="F439" s="70"/>
      <c r="G439" s="70"/>
      <c r="H439" s="70"/>
      <c r="I439" s="70"/>
      <c r="J439" s="70">
        <v>217</v>
      </c>
      <c r="K439" s="2" t="s">
        <v>30</v>
      </c>
      <c r="L439" s="70"/>
      <c r="M439" s="447"/>
      <c r="N439" s="448"/>
      <c r="O439" s="448"/>
      <c r="P439" s="449"/>
    </row>
    <row r="440" spans="1:16" x14ac:dyDescent="0.2">
      <c r="A440" s="70">
        <v>34</v>
      </c>
      <c r="B440" s="70" t="s">
        <v>79</v>
      </c>
      <c r="C440" s="70" t="s">
        <v>29</v>
      </c>
      <c r="D440" s="74">
        <v>38915</v>
      </c>
      <c r="E440" s="74">
        <v>38922</v>
      </c>
      <c r="F440" s="70"/>
      <c r="G440" s="70"/>
      <c r="H440" s="70"/>
      <c r="I440" s="70"/>
      <c r="J440" s="70">
        <v>245</v>
      </c>
      <c r="K440" s="2" t="s">
        <v>30</v>
      </c>
      <c r="L440" s="70"/>
      <c r="M440" s="447"/>
      <c r="N440" s="448"/>
      <c r="O440" s="448"/>
      <c r="P440" s="449"/>
    </row>
    <row r="441" spans="1:16" x14ac:dyDescent="0.2">
      <c r="A441" s="70">
        <v>35</v>
      </c>
      <c r="B441" s="70" t="s">
        <v>79</v>
      </c>
      <c r="C441" s="70" t="s">
        <v>29</v>
      </c>
      <c r="D441" s="74">
        <v>38922</v>
      </c>
      <c r="E441" s="74">
        <v>38929</v>
      </c>
      <c r="F441" s="70"/>
      <c r="G441" s="70"/>
      <c r="H441" s="70"/>
      <c r="I441" s="70"/>
      <c r="J441" s="70">
        <v>240</v>
      </c>
      <c r="K441" s="2" t="s">
        <v>30</v>
      </c>
      <c r="L441" s="70"/>
      <c r="M441" s="447"/>
      <c r="N441" s="448"/>
      <c r="O441" s="448"/>
      <c r="P441" s="449"/>
    </row>
    <row r="442" spans="1:16" x14ac:dyDescent="0.2">
      <c r="A442" s="70">
        <v>36</v>
      </c>
      <c r="B442" s="70" t="s">
        <v>79</v>
      </c>
      <c r="C442" s="70" t="s">
        <v>29</v>
      </c>
      <c r="D442" s="74">
        <v>38930</v>
      </c>
      <c r="E442" s="74">
        <v>38933</v>
      </c>
      <c r="F442" s="70"/>
      <c r="G442" s="70"/>
      <c r="H442" s="70"/>
      <c r="I442" s="70"/>
      <c r="J442" s="70">
        <v>223</v>
      </c>
      <c r="K442" s="2" t="s">
        <v>30</v>
      </c>
      <c r="L442" s="70"/>
      <c r="M442" s="447"/>
      <c r="N442" s="448"/>
      <c r="O442" s="448"/>
      <c r="P442" s="449"/>
    </row>
    <row r="443" spans="1:16" x14ac:dyDescent="0.2">
      <c r="A443" s="70">
        <v>37</v>
      </c>
      <c r="B443" s="70" t="s">
        <v>79</v>
      </c>
      <c r="C443" s="70" t="s">
        <v>29</v>
      </c>
      <c r="D443" s="74">
        <v>38933</v>
      </c>
      <c r="E443" s="74">
        <v>38941</v>
      </c>
      <c r="F443" s="70"/>
      <c r="G443" s="70"/>
      <c r="H443" s="70"/>
      <c r="I443" s="70"/>
      <c r="J443" s="70">
        <v>222</v>
      </c>
      <c r="K443" s="2" t="s">
        <v>30</v>
      </c>
      <c r="L443" s="70"/>
      <c r="M443" s="447"/>
      <c r="N443" s="448"/>
      <c r="O443" s="448"/>
      <c r="P443" s="449"/>
    </row>
    <row r="444" spans="1:16" x14ac:dyDescent="0.2">
      <c r="A444" s="70">
        <v>38</v>
      </c>
      <c r="B444" s="70" t="s">
        <v>79</v>
      </c>
      <c r="C444" s="70" t="s">
        <v>29</v>
      </c>
      <c r="D444" s="74">
        <v>38941</v>
      </c>
      <c r="E444" s="74">
        <v>38946</v>
      </c>
      <c r="F444" s="70"/>
      <c r="G444" s="70"/>
      <c r="H444" s="70"/>
      <c r="I444" s="70"/>
      <c r="J444" s="70">
        <v>230</v>
      </c>
      <c r="K444" s="2" t="s">
        <v>30</v>
      </c>
      <c r="L444" s="70"/>
      <c r="M444" s="447"/>
      <c r="N444" s="448"/>
      <c r="O444" s="448"/>
      <c r="P444" s="449"/>
    </row>
    <row r="445" spans="1:16" x14ac:dyDescent="0.2">
      <c r="A445" s="70">
        <v>39</v>
      </c>
      <c r="B445" s="70" t="s">
        <v>79</v>
      </c>
      <c r="C445" s="70" t="s">
        <v>29</v>
      </c>
      <c r="D445" s="75">
        <v>38946</v>
      </c>
      <c r="E445" s="74">
        <v>38953</v>
      </c>
      <c r="F445" s="70"/>
      <c r="G445" s="70"/>
      <c r="H445" s="70"/>
      <c r="I445" s="70"/>
      <c r="J445" s="70">
        <v>211</v>
      </c>
      <c r="K445" s="2" t="s">
        <v>30</v>
      </c>
      <c r="L445" s="76"/>
      <c r="M445" s="447"/>
      <c r="N445" s="448"/>
      <c r="O445" s="448"/>
      <c r="P445" s="449"/>
    </row>
    <row r="446" spans="1:16" x14ac:dyDescent="0.2">
      <c r="A446" s="70">
        <v>40</v>
      </c>
      <c r="B446" s="70" t="s">
        <v>79</v>
      </c>
      <c r="C446" s="70" t="s">
        <v>29</v>
      </c>
      <c r="D446" s="74">
        <v>38953</v>
      </c>
      <c r="E446" s="74">
        <v>38959</v>
      </c>
      <c r="F446" s="70"/>
      <c r="G446" s="70"/>
      <c r="H446" s="70"/>
      <c r="I446" s="70"/>
      <c r="J446" s="70">
        <v>212</v>
      </c>
      <c r="K446" s="2" t="s">
        <v>30</v>
      </c>
      <c r="L446" s="70"/>
      <c r="M446" s="447"/>
      <c r="N446" s="448"/>
      <c r="O446" s="448"/>
      <c r="P446" s="449"/>
    </row>
    <row r="447" spans="1:16" x14ac:dyDescent="0.2">
      <c r="A447" s="70">
        <v>41</v>
      </c>
      <c r="B447" s="70" t="s">
        <v>79</v>
      </c>
      <c r="C447" s="70" t="s">
        <v>29</v>
      </c>
      <c r="D447" s="74">
        <v>38959</v>
      </c>
      <c r="E447" s="74">
        <v>38960</v>
      </c>
      <c r="F447" s="70"/>
      <c r="G447" s="70"/>
      <c r="H447" s="70"/>
      <c r="I447" s="70"/>
      <c r="J447" s="70">
        <v>123</v>
      </c>
      <c r="K447" s="2" t="s">
        <v>30</v>
      </c>
      <c r="L447" s="70"/>
      <c r="M447" s="447"/>
      <c r="N447" s="448"/>
      <c r="O447" s="448"/>
      <c r="P447" s="449"/>
    </row>
    <row r="448" spans="1:16" x14ac:dyDescent="0.2">
      <c r="A448" s="70">
        <v>42</v>
      </c>
      <c r="B448" s="70" t="s">
        <v>79</v>
      </c>
      <c r="C448" s="70" t="s">
        <v>29</v>
      </c>
      <c r="D448" s="75">
        <v>38961</v>
      </c>
      <c r="E448" s="74">
        <v>38966</v>
      </c>
      <c r="F448" s="70"/>
      <c r="G448" s="70"/>
      <c r="H448" s="70"/>
      <c r="I448" s="70"/>
      <c r="J448" s="70">
        <v>225</v>
      </c>
      <c r="K448" s="2" t="s">
        <v>30</v>
      </c>
      <c r="L448" s="70"/>
      <c r="M448" s="447"/>
      <c r="N448" s="448"/>
      <c r="O448" s="448"/>
      <c r="P448" s="449"/>
    </row>
    <row r="449" spans="1:16" x14ac:dyDescent="0.2">
      <c r="A449" s="70">
        <v>43</v>
      </c>
      <c r="B449" s="70" t="s">
        <v>79</v>
      </c>
      <c r="C449" s="70" t="s">
        <v>29</v>
      </c>
      <c r="D449" s="74">
        <v>38966</v>
      </c>
      <c r="E449" s="74">
        <v>38969</v>
      </c>
      <c r="F449" s="70"/>
      <c r="G449" s="70"/>
      <c r="H449" s="70"/>
      <c r="I449" s="70"/>
      <c r="J449" s="70">
        <v>230</v>
      </c>
      <c r="K449" s="2" t="s">
        <v>30</v>
      </c>
      <c r="L449" s="70"/>
      <c r="M449" s="447"/>
      <c r="N449" s="448"/>
      <c r="O449" s="448"/>
      <c r="P449" s="449"/>
    </row>
    <row r="450" spans="1:16" x14ac:dyDescent="0.2">
      <c r="A450" s="70">
        <v>44</v>
      </c>
      <c r="B450" s="70" t="s">
        <v>79</v>
      </c>
      <c r="C450" s="70" t="s">
        <v>29</v>
      </c>
      <c r="D450" s="74">
        <v>38969</v>
      </c>
      <c r="E450" s="74">
        <v>38974</v>
      </c>
      <c r="F450" s="70"/>
      <c r="G450" s="70"/>
      <c r="H450" s="70"/>
      <c r="I450" s="70"/>
      <c r="J450" s="70">
        <v>234</v>
      </c>
      <c r="K450" s="2" t="s">
        <v>30</v>
      </c>
      <c r="L450" s="70"/>
      <c r="M450" s="447"/>
      <c r="N450" s="448"/>
      <c r="O450" s="448"/>
      <c r="P450" s="449"/>
    </row>
    <row r="451" spans="1:16" x14ac:dyDescent="0.2">
      <c r="A451" s="70">
        <v>45</v>
      </c>
      <c r="B451" s="70" t="s">
        <v>79</v>
      </c>
      <c r="C451" s="70" t="s">
        <v>29</v>
      </c>
      <c r="D451" s="74">
        <v>38974</v>
      </c>
      <c r="E451" s="74">
        <v>38980</v>
      </c>
      <c r="F451" s="70"/>
      <c r="G451" s="70"/>
      <c r="H451" s="70"/>
      <c r="I451" s="70"/>
      <c r="J451" s="70">
        <v>223</v>
      </c>
      <c r="K451" s="2" t="s">
        <v>30</v>
      </c>
      <c r="L451" s="70"/>
      <c r="M451" s="443"/>
      <c r="N451" s="444"/>
      <c r="O451" s="444"/>
      <c r="P451" s="445"/>
    </row>
    <row r="452" spans="1:16" ht="15" x14ac:dyDescent="0.2">
      <c r="A452" s="8"/>
      <c r="B452" s="8"/>
      <c r="C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</row>
    <row r="453" spans="1:16" ht="15" x14ac:dyDescent="0.2">
      <c r="A453" s="71" t="s">
        <v>34</v>
      </c>
      <c r="B453" s="71"/>
      <c r="C453" s="72" t="s">
        <v>35</v>
      </c>
      <c r="D453" s="12"/>
      <c r="F453" s="364" t="s">
        <v>36</v>
      </c>
      <c r="G453" s="364"/>
      <c r="H453" s="364"/>
      <c r="I453" s="72" t="s">
        <v>108</v>
      </c>
      <c r="J453" s="72"/>
      <c r="K453" s="72"/>
      <c r="L453" s="72"/>
      <c r="M453" s="8"/>
      <c r="N453" s="8"/>
      <c r="O453" s="8"/>
      <c r="P453" s="8"/>
    </row>
    <row r="454" spans="1:16" ht="15" x14ac:dyDescent="0.2">
      <c r="A454" s="364" t="s">
        <v>38</v>
      </c>
      <c r="B454" s="364"/>
      <c r="C454" s="73" t="s">
        <v>109</v>
      </c>
      <c r="D454" s="14"/>
      <c r="F454" s="364" t="s">
        <v>38</v>
      </c>
      <c r="G454" s="364"/>
      <c r="H454" s="364"/>
      <c r="I454" s="72" t="s">
        <v>110</v>
      </c>
      <c r="J454" s="72"/>
      <c r="K454" s="72"/>
      <c r="L454" s="72"/>
      <c r="M454" s="8"/>
      <c r="N454" s="8"/>
      <c r="O454" s="8"/>
      <c r="P454" s="8"/>
    </row>
    <row r="455" spans="1:16" ht="15" x14ac:dyDescent="0.2">
      <c r="A455" s="8"/>
      <c r="B455" s="8"/>
      <c r="C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</row>
    <row r="456" spans="1:16" ht="15" x14ac:dyDescent="0.2">
      <c r="A456" s="364" t="s">
        <v>41</v>
      </c>
      <c r="B456" s="364"/>
      <c r="C456" s="72"/>
      <c r="D456" s="12"/>
      <c r="F456" s="364" t="s">
        <v>41</v>
      </c>
      <c r="G456" s="364"/>
      <c r="H456" s="364"/>
      <c r="I456" s="72"/>
      <c r="J456" s="72"/>
      <c r="K456" s="72"/>
      <c r="L456" s="72"/>
      <c r="M456" s="8"/>
      <c r="N456" s="8"/>
      <c r="O456" s="8"/>
      <c r="P456" s="8"/>
    </row>
    <row r="457" spans="1:16" ht="15" x14ac:dyDescent="0.2">
      <c r="A457" s="364" t="s">
        <v>42</v>
      </c>
      <c r="B457" s="364"/>
      <c r="C457" s="78">
        <v>41683</v>
      </c>
      <c r="D457" s="12"/>
      <c r="F457" s="364" t="s">
        <v>42</v>
      </c>
      <c r="G457" s="364"/>
      <c r="H457" s="364"/>
      <c r="I457" s="430">
        <v>41742</v>
      </c>
      <c r="J457" s="431"/>
      <c r="K457" s="431"/>
      <c r="L457" s="431"/>
      <c r="M457" s="8"/>
      <c r="N457" s="8"/>
      <c r="O457" s="8"/>
      <c r="P457" s="8"/>
    </row>
    <row r="458" spans="1:16" ht="15" x14ac:dyDescent="0.2">
      <c r="A458" s="8"/>
      <c r="B458" s="8"/>
      <c r="C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</row>
    <row r="459" spans="1:16" ht="15" x14ac:dyDescent="0.2">
      <c r="A459" s="8"/>
      <c r="B459" s="8"/>
      <c r="C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</row>
    <row r="460" spans="1:16" ht="15" x14ac:dyDescent="0.2">
      <c r="A460" s="8" t="s">
        <v>43</v>
      </c>
      <c r="B460" s="8"/>
      <c r="C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</row>
    <row r="461" spans="1:16" ht="15" x14ac:dyDescent="0.2">
      <c r="A461" s="8" t="s">
        <v>44</v>
      </c>
      <c r="B461" s="8"/>
      <c r="C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</row>
    <row r="462" spans="1:16" ht="15" x14ac:dyDescent="0.2">
      <c r="A462" s="8"/>
      <c r="B462" s="8"/>
      <c r="C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</row>
    <row r="463" spans="1:16" ht="15" x14ac:dyDescent="0.2">
      <c r="A463" s="8"/>
      <c r="B463" s="8"/>
      <c r="C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</row>
    <row r="464" spans="1:16" ht="24.95" customHeight="1" x14ac:dyDescent="0.25">
      <c r="A464" s="387" t="s">
        <v>0</v>
      </c>
      <c r="B464" s="387"/>
      <c r="C464" s="446" t="s">
        <v>1</v>
      </c>
      <c r="D464" s="446"/>
      <c r="E464" s="446"/>
      <c r="F464" s="446"/>
      <c r="G464" s="446"/>
      <c r="H464" s="446"/>
      <c r="I464" s="446"/>
      <c r="J464" s="446"/>
      <c r="K464" s="446"/>
      <c r="L464" s="446"/>
      <c r="M464" s="389" t="s">
        <v>2</v>
      </c>
      <c r="N464" s="389"/>
      <c r="O464" s="389"/>
      <c r="P464" s="389"/>
    </row>
    <row r="465" spans="1:16" ht="24.95" customHeight="1" x14ac:dyDescent="0.25">
      <c r="A465" s="387"/>
      <c r="B465" s="387"/>
      <c r="C465" s="446"/>
      <c r="D465" s="446"/>
      <c r="E465" s="446"/>
      <c r="F465" s="446"/>
      <c r="G465" s="446"/>
      <c r="H465" s="446"/>
      <c r="I465" s="446"/>
      <c r="J465" s="446"/>
      <c r="K465" s="446"/>
      <c r="L465" s="446"/>
      <c r="M465" s="389" t="s">
        <v>3</v>
      </c>
      <c r="N465" s="389"/>
      <c r="O465" s="389"/>
      <c r="P465" s="389"/>
    </row>
    <row r="466" spans="1:16" ht="24.95" customHeight="1" x14ac:dyDescent="0.25">
      <c r="A466" s="387"/>
      <c r="B466" s="387"/>
      <c r="C466" s="446"/>
      <c r="D466" s="446"/>
      <c r="E466" s="446"/>
      <c r="F466" s="446"/>
      <c r="G466" s="446"/>
      <c r="H466" s="446"/>
      <c r="I466" s="446"/>
      <c r="J466" s="446"/>
      <c r="K466" s="446"/>
      <c r="L466" s="446"/>
      <c r="M466" s="389" t="s">
        <v>4</v>
      </c>
      <c r="N466" s="389"/>
      <c r="O466" s="389"/>
      <c r="P466" s="389"/>
    </row>
    <row r="467" spans="1:16" ht="15.75" x14ac:dyDescent="0.25">
      <c r="A467" s="389" t="s">
        <v>5</v>
      </c>
      <c r="B467" s="389"/>
      <c r="C467" s="389"/>
      <c r="D467" s="389"/>
      <c r="E467" s="389"/>
      <c r="F467" s="389"/>
      <c r="G467" s="389"/>
      <c r="H467" s="389"/>
      <c r="I467" s="389"/>
      <c r="J467" s="389"/>
      <c r="K467" s="389"/>
      <c r="L467" s="389"/>
      <c r="M467" s="384" t="s">
        <v>6</v>
      </c>
      <c r="N467" s="384"/>
      <c r="O467" s="384"/>
      <c r="P467" s="384"/>
    </row>
    <row r="468" spans="1:16" ht="15.75" x14ac:dyDescent="0.25">
      <c r="A468" s="389" t="s">
        <v>106</v>
      </c>
      <c r="B468" s="389"/>
      <c r="C468" s="389"/>
      <c r="D468" s="389"/>
      <c r="E468" s="389"/>
      <c r="F468" s="389"/>
      <c r="G468" s="389"/>
      <c r="H468" s="389"/>
      <c r="I468" s="389"/>
      <c r="J468" s="389"/>
      <c r="K468" s="389"/>
      <c r="L468" s="389"/>
      <c r="M468" s="68" t="s">
        <v>9</v>
      </c>
      <c r="N468" s="68" t="s">
        <v>10</v>
      </c>
      <c r="O468" s="68" t="s">
        <v>11</v>
      </c>
      <c r="P468" s="68" t="s">
        <v>12</v>
      </c>
    </row>
    <row r="469" spans="1:16" ht="15" x14ac:dyDescent="0.2">
      <c r="A469" s="377" t="s">
        <v>13</v>
      </c>
      <c r="B469" s="379" t="s">
        <v>14</v>
      </c>
      <c r="C469" s="379" t="s">
        <v>15</v>
      </c>
      <c r="D469" s="381" t="s">
        <v>16</v>
      </c>
      <c r="E469" s="382"/>
      <c r="F469" s="383" t="s">
        <v>17</v>
      </c>
      <c r="G469" s="383"/>
      <c r="H469" s="383"/>
      <c r="I469" s="383"/>
      <c r="J469" s="377" t="s">
        <v>18</v>
      </c>
      <c r="K469" s="379" t="s">
        <v>19</v>
      </c>
      <c r="L469" s="377" t="s">
        <v>20</v>
      </c>
      <c r="M469" s="434" t="s">
        <v>21</v>
      </c>
      <c r="N469" s="435"/>
      <c r="O469" s="435"/>
      <c r="P469" s="436"/>
    </row>
    <row r="470" spans="1:16" ht="15" x14ac:dyDescent="0.2">
      <c r="A470" s="378"/>
      <c r="B470" s="380"/>
      <c r="C470" s="380"/>
      <c r="D470" s="3" t="s">
        <v>22</v>
      </c>
      <c r="E470" s="3" t="s">
        <v>23</v>
      </c>
      <c r="F470" s="69" t="s">
        <v>24</v>
      </c>
      <c r="G470" s="69" t="s">
        <v>25</v>
      </c>
      <c r="H470" s="69" t="s">
        <v>26</v>
      </c>
      <c r="I470" s="69" t="s">
        <v>27</v>
      </c>
      <c r="J470" s="378"/>
      <c r="K470" s="380"/>
      <c r="L470" s="378"/>
      <c r="M470" s="437"/>
      <c r="N470" s="438"/>
      <c r="O470" s="438"/>
      <c r="P470" s="439"/>
    </row>
    <row r="471" spans="1:16" ht="15" customHeight="1" x14ac:dyDescent="0.2">
      <c r="A471" s="70">
        <v>46</v>
      </c>
      <c r="B471" s="70" t="s">
        <v>79</v>
      </c>
      <c r="C471" s="70" t="s">
        <v>29</v>
      </c>
      <c r="D471" s="74">
        <v>38980</v>
      </c>
      <c r="E471" s="74">
        <v>38982</v>
      </c>
      <c r="F471" s="70"/>
      <c r="G471" s="70">
        <v>15</v>
      </c>
      <c r="H471" s="70"/>
      <c r="I471" s="70"/>
      <c r="J471" s="70">
        <v>215</v>
      </c>
      <c r="K471" s="2" t="s">
        <v>30</v>
      </c>
      <c r="L471" s="70"/>
      <c r="M471" s="440" t="s">
        <v>117</v>
      </c>
      <c r="N471" s="441"/>
      <c r="O471" s="441"/>
      <c r="P471" s="442"/>
    </row>
    <row r="472" spans="1:16" ht="15" customHeight="1" x14ac:dyDescent="0.2">
      <c r="A472" s="70">
        <v>47</v>
      </c>
      <c r="B472" s="70" t="s">
        <v>79</v>
      </c>
      <c r="C472" s="70" t="s">
        <v>29</v>
      </c>
      <c r="D472" s="74">
        <v>38982</v>
      </c>
      <c r="E472" s="74">
        <v>38986</v>
      </c>
      <c r="F472" s="70"/>
      <c r="G472" s="70"/>
      <c r="H472" s="70"/>
      <c r="I472" s="70"/>
      <c r="J472" s="70">
        <v>171</v>
      </c>
      <c r="K472" s="2" t="s">
        <v>30</v>
      </c>
      <c r="L472" s="70"/>
      <c r="M472" s="447"/>
      <c r="N472" s="448"/>
      <c r="O472" s="448"/>
      <c r="P472" s="449"/>
    </row>
    <row r="473" spans="1:16" ht="15" customHeight="1" x14ac:dyDescent="0.2">
      <c r="A473" s="70">
        <v>48</v>
      </c>
      <c r="B473" s="70" t="s">
        <v>79</v>
      </c>
      <c r="C473" s="70" t="s">
        <v>29</v>
      </c>
      <c r="D473" s="74">
        <v>38986</v>
      </c>
      <c r="E473" s="74" t="s">
        <v>118</v>
      </c>
      <c r="F473" s="70"/>
      <c r="G473" s="70"/>
      <c r="H473" s="70"/>
      <c r="I473" s="70"/>
      <c r="J473" s="70">
        <v>180</v>
      </c>
      <c r="K473" s="2" t="s">
        <v>30</v>
      </c>
      <c r="L473" s="70"/>
      <c r="M473" s="447"/>
      <c r="N473" s="448"/>
      <c r="O473" s="448"/>
      <c r="P473" s="449"/>
    </row>
    <row r="474" spans="1:16" ht="15" customHeight="1" x14ac:dyDescent="0.2">
      <c r="A474" s="70">
        <v>49</v>
      </c>
      <c r="B474" s="70" t="s">
        <v>79</v>
      </c>
      <c r="C474" s="70" t="s">
        <v>29</v>
      </c>
      <c r="D474" s="74">
        <v>38991</v>
      </c>
      <c r="E474" s="74">
        <v>38995</v>
      </c>
      <c r="F474" s="70"/>
      <c r="G474" s="70"/>
      <c r="H474" s="70"/>
      <c r="I474" s="70"/>
      <c r="J474" s="70">
        <v>245</v>
      </c>
      <c r="K474" s="2" t="s">
        <v>30</v>
      </c>
      <c r="L474" s="70"/>
      <c r="M474" s="447"/>
      <c r="N474" s="448"/>
      <c r="O474" s="448"/>
      <c r="P474" s="449"/>
    </row>
    <row r="475" spans="1:16" ht="15" customHeight="1" x14ac:dyDescent="0.2">
      <c r="A475" s="70">
        <v>50</v>
      </c>
      <c r="B475" s="70" t="s">
        <v>79</v>
      </c>
      <c r="C475" s="70" t="s">
        <v>29</v>
      </c>
      <c r="D475" s="74">
        <v>38995</v>
      </c>
      <c r="E475" s="74">
        <v>39002</v>
      </c>
      <c r="F475" s="70"/>
      <c r="G475" s="70"/>
      <c r="H475" s="70"/>
      <c r="I475" s="70"/>
      <c r="J475" s="70">
        <v>237</v>
      </c>
      <c r="K475" s="2" t="s">
        <v>30</v>
      </c>
      <c r="L475" s="70"/>
      <c r="M475" s="443"/>
      <c r="N475" s="444"/>
      <c r="O475" s="444"/>
      <c r="P475" s="445"/>
    </row>
    <row r="476" spans="1:16" ht="15" customHeight="1" x14ac:dyDescent="0.2">
      <c r="A476" s="70">
        <v>51</v>
      </c>
      <c r="B476" s="70" t="s">
        <v>79</v>
      </c>
      <c r="C476" s="70" t="s">
        <v>29</v>
      </c>
      <c r="D476" s="74">
        <v>39002</v>
      </c>
      <c r="E476" s="74">
        <v>39009</v>
      </c>
      <c r="F476" s="70"/>
      <c r="G476" s="70"/>
      <c r="H476" s="70"/>
      <c r="I476" s="70"/>
      <c r="J476" s="70">
        <v>215</v>
      </c>
      <c r="K476" s="2" t="s">
        <v>30</v>
      </c>
      <c r="L476" s="70"/>
      <c r="M476" s="440" t="s">
        <v>119</v>
      </c>
      <c r="N476" s="441"/>
      <c r="O476" s="441"/>
      <c r="P476" s="442"/>
    </row>
    <row r="477" spans="1:16" ht="15" customHeight="1" x14ac:dyDescent="0.2">
      <c r="A477" s="70">
        <v>52</v>
      </c>
      <c r="B477" s="70" t="s">
        <v>79</v>
      </c>
      <c r="C477" s="70" t="s">
        <v>29</v>
      </c>
      <c r="D477" s="74">
        <v>39009</v>
      </c>
      <c r="E477" s="74">
        <v>39015</v>
      </c>
      <c r="F477" s="70"/>
      <c r="G477" s="70"/>
      <c r="H477" s="70"/>
      <c r="I477" s="70"/>
      <c r="J477" s="70">
        <v>215</v>
      </c>
      <c r="K477" s="2" t="s">
        <v>30</v>
      </c>
      <c r="L477" s="70"/>
      <c r="M477" s="447"/>
      <c r="N477" s="448"/>
      <c r="O477" s="448"/>
      <c r="P477" s="449"/>
    </row>
    <row r="478" spans="1:16" ht="15" customHeight="1" x14ac:dyDescent="0.2">
      <c r="A478" s="70">
        <v>53</v>
      </c>
      <c r="B478" s="70" t="s">
        <v>79</v>
      </c>
      <c r="C478" s="70" t="s">
        <v>29</v>
      </c>
      <c r="D478" s="74">
        <v>39015</v>
      </c>
      <c r="E478" s="74">
        <v>39021</v>
      </c>
      <c r="F478" s="70"/>
      <c r="G478" s="70"/>
      <c r="H478" s="70"/>
      <c r="I478" s="70"/>
      <c r="J478" s="70">
        <v>230</v>
      </c>
      <c r="K478" s="2" t="s">
        <v>30</v>
      </c>
      <c r="L478" s="70"/>
      <c r="M478" s="447"/>
      <c r="N478" s="448"/>
      <c r="O478" s="448"/>
      <c r="P478" s="449"/>
    </row>
    <row r="479" spans="1:16" ht="15" customHeight="1" x14ac:dyDescent="0.2">
      <c r="A479" s="70">
        <v>54</v>
      </c>
      <c r="B479" s="70" t="s">
        <v>79</v>
      </c>
      <c r="C479" s="70" t="s">
        <v>29</v>
      </c>
      <c r="D479" s="79">
        <v>39022</v>
      </c>
      <c r="E479" s="80">
        <v>39031</v>
      </c>
      <c r="F479" s="70"/>
      <c r="G479" s="70"/>
      <c r="H479" s="70"/>
      <c r="I479" s="70"/>
      <c r="J479" s="70">
        <v>233</v>
      </c>
      <c r="K479" s="2" t="s">
        <v>30</v>
      </c>
      <c r="L479" s="76"/>
      <c r="M479" s="447"/>
      <c r="N479" s="448"/>
      <c r="O479" s="448"/>
      <c r="P479" s="449"/>
    </row>
    <row r="480" spans="1:16" ht="15" customHeight="1" x14ac:dyDescent="0.2">
      <c r="A480" s="70">
        <v>55</v>
      </c>
      <c r="B480" s="70" t="s">
        <v>79</v>
      </c>
      <c r="C480" s="70" t="s">
        <v>29</v>
      </c>
      <c r="D480" s="80">
        <v>39031</v>
      </c>
      <c r="E480" s="80">
        <v>39037</v>
      </c>
      <c r="F480" s="70"/>
      <c r="G480" s="70"/>
      <c r="H480" s="70"/>
      <c r="I480" s="70"/>
      <c r="J480" s="70">
        <v>250</v>
      </c>
      <c r="K480" s="2" t="s">
        <v>30</v>
      </c>
      <c r="L480" s="70"/>
      <c r="M480" s="447"/>
      <c r="N480" s="448"/>
      <c r="O480" s="448"/>
      <c r="P480" s="449"/>
    </row>
    <row r="481" spans="1:16" ht="15" customHeight="1" x14ac:dyDescent="0.2">
      <c r="A481" s="70">
        <v>56</v>
      </c>
      <c r="B481" s="70" t="s">
        <v>79</v>
      </c>
      <c r="C481" s="70" t="s">
        <v>29</v>
      </c>
      <c r="D481" s="80">
        <v>39037</v>
      </c>
      <c r="E481" s="80">
        <v>39041</v>
      </c>
      <c r="F481" s="70"/>
      <c r="G481" s="70"/>
      <c r="H481" s="70"/>
      <c r="I481" s="70"/>
      <c r="J481" s="70">
        <v>240</v>
      </c>
      <c r="K481" s="2" t="s">
        <v>30</v>
      </c>
      <c r="L481" s="70"/>
      <c r="M481" s="447"/>
      <c r="N481" s="448"/>
      <c r="O481" s="448"/>
      <c r="P481" s="449"/>
    </row>
    <row r="482" spans="1:16" ht="15" customHeight="1" x14ac:dyDescent="0.2">
      <c r="A482" s="70">
        <v>57</v>
      </c>
      <c r="B482" s="70" t="s">
        <v>79</v>
      </c>
      <c r="C482" s="70" t="s">
        <v>29</v>
      </c>
      <c r="D482" s="79">
        <v>39042</v>
      </c>
      <c r="E482" s="80">
        <v>39047</v>
      </c>
      <c r="F482" s="70"/>
      <c r="G482" s="70"/>
      <c r="H482" s="70"/>
      <c r="I482" s="70"/>
      <c r="J482" s="70">
        <v>250</v>
      </c>
      <c r="K482" s="2" t="s">
        <v>30</v>
      </c>
      <c r="L482" s="70"/>
      <c r="M482" s="447"/>
      <c r="N482" s="448"/>
      <c r="O482" s="448"/>
      <c r="P482" s="449"/>
    </row>
    <row r="483" spans="1:16" ht="15" customHeight="1" x14ac:dyDescent="0.2">
      <c r="A483" s="70">
        <v>58</v>
      </c>
      <c r="B483" s="70" t="s">
        <v>79</v>
      </c>
      <c r="C483" s="70" t="s">
        <v>29</v>
      </c>
      <c r="D483" s="80">
        <v>39047</v>
      </c>
      <c r="E483" s="80">
        <v>39051</v>
      </c>
      <c r="F483" s="70"/>
      <c r="G483" s="70"/>
      <c r="H483" s="70"/>
      <c r="I483" s="70"/>
      <c r="J483" s="70">
        <v>240</v>
      </c>
      <c r="K483" s="2" t="s">
        <v>30</v>
      </c>
      <c r="L483" s="70"/>
      <c r="M483" s="447"/>
      <c r="N483" s="448"/>
      <c r="O483" s="448"/>
      <c r="P483" s="449"/>
    </row>
    <row r="484" spans="1:16" ht="15" customHeight="1" x14ac:dyDescent="0.2">
      <c r="A484" s="70">
        <v>59</v>
      </c>
      <c r="B484" s="70" t="s">
        <v>79</v>
      </c>
      <c r="C484" s="70" t="s">
        <v>29</v>
      </c>
      <c r="D484" s="80">
        <v>39052</v>
      </c>
      <c r="E484" s="80">
        <v>39062</v>
      </c>
      <c r="F484" s="70"/>
      <c r="G484" s="70"/>
      <c r="H484" s="70"/>
      <c r="I484" s="70"/>
      <c r="J484" s="70">
        <v>198</v>
      </c>
      <c r="K484" s="2" t="s">
        <v>30</v>
      </c>
      <c r="L484" s="70"/>
      <c r="M484" s="447"/>
      <c r="N484" s="448"/>
      <c r="O484" s="448"/>
      <c r="P484" s="449"/>
    </row>
    <row r="485" spans="1:16" ht="15" customHeight="1" x14ac:dyDescent="0.2">
      <c r="A485" s="70">
        <v>60</v>
      </c>
      <c r="B485" s="70" t="s">
        <v>79</v>
      </c>
      <c r="C485" s="70" t="s">
        <v>29</v>
      </c>
      <c r="D485" s="80" t="s">
        <v>120</v>
      </c>
      <c r="E485" s="80">
        <v>39039</v>
      </c>
      <c r="F485" s="70"/>
      <c r="G485" s="70"/>
      <c r="H485" s="70"/>
      <c r="I485" s="70"/>
      <c r="J485" s="70">
        <v>220</v>
      </c>
      <c r="K485" s="2" t="s">
        <v>30</v>
      </c>
      <c r="L485" s="70"/>
      <c r="M485" s="443"/>
      <c r="N485" s="444"/>
      <c r="O485" s="444"/>
      <c r="P485" s="445"/>
    </row>
    <row r="486" spans="1:16" ht="15" x14ac:dyDescent="0.2">
      <c r="A486" s="8"/>
      <c r="B486" s="8"/>
      <c r="C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</row>
    <row r="487" spans="1:16" ht="15" x14ac:dyDescent="0.2">
      <c r="A487" s="71" t="s">
        <v>34</v>
      </c>
      <c r="B487" s="71"/>
      <c r="C487" s="72" t="s">
        <v>35</v>
      </c>
      <c r="D487" s="12"/>
      <c r="F487" s="364" t="s">
        <v>36</v>
      </c>
      <c r="G487" s="364"/>
      <c r="H487" s="364"/>
      <c r="I487" s="72" t="s">
        <v>108</v>
      </c>
      <c r="J487" s="72"/>
      <c r="K487" s="72"/>
      <c r="L487" s="72"/>
      <c r="M487" s="8"/>
      <c r="N487" s="8"/>
      <c r="O487" s="8"/>
      <c r="P487" s="8"/>
    </row>
    <row r="488" spans="1:16" ht="15" x14ac:dyDescent="0.2">
      <c r="A488" s="364" t="s">
        <v>38</v>
      </c>
      <c r="B488" s="364"/>
      <c r="C488" s="73" t="s">
        <v>109</v>
      </c>
      <c r="D488" s="14"/>
      <c r="F488" s="364" t="s">
        <v>38</v>
      </c>
      <c r="G488" s="364"/>
      <c r="H488" s="364"/>
      <c r="I488" s="72" t="s">
        <v>110</v>
      </c>
      <c r="J488" s="72"/>
      <c r="K488" s="72"/>
      <c r="L488" s="72"/>
      <c r="M488" s="8"/>
      <c r="N488" s="8"/>
      <c r="O488" s="8"/>
      <c r="P488" s="8"/>
    </row>
    <row r="489" spans="1:16" ht="15" x14ac:dyDescent="0.2">
      <c r="A489" s="8"/>
      <c r="B489" s="8"/>
      <c r="C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</row>
    <row r="490" spans="1:16" ht="15" x14ac:dyDescent="0.2">
      <c r="A490" s="364" t="s">
        <v>41</v>
      </c>
      <c r="B490" s="364"/>
      <c r="C490" s="72"/>
      <c r="D490" s="12"/>
      <c r="F490" s="364" t="s">
        <v>41</v>
      </c>
      <c r="G490" s="364"/>
      <c r="H490" s="364"/>
      <c r="I490" s="72"/>
      <c r="J490" s="72"/>
      <c r="K490" s="72"/>
      <c r="L490" s="72"/>
      <c r="M490" s="8"/>
      <c r="N490" s="8"/>
      <c r="O490" s="8"/>
      <c r="P490" s="8"/>
    </row>
    <row r="491" spans="1:16" ht="15" x14ac:dyDescent="0.2">
      <c r="A491" s="364" t="s">
        <v>42</v>
      </c>
      <c r="B491" s="364"/>
      <c r="C491" s="78">
        <v>41683</v>
      </c>
      <c r="D491" s="12"/>
      <c r="F491" s="364" t="s">
        <v>42</v>
      </c>
      <c r="G491" s="364"/>
      <c r="H491" s="364"/>
      <c r="I491" s="430">
        <v>41683</v>
      </c>
      <c r="J491" s="431"/>
      <c r="K491" s="431"/>
      <c r="L491" s="431"/>
      <c r="M491" s="8"/>
      <c r="N491" s="8"/>
      <c r="O491" s="8"/>
      <c r="P491" s="8"/>
    </row>
    <row r="492" spans="1:16" ht="15" x14ac:dyDescent="0.2">
      <c r="A492" s="8" t="s">
        <v>43</v>
      </c>
      <c r="B492" s="8"/>
      <c r="C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</row>
    <row r="493" spans="1:16" ht="15" x14ac:dyDescent="0.2">
      <c r="A493" s="8" t="s">
        <v>44</v>
      </c>
      <c r="B493" s="8"/>
      <c r="C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</row>
    <row r="494" spans="1:16" ht="15" x14ac:dyDescent="0.2">
      <c r="A494" s="8"/>
      <c r="B494" s="8"/>
      <c r="C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</row>
    <row r="495" spans="1:16" ht="24.95" customHeight="1" x14ac:dyDescent="0.25">
      <c r="A495" s="387" t="s">
        <v>0</v>
      </c>
      <c r="B495" s="387"/>
      <c r="C495" s="446" t="s">
        <v>1</v>
      </c>
      <c r="D495" s="446"/>
      <c r="E495" s="446"/>
      <c r="F495" s="446"/>
      <c r="G495" s="446"/>
      <c r="H495" s="446"/>
      <c r="I495" s="446"/>
      <c r="J495" s="446"/>
      <c r="K495" s="446"/>
      <c r="L495" s="446"/>
      <c r="M495" s="389" t="s">
        <v>2</v>
      </c>
      <c r="N495" s="389"/>
      <c r="O495" s="389"/>
      <c r="P495" s="389"/>
    </row>
    <row r="496" spans="1:16" ht="24.95" customHeight="1" x14ac:dyDescent="0.25">
      <c r="A496" s="387"/>
      <c r="B496" s="387"/>
      <c r="C496" s="446"/>
      <c r="D496" s="446"/>
      <c r="E496" s="446"/>
      <c r="F496" s="446"/>
      <c r="G496" s="446"/>
      <c r="H496" s="446"/>
      <c r="I496" s="446"/>
      <c r="J496" s="446"/>
      <c r="K496" s="446"/>
      <c r="L496" s="446"/>
      <c r="M496" s="389" t="s">
        <v>3</v>
      </c>
      <c r="N496" s="389"/>
      <c r="O496" s="389"/>
      <c r="P496" s="389"/>
    </row>
    <row r="497" spans="1:16" ht="24.95" customHeight="1" x14ac:dyDescent="0.25">
      <c r="A497" s="387"/>
      <c r="B497" s="387"/>
      <c r="C497" s="446"/>
      <c r="D497" s="446"/>
      <c r="E497" s="446"/>
      <c r="F497" s="446"/>
      <c r="G497" s="446"/>
      <c r="H497" s="446"/>
      <c r="I497" s="446"/>
      <c r="J497" s="446"/>
      <c r="K497" s="446"/>
      <c r="L497" s="446"/>
      <c r="M497" s="389" t="s">
        <v>4</v>
      </c>
      <c r="N497" s="389"/>
      <c r="O497" s="389"/>
      <c r="P497" s="389"/>
    </row>
    <row r="498" spans="1:16" ht="15.75" x14ac:dyDescent="0.25">
      <c r="A498" s="389" t="s">
        <v>5</v>
      </c>
      <c r="B498" s="389"/>
      <c r="C498" s="389"/>
      <c r="D498" s="389"/>
      <c r="E498" s="389"/>
      <c r="F498" s="389"/>
      <c r="G498" s="389"/>
      <c r="H498" s="389"/>
      <c r="I498" s="389"/>
      <c r="J498" s="389"/>
      <c r="K498" s="389"/>
      <c r="L498" s="389"/>
      <c r="M498" s="384" t="s">
        <v>6</v>
      </c>
      <c r="N498" s="384"/>
      <c r="O498" s="384"/>
      <c r="P498" s="384"/>
    </row>
    <row r="499" spans="1:16" ht="15.75" x14ac:dyDescent="0.25">
      <c r="A499" s="389" t="s">
        <v>106</v>
      </c>
      <c r="B499" s="389"/>
      <c r="C499" s="389"/>
      <c r="D499" s="389"/>
      <c r="E499" s="389"/>
      <c r="F499" s="389"/>
      <c r="G499" s="389"/>
      <c r="H499" s="389"/>
      <c r="I499" s="389"/>
      <c r="J499" s="389"/>
      <c r="K499" s="389"/>
      <c r="L499" s="389"/>
      <c r="M499" s="68" t="s">
        <v>9</v>
      </c>
      <c r="N499" s="68" t="s">
        <v>10</v>
      </c>
      <c r="O499" s="68" t="s">
        <v>11</v>
      </c>
      <c r="P499" s="68" t="s">
        <v>12</v>
      </c>
    </row>
    <row r="500" spans="1:16" ht="15" x14ac:dyDescent="0.2">
      <c r="A500" s="377" t="s">
        <v>13</v>
      </c>
      <c r="B500" s="379" t="s">
        <v>14</v>
      </c>
      <c r="C500" s="379" t="s">
        <v>15</v>
      </c>
      <c r="D500" s="381" t="s">
        <v>16</v>
      </c>
      <c r="E500" s="382"/>
      <c r="F500" s="383" t="s">
        <v>17</v>
      </c>
      <c r="G500" s="383"/>
      <c r="H500" s="383"/>
      <c r="I500" s="383"/>
      <c r="J500" s="377" t="s">
        <v>18</v>
      </c>
      <c r="K500" s="379" t="s">
        <v>19</v>
      </c>
      <c r="L500" s="377" t="s">
        <v>20</v>
      </c>
      <c r="M500" s="434" t="s">
        <v>21</v>
      </c>
      <c r="N500" s="435"/>
      <c r="O500" s="435"/>
      <c r="P500" s="436"/>
    </row>
    <row r="501" spans="1:16" ht="15" x14ac:dyDescent="0.2">
      <c r="A501" s="378"/>
      <c r="B501" s="380"/>
      <c r="C501" s="380"/>
      <c r="D501" s="3" t="s">
        <v>22</v>
      </c>
      <c r="E501" s="3" t="s">
        <v>23</v>
      </c>
      <c r="F501" s="69" t="s">
        <v>24</v>
      </c>
      <c r="G501" s="69" t="s">
        <v>25</v>
      </c>
      <c r="H501" s="69" t="s">
        <v>26</v>
      </c>
      <c r="I501" s="69" t="s">
        <v>27</v>
      </c>
      <c r="J501" s="378"/>
      <c r="K501" s="380"/>
      <c r="L501" s="378"/>
      <c r="M501" s="437"/>
      <c r="N501" s="438"/>
      <c r="O501" s="438"/>
      <c r="P501" s="439"/>
    </row>
    <row r="502" spans="1:16" x14ac:dyDescent="0.2">
      <c r="A502" s="70">
        <v>61</v>
      </c>
      <c r="B502" s="70" t="s">
        <v>79</v>
      </c>
      <c r="C502" s="70" t="s">
        <v>29</v>
      </c>
      <c r="D502" s="4">
        <v>39069</v>
      </c>
      <c r="E502" s="4">
        <v>39078</v>
      </c>
      <c r="F502" s="70"/>
      <c r="G502" s="70">
        <v>2</v>
      </c>
      <c r="H502" s="70"/>
      <c r="I502" s="70"/>
      <c r="J502" s="70">
        <v>190</v>
      </c>
      <c r="K502" s="2" t="s">
        <v>30</v>
      </c>
      <c r="L502" s="70"/>
      <c r="M502" s="440" t="s">
        <v>119</v>
      </c>
      <c r="N502" s="441"/>
      <c r="O502" s="441"/>
      <c r="P502" s="442"/>
    </row>
    <row r="503" spans="1:16" x14ac:dyDescent="0.2">
      <c r="A503" s="70">
        <v>62</v>
      </c>
      <c r="B503" s="70" t="s">
        <v>79</v>
      </c>
      <c r="C503" s="70" t="s">
        <v>29</v>
      </c>
      <c r="D503" s="4">
        <v>39078</v>
      </c>
      <c r="E503" s="4">
        <v>39082</v>
      </c>
      <c r="F503" s="70"/>
      <c r="G503" s="70"/>
      <c r="H503" s="70"/>
      <c r="I503" s="70"/>
      <c r="J503" s="70">
        <v>160</v>
      </c>
      <c r="K503" s="2" t="s">
        <v>30</v>
      </c>
      <c r="L503" s="70"/>
      <c r="M503" s="443"/>
      <c r="N503" s="444"/>
      <c r="O503" s="444"/>
      <c r="P503" s="445"/>
    </row>
    <row r="504" spans="1:16" x14ac:dyDescent="0.2">
      <c r="A504" s="70"/>
      <c r="B504" s="70"/>
      <c r="C504" s="70"/>
      <c r="D504" s="4"/>
      <c r="E504" s="4"/>
      <c r="F504" s="70"/>
      <c r="G504" s="70"/>
      <c r="H504" s="70"/>
      <c r="I504" s="70"/>
      <c r="J504" s="70"/>
      <c r="K504" s="2"/>
      <c r="L504" s="70"/>
      <c r="M504" s="450"/>
      <c r="N504" s="391"/>
      <c r="O504" s="391"/>
      <c r="P504" s="451"/>
    </row>
    <row r="505" spans="1:16" x14ac:dyDescent="0.2">
      <c r="A505" s="70"/>
      <c r="B505" s="70"/>
      <c r="C505" s="70"/>
      <c r="D505" s="4"/>
      <c r="E505" s="4"/>
      <c r="F505" s="70"/>
      <c r="G505" s="70"/>
      <c r="H505" s="70"/>
      <c r="I505" s="70"/>
      <c r="J505" s="70"/>
      <c r="K505" s="2"/>
      <c r="L505" s="70"/>
      <c r="M505" s="450"/>
      <c r="N505" s="391"/>
      <c r="O505" s="391"/>
      <c r="P505" s="451"/>
    </row>
    <row r="506" spans="1:16" x14ac:dyDescent="0.2">
      <c r="A506" s="70"/>
      <c r="B506" s="70"/>
      <c r="C506" s="70"/>
      <c r="D506" s="4"/>
      <c r="E506" s="4"/>
      <c r="F506" s="70"/>
      <c r="G506" s="70"/>
      <c r="H506" s="70"/>
      <c r="I506" s="70"/>
      <c r="J506" s="70"/>
      <c r="K506" s="2"/>
      <c r="L506" s="70"/>
      <c r="M506" s="450"/>
      <c r="N506" s="391"/>
      <c r="O506" s="391"/>
      <c r="P506" s="451"/>
    </row>
    <row r="507" spans="1:16" ht="15" x14ac:dyDescent="0.2">
      <c r="A507" s="69"/>
      <c r="B507" s="69"/>
      <c r="C507" s="69"/>
      <c r="D507" s="4"/>
      <c r="E507" s="4"/>
      <c r="F507" s="69"/>
      <c r="G507" s="69"/>
      <c r="H507" s="69"/>
      <c r="I507" s="69"/>
      <c r="J507" s="69"/>
      <c r="K507" s="68"/>
      <c r="L507" s="69"/>
      <c r="M507" s="432"/>
      <c r="N507" s="431"/>
      <c r="O507" s="431"/>
      <c r="P507" s="433"/>
    </row>
    <row r="508" spans="1:16" ht="15" x14ac:dyDescent="0.2">
      <c r="A508" s="69"/>
      <c r="B508" s="69"/>
      <c r="C508" s="69"/>
      <c r="D508" s="4"/>
      <c r="E508" s="4"/>
      <c r="F508" s="69"/>
      <c r="G508" s="69"/>
      <c r="H508" s="69"/>
      <c r="I508" s="69"/>
      <c r="J508" s="69"/>
      <c r="K508" s="68"/>
      <c r="L508" s="69"/>
      <c r="M508" s="432"/>
      <c r="N508" s="431"/>
      <c r="O508" s="431"/>
      <c r="P508" s="433"/>
    </row>
    <row r="509" spans="1:16" ht="15" x14ac:dyDescent="0.2">
      <c r="A509" s="69"/>
      <c r="B509" s="69"/>
      <c r="C509" s="69"/>
      <c r="D509" s="4"/>
      <c r="E509" s="4"/>
      <c r="F509" s="69"/>
      <c r="G509" s="69"/>
      <c r="H509" s="69"/>
      <c r="I509" s="69"/>
      <c r="J509" s="69"/>
      <c r="K509" s="68"/>
      <c r="L509" s="69"/>
      <c r="M509" s="432"/>
      <c r="N509" s="431"/>
      <c r="O509" s="431"/>
      <c r="P509" s="433"/>
    </row>
    <row r="510" spans="1:16" ht="15" x14ac:dyDescent="0.2">
      <c r="A510" s="69"/>
      <c r="B510" s="69"/>
      <c r="C510" s="69"/>
      <c r="D510" s="17"/>
      <c r="E510" s="4"/>
      <c r="F510" s="69"/>
      <c r="G510" s="69"/>
      <c r="H510" s="69"/>
      <c r="I510" s="69"/>
      <c r="J510" s="69"/>
      <c r="K510" s="68"/>
      <c r="L510" s="81"/>
      <c r="M510" s="432"/>
      <c r="N510" s="431"/>
      <c r="O510" s="431"/>
      <c r="P510" s="433"/>
    </row>
    <row r="511" spans="1:16" ht="15" x14ac:dyDescent="0.2">
      <c r="A511" s="69"/>
      <c r="B511" s="69"/>
      <c r="C511" s="69"/>
      <c r="D511" s="4"/>
      <c r="E511" s="4"/>
      <c r="F511" s="69"/>
      <c r="G511" s="69"/>
      <c r="H511" s="69"/>
      <c r="I511" s="69"/>
      <c r="J511" s="69"/>
      <c r="K511" s="68"/>
      <c r="L511" s="69"/>
      <c r="M511" s="432"/>
      <c r="N511" s="431"/>
      <c r="O511" s="431"/>
      <c r="P511" s="433"/>
    </row>
    <row r="512" spans="1:16" ht="15" x14ac:dyDescent="0.2">
      <c r="A512" s="69"/>
      <c r="B512" s="69"/>
      <c r="C512" s="69"/>
      <c r="D512" s="4"/>
      <c r="E512" s="4"/>
      <c r="F512" s="69"/>
      <c r="G512" s="69"/>
      <c r="H512" s="69"/>
      <c r="I512" s="69"/>
      <c r="J512" s="69"/>
      <c r="K512" s="68"/>
      <c r="L512" s="69"/>
      <c r="M512" s="432"/>
      <c r="N512" s="431"/>
      <c r="O512" s="431"/>
      <c r="P512" s="433"/>
    </row>
    <row r="513" spans="1:16" ht="15" x14ac:dyDescent="0.2">
      <c r="A513" s="69"/>
      <c r="B513" s="69"/>
      <c r="C513" s="69"/>
      <c r="D513" s="17"/>
      <c r="E513" s="4"/>
      <c r="F513" s="69"/>
      <c r="G513" s="69"/>
      <c r="H513" s="69"/>
      <c r="I513" s="69"/>
      <c r="J513" s="69"/>
      <c r="K513" s="68"/>
      <c r="L513" s="69"/>
      <c r="M513" s="432"/>
      <c r="N513" s="431"/>
      <c r="O513" s="431"/>
      <c r="P513" s="433"/>
    </row>
    <row r="514" spans="1:16" ht="15" x14ac:dyDescent="0.2">
      <c r="A514" s="69"/>
      <c r="B514" s="69"/>
      <c r="C514" s="69"/>
      <c r="D514" s="4"/>
      <c r="E514" s="4"/>
      <c r="F514" s="69"/>
      <c r="G514" s="69"/>
      <c r="H514" s="69"/>
      <c r="I514" s="69"/>
      <c r="J514" s="69"/>
      <c r="K514" s="68"/>
      <c r="L514" s="69"/>
      <c r="M514" s="432"/>
      <c r="N514" s="431"/>
      <c r="O514" s="431"/>
      <c r="P514" s="433"/>
    </row>
    <row r="515" spans="1:16" ht="15" x14ac:dyDescent="0.2">
      <c r="A515" s="69"/>
      <c r="B515" s="69"/>
      <c r="C515" s="69"/>
      <c r="D515" s="4"/>
      <c r="E515" s="4"/>
      <c r="F515" s="69"/>
      <c r="G515" s="69"/>
      <c r="H515" s="69"/>
      <c r="I515" s="69"/>
      <c r="J515" s="69"/>
      <c r="K515" s="68"/>
      <c r="L515" s="69"/>
      <c r="M515" s="432"/>
      <c r="N515" s="431"/>
      <c r="O515" s="431"/>
      <c r="P515" s="433"/>
    </row>
    <row r="516" spans="1:16" ht="15" x14ac:dyDescent="0.2">
      <c r="A516" s="69"/>
      <c r="B516" s="69"/>
      <c r="C516" s="69"/>
      <c r="D516" s="4"/>
      <c r="E516" s="4"/>
      <c r="F516" s="69"/>
      <c r="G516" s="69"/>
      <c r="H516" s="69"/>
      <c r="I516" s="69"/>
      <c r="J516" s="69"/>
      <c r="K516" s="68"/>
      <c r="L516" s="69"/>
      <c r="M516" s="432"/>
      <c r="N516" s="431"/>
      <c r="O516" s="431"/>
      <c r="P516" s="433"/>
    </row>
    <row r="517" spans="1:16" ht="15" x14ac:dyDescent="0.2">
      <c r="A517" s="8"/>
      <c r="B517" s="8"/>
      <c r="C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</row>
    <row r="518" spans="1:16" ht="15" x14ac:dyDescent="0.2">
      <c r="A518" s="71" t="s">
        <v>34</v>
      </c>
      <c r="B518" s="71"/>
      <c r="C518" s="72" t="s">
        <v>35</v>
      </c>
      <c r="D518" s="12"/>
      <c r="F518" s="364" t="s">
        <v>36</v>
      </c>
      <c r="G518" s="364"/>
      <c r="H518" s="364"/>
      <c r="I518" s="72" t="s">
        <v>108</v>
      </c>
      <c r="J518" s="72"/>
      <c r="K518" s="72"/>
      <c r="L518" s="72"/>
      <c r="M518" s="8"/>
      <c r="N518" s="8"/>
      <c r="O518" s="8"/>
      <c r="P518" s="8"/>
    </row>
    <row r="519" spans="1:16" ht="15" x14ac:dyDescent="0.2">
      <c r="A519" s="364" t="s">
        <v>38</v>
      </c>
      <c r="B519" s="364"/>
      <c r="C519" s="73" t="s">
        <v>109</v>
      </c>
      <c r="D519" s="14"/>
      <c r="F519" s="364" t="s">
        <v>38</v>
      </c>
      <c r="G519" s="364"/>
      <c r="H519" s="364"/>
      <c r="I519" s="72" t="s">
        <v>110</v>
      </c>
      <c r="J519" s="72"/>
      <c r="K519" s="72"/>
      <c r="L519" s="72"/>
      <c r="M519" s="8"/>
      <c r="N519" s="8"/>
      <c r="O519" s="8"/>
      <c r="P519" s="8"/>
    </row>
    <row r="520" spans="1:16" ht="15" x14ac:dyDescent="0.2">
      <c r="A520" s="8"/>
      <c r="B520" s="8"/>
      <c r="C520" s="8"/>
      <c r="F520" s="8"/>
      <c r="G520" s="82"/>
      <c r="H520" s="8"/>
      <c r="I520" s="8"/>
      <c r="J520" s="8"/>
      <c r="K520" s="8"/>
      <c r="L520" s="8"/>
      <c r="M520" s="8"/>
      <c r="N520" s="8"/>
      <c r="O520" s="8"/>
      <c r="P520" s="8"/>
    </row>
    <row r="521" spans="1:16" ht="15" x14ac:dyDescent="0.2">
      <c r="A521" s="364" t="s">
        <v>41</v>
      </c>
      <c r="B521" s="364"/>
      <c r="C521" s="72"/>
      <c r="D521" s="12"/>
      <c r="F521" s="364" t="s">
        <v>41</v>
      </c>
      <c r="G521" s="364"/>
      <c r="H521" s="364"/>
      <c r="I521" s="72"/>
      <c r="J521" s="72"/>
      <c r="K521" s="72"/>
      <c r="L521" s="72"/>
      <c r="M521" s="8"/>
      <c r="N521" s="8"/>
      <c r="O521" s="8"/>
      <c r="P521" s="8"/>
    </row>
    <row r="522" spans="1:16" ht="15" x14ac:dyDescent="0.2">
      <c r="A522" s="364" t="s">
        <v>42</v>
      </c>
      <c r="B522" s="364"/>
      <c r="C522" s="78">
        <v>41683</v>
      </c>
      <c r="D522" s="12"/>
      <c r="F522" s="364" t="s">
        <v>42</v>
      </c>
      <c r="G522" s="364"/>
      <c r="H522" s="364"/>
      <c r="I522" s="430">
        <v>41683</v>
      </c>
      <c r="J522" s="431"/>
      <c r="K522" s="431"/>
      <c r="L522" s="431"/>
      <c r="M522" s="8"/>
      <c r="N522" s="8"/>
      <c r="O522" s="8"/>
      <c r="P522" s="8"/>
    </row>
    <row r="523" spans="1:16" ht="15" x14ac:dyDescent="0.2">
      <c r="A523" s="8"/>
      <c r="B523" s="8"/>
      <c r="C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</row>
    <row r="524" spans="1:16" ht="15" x14ac:dyDescent="0.2">
      <c r="A524" s="8" t="s">
        <v>43</v>
      </c>
      <c r="B524" s="8"/>
      <c r="C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</row>
    <row r="525" spans="1:16" ht="15" x14ac:dyDescent="0.2">
      <c r="A525" s="8"/>
      <c r="B525" s="8"/>
      <c r="C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</row>
    <row r="526" spans="1:16" ht="15" x14ac:dyDescent="0.2">
      <c r="A526" s="8"/>
      <c r="B526" s="8"/>
      <c r="C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</row>
    <row r="527" spans="1:16" ht="15" x14ac:dyDescent="0.2"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</row>
    <row r="528" spans="1:16" ht="11.45" customHeight="1" x14ac:dyDescent="0.2">
      <c r="A528" s="8" t="s">
        <v>44</v>
      </c>
      <c r="B528" s="8"/>
      <c r="C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</row>
    <row r="529" spans="1:16" ht="24.95" customHeight="1" x14ac:dyDescent="0.25">
      <c r="A529" s="387" t="s">
        <v>0</v>
      </c>
      <c r="B529" s="387"/>
      <c r="C529" s="446" t="s">
        <v>1</v>
      </c>
      <c r="D529" s="446"/>
      <c r="E529" s="446"/>
      <c r="F529" s="446"/>
      <c r="G529" s="446"/>
      <c r="H529" s="446"/>
      <c r="I529" s="446"/>
      <c r="J529" s="446"/>
      <c r="K529" s="446"/>
      <c r="L529" s="446"/>
      <c r="M529" s="389" t="s">
        <v>2</v>
      </c>
      <c r="N529" s="389"/>
      <c r="O529" s="389"/>
      <c r="P529" s="389"/>
    </row>
    <row r="530" spans="1:16" ht="24.95" customHeight="1" x14ac:dyDescent="0.25">
      <c r="A530" s="387"/>
      <c r="B530" s="387"/>
      <c r="C530" s="446"/>
      <c r="D530" s="446"/>
      <c r="E530" s="446"/>
      <c r="F530" s="446"/>
      <c r="G530" s="446"/>
      <c r="H530" s="446"/>
      <c r="I530" s="446"/>
      <c r="J530" s="446"/>
      <c r="K530" s="446"/>
      <c r="L530" s="446"/>
      <c r="M530" s="389" t="s">
        <v>3</v>
      </c>
      <c r="N530" s="389"/>
      <c r="O530" s="389"/>
      <c r="P530" s="389"/>
    </row>
    <row r="531" spans="1:16" ht="31.9" customHeight="1" x14ac:dyDescent="0.25">
      <c r="A531" s="387"/>
      <c r="B531" s="387"/>
      <c r="C531" s="446"/>
      <c r="D531" s="446"/>
      <c r="E531" s="446"/>
      <c r="F531" s="446"/>
      <c r="G531" s="446"/>
      <c r="H531" s="446"/>
      <c r="I531" s="446"/>
      <c r="J531" s="446"/>
      <c r="K531" s="446"/>
      <c r="L531" s="446"/>
      <c r="M531" s="389" t="s">
        <v>4</v>
      </c>
      <c r="N531" s="389"/>
      <c r="O531" s="389"/>
      <c r="P531" s="389"/>
    </row>
    <row r="532" spans="1:16" ht="15.75" x14ac:dyDescent="0.25">
      <c r="A532" s="389" t="s">
        <v>5</v>
      </c>
      <c r="B532" s="389"/>
      <c r="C532" s="389"/>
      <c r="D532" s="389"/>
      <c r="E532" s="389"/>
      <c r="F532" s="389"/>
      <c r="G532" s="389"/>
      <c r="H532" s="389"/>
      <c r="I532" s="389"/>
      <c r="J532" s="389"/>
      <c r="K532" s="389"/>
      <c r="L532" s="389"/>
      <c r="M532" s="384" t="s">
        <v>6</v>
      </c>
      <c r="N532" s="384"/>
      <c r="O532" s="384"/>
      <c r="P532" s="384"/>
    </row>
    <row r="533" spans="1:16" ht="15.75" x14ac:dyDescent="0.25">
      <c r="A533" s="389" t="s">
        <v>106</v>
      </c>
      <c r="B533" s="389"/>
      <c r="C533" s="389"/>
      <c r="D533" s="389"/>
      <c r="E533" s="389"/>
      <c r="F533" s="389"/>
      <c r="G533" s="389"/>
      <c r="H533" s="389"/>
      <c r="I533" s="389"/>
      <c r="J533" s="389"/>
      <c r="K533" s="389"/>
      <c r="L533" s="389"/>
      <c r="M533" s="68" t="s">
        <v>9</v>
      </c>
      <c r="N533" s="68" t="s">
        <v>10</v>
      </c>
      <c r="O533" s="68" t="s">
        <v>11</v>
      </c>
      <c r="P533" s="68" t="s">
        <v>12</v>
      </c>
    </row>
    <row r="534" spans="1:16" ht="15" x14ac:dyDescent="0.2">
      <c r="A534" s="377" t="s">
        <v>13</v>
      </c>
      <c r="B534" s="379" t="s">
        <v>14</v>
      </c>
      <c r="C534" s="379" t="s">
        <v>15</v>
      </c>
      <c r="D534" s="381" t="s">
        <v>16</v>
      </c>
      <c r="E534" s="382"/>
      <c r="F534" s="383" t="s">
        <v>17</v>
      </c>
      <c r="G534" s="383"/>
      <c r="H534" s="383"/>
      <c r="I534" s="383"/>
      <c r="J534" s="377" t="s">
        <v>18</v>
      </c>
      <c r="K534" s="379" t="s">
        <v>19</v>
      </c>
      <c r="L534" s="377" t="s">
        <v>20</v>
      </c>
      <c r="M534" s="434" t="s">
        <v>21</v>
      </c>
      <c r="N534" s="435"/>
      <c r="O534" s="435"/>
      <c r="P534" s="436"/>
    </row>
    <row r="535" spans="1:16" ht="15" x14ac:dyDescent="0.2">
      <c r="A535" s="378"/>
      <c r="B535" s="380"/>
      <c r="C535" s="380"/>
      <c r="D535" s="3" t="s">
        <v>22</v>
      </c>
      <c r="E535" s="3" t="s">
        <v>23</v>
      </c>
      <c r="F535" s="69" t="s">
        <v>24</v>
      </c>
      <c r="G535" s="69" t="s">
        <v>25</v>
      </c>
      <c r="H535" s="69" t="s">
        <v>26</v>
      </c>
      <c r="I535" s="69" t="s">
        <v>27</v>
      </c>
      <c r="J535" s="378"/>
      <c r="K535" s="380"/>
      <c r="L535" s="378"/>
      <c r="M535" s="437"/>
      <c r="N535" s="438"/>
      <c r="O535" s="438"/>
      <c r="P535" s="439"/>
    </row>
    <row r="536" spans="1:16" x14ac:dyDescent="0.2">
      <c r="A536" s="70">
        <v>1</v>
      </c>
      <c r="B536" s="70" t="s">
        <v>79</v>
      </c>
      <c r="C536" s="70" t="s">
        <v>29</v>
      </c>
      <c r="D536" s="4">
        <v>38353</v>
      </c>
      <c r="E536" s="4">
        <v>38399</v>
      </c>
      <c r="F536" s="70"/>
      <c r="G536" s="70">
        <v>15</v>
      </c>
      <c r="H536" s="70"/>
      <c r="I536" s="70"/>
      <c r="J536" s="70">
        <v>183</v>
      </c>
      <c r="K536" s="2" t="s">
        <v>30</v>
      </c>
      <c r="L536" s="70"/>
      <c r="M536" s="440" t="s">
        <v>121</v>
      </c>
      <c r="N536" s="441"/>
      <c r="O536" s="441"/>
      <c r="P536" s="442"/>
    </row>
    <row r="537" spans="1:16" x14ac:dyDescent="0.2">
      <c r="A537" s="70">
        <v>2</v>
      </c>
      <c r="B537" s="70" t="s">
        <v>79</v>
      </c>
      <c r="C537" s="70" t="s">
        <v>29</v>
      </c>
      <c r="D537" s="4">
        <v>38399</v>
      </c>
      <c r="E537" s="4">
        <v>38401</v>
      </c>
      <c r="F537" s="70"/>
      <c r="G537" s="70"/>
      <c r="H537" s="70"/>
      <c r="I537" s="70"/>
      <c r="J537" s="70">
        <v>182</v>
      </c>
      <c r="K537" s="2" t="s">
        <v>30</v>
      </c>
      <c r="L537" s="70"/>
      <c r="M537" s="447"/>
      <c r="N537" s="448"/>
      <c r="O537" s="448"/>
      <c r="P537" s="449"/>
    </row>
    <row r="538" spans="1:16" x14ac:dyDescent="0.2">
      <c r="A538" s="70">
        <v>3</v>
      </c>
      <c r="B538" s="70" t="s">
        <v>79</v>
      </c>
      <c r="C538" s="70" t="s">
        <v>29</v>
      </c>
      <c r="D538" s="4">
        <v>38401</v>
      </c>
      <c r="E538" s="4">
        <v>38404</v>
      </c>
      <c r="F538" s="70"/>
      <c r="G538" s="70"/>
      <c r="H538" s="70"/>
      <c r="I538" s="70"/>
      <c r="J538" s="70">
        <v>181</v>
      </c>
      <c r="K538" s="2" t="s">
        <v>30</v>
      </c>
      <c r="L538" s="70"/>
      <c r="M538" s="447"/>
      <c r="N538" s="448"/>
      <c r="O538" s="448"/>
      <c r="P538" s="449"/>
    </row>
    <row r="539" spans="1:16" x14ac:dyDescent="0.2">
      <c r="A539" s="70">
        <v>4</v>
      </c>
      <c r="B539" s="70" t="s">
        <v>79</v>
      </c>
      <c r="C539" s="70" t="s">
        <v>29</v>
      </c>
      <c r="D539" s="4">
        <v>38404</v>
      </c>
      <c r="E539" s="4">
        <v>38406</v>
      </c>
      <c r="F539" s="70"/>
      <c r="G539" s="70"/>
      <c r="H539" s="70"/>
      <c r="I539" s="70"/>
      <c r="J539" s="70">
        <v>226</v>
      </c>
      <c r="K539" s="2" t="s">
        <v>30</v>
      </c>
      <c r="L539" s="70"/>
      <c r="M539" s="447"/>
      <c r="N539" s="448"/>
      <c r="O539" s="448"/>
      <c r="P539" s="449"/>
    </row>
    <row r="540" spans="1:16" x14ac:dyDescent="0.2">
      <c r="A540" s="70">
        <v>5</v>
      </c>
      <c r="B540" s="70" t="s">
        <v>79</v>
      </c>
      <c r="C540" s="70" t="s">
        <v>29</v>
      </c>
      <c r="D540" s="4">
        <v>38406</v>
      </c>
      <c r="E540" s="83" t="s">
        <v>122</v>
      </c>
      <c r="F540" s="70"/>
      <c r="G540" s="70"/>
      <c r="H540" s="70"/>
      <c r="I540" s="70"/>
      <c r="J540" s="70">
        <v>225</v>
      </c>
      <c r="K540" s="2" t="s">
        <v>30</v>
      </c>
      <c r="L540" s="70"/>
      <c r="M540" s="447"/>
      <c r="N540" s="448"/>
      <c r="O540" s="448"/>
      <c r="P540" s="449"/>
    </row>
    <row r="541" spans="1:16" x14ac:dyDescent="0.2">
      <c r="A541" s="70">
        <v>6</v>
      </c>
      <c r="B541" s="70" t="s">
        <v>79</v>
      </c>
      <c r="C541" s="70" t="s">
        <v>29</v>
      </c>
      <c r="D541" s="4">
        <v>38412</v>
      </c>
      <c r="E541" s="4">
        <v>38412</v>
      </c>
      <c r="F541" s="70"/>
      <c r="G541" s="70"/>
      <c r="H541" s="70"/>
      <c r="I541" s="70"/>
      <c r="J541" s="70">
        <v>230</v>
      </c>
      <c r="K541" s="2" t="s">
        <v>30</v>
      </c>
      <c r="L541" s="70"/>
      <c r="M541" s="447"/>
      <c r="N541" s="448"/>
      <c r="O541" s="448"/>
      <c r="P541" s="449"/>
    </row>
    <row r="542" spans="1:16" x14ac:dyDescent="0.2">
      <c r="A542" s="70">
        <v>7</v>
      </c>
      <c r="B542" s="70" t="s">
        <v>79</v>
      </c>
      <c r="C542" s="70" t="s">
        <v>29</v>
      </c>
      <c r="D542" s="4">
        <v>38412</v>
      </c>
      <c r="E542" s="4">
        <v>38413</v>
      </c>
      <c r="F542" s="70"/>
      <c r="G542" s="70"/>
      <c r="H542" s="70"/>
      <c r="I542" s="70"/>
      <c r="J542" s="70">
        <v>230</v>
      </c>
      <c r="K542" s="2" t="s">
        <v>30</v>
      </c>
      <c r="L542" s="70"/>
      <c r="M542" s="447"/>
      <c r="N542" s="448"/>
      <c r="O542" s="448"/>
      <c r="P542" s="449"/>
    </row>
    <row r="543" spans="1:16" x14ac:dyDescent="0.2">
      <c r="A543" s="70">
        <v>8</v>
      </c>
      <c r="B543" s="70" t="s">
        <v>79</v>
      </c>
      <c r="C543" s="70" t="s">
        <v>29</v>
      </c>
      <c r="D543" s="4">
        <v>38413</v>
      </c>
      <c r="E543" s="4">
        <v>38414</v>
      </c>
      <c r="F543" s="70"/>
      <c r="G543" s="70"/>
      <c r="H543" s="70"/>
      <c r="I543" s="70"/>
      <c r="J543" s="70">
        <v>236</v>
      </c>
      <c r="K543" s="2" t="s">
        <v>30</v>
      </c>
      <c r="L543" s="70"/>
      <c r="M543" s="447"/>
      <c r="N543" s="448"/>
      <c r="O543" s="448"/>
      <c r="P543" s="449"/>
    </row>
    <row r="544" spans="1:16" x14ac:dyDescent="0.2">
      <c r="A544" s="70">
        <v>9</v>
      </c>
      <c r="B544" s="70" t="s">
        <v>79</v>
      </c>
      <c r="C544" s="70" t="s">
        <v>29</v>
      </c>
      <c r="D544" s="17">
        <v>38414</v>
      </c>
      <c r="E544" s="4">
        <v>38418</v>
      </c>
      <c r="F544" s="70"/>
      <c r="G544" s="70"/>
      <c r="H544" s="70"/>
      <c r="I544" s="70"/>
      <c r="J544" s="70">
        <v>239</v>
      </c>
      <c r="K544" s="2" t="s">
        <v>30</v>
      </c>
      <c r="L544" s="76"/>
      <c r="M544" s="447"/>
      <c r="N544" s="448"/>
      <c r="O544" s="448"/>
      <c r="P544" s="449"/>
    </row>
    <row r="545" spans="1:16" x14ac:dyDescent="0.2">
      <c r="A545" s="70">
        <v>10</v>
      </c>
      <c r="B545" s="70" t="s">
        <v>79</v>
      </c>
      <c r="C545" s="70" t="s">
        <v>29</v>
      </c>
      <c r="D545" s="4">
        <v>38418</v>
      </c>
      <c r="E545" s="4">
        <v>38419</v>
      </c>
      <c r="F545" s="70"/>
      <c r="G545" s="70"/>
      <c r="H545" s="70"/>
      <c r="I545" s="70"/>
      <c r="J545" s="70">
        <v>230</v>
      </c>
      <c r="K545" s="2" t="s">
        <v>30</v>
      </c>
      <c r="L545" s="70"/>
      <c r="M545" s="447"/>
      <c r="N545" s="448"/>
      <c r="O545" s="448"/>
      <c r="P545" s="449"/>
    </row>
    <row r="546" spans="1:16" x14ac:dyDescent="0.2">
      <c r="A546" s="70">
        <v>11</v>
      </c>
      <c r="B546" s="70" t="s">
        <v>79</v>
      </c>
      <c r="C546" s="70" t="s">
        <v>29</v>
      </c>
      <c r="D546" s="4">
        <v>38419</v>
      </c>
      <c r="E546" s="4">
        <v>38421</v>
      </c>
      <c r="F546" s="70"/>
      <c r="G546" s="70"/>
      <c r="H546" s="70"/>
      <c r="I546" s="70"/>
      <c r="J546" s="70">
        <v>240</v>
      </c>
      <c r="K546" s="2" t="s">
        <v>30</v>
      </c>
      <c r="L546" s="70"/>
      <c r="M546" s="447"/>
      <c r="N546" s="448"/>
      <c r="O546" s="448"/>
      <c r="P546" s="449"/>
    </row>
    <row r="547" spans="1:16" x14ac:dyDescent="0.2">
      <c r="A547" s="70">
        <v>12</v>
      </c>
      <c r="B547" s="70" t="s">
        <v>79</v>
      </c>
      <c r="C547" s="70" t="s">
        <v>29</v>
      </c>
      <c r="D547" s="17">
        <v>38421</v>
      </c>
      <c r="E547" s="4">
        <v>38426</v>
      </c>
      <c r="F547" s="70"/>
      <c r="G547" s="70"/>
      <c r="H547" s="70"/>
      <c r="I547" s="70"/>
      <c r="J547" s="70">
        <v>240</v>
      </c>
      <c r="K547" s="2" t="s">
        <v>30</v>
      </c>
      <c r="L547" s="70"/>
      <c r="M547" s="447"/>
      <c r="N547" s="448"/>
      <c r="O547" s="448"/>
      <c r="P547" s="449"/>
    </row>
    <row r="548" spans="1:16" x14ac:dyDescent="0.2">
      <c r="A548" s="70">
        <v>13</v>
      </c>
      <c r="B548" s="70" t="s">
        <v>79</v>
      </c>
      <c r="C548" s="70" t="s">
        <v>29</v>
      </c>
      <c r="D548" s="4">
        <v>38426</v>
      </c>
      <c r="E548" s="4">
        <v>38428</v>
      </c>
      <c r="F548" s="70"/>
      <c r="G548" s="70"/>
      <c r="H548" s="70"/>
      <c r="I548" s="70"/>
      <c r="J548" s="70">
        <v>240</v>
      </c>
      <c r="K548" s="2" t="s">
        <v>30</v>
      </c>
      <c r="L548" s="70"/>
      <c r="M548" s="447"/>
      <c r="N548" s="448"/>
      <c r="O548" s="448"/>
      <c r="P548" s="449"/>
    </row>
    <row r="549" spans="1:16" x14ac:dyDescent="0.2">
      <c r="A549" s="70">
        <v>14</v>
      </c>
      <c r="B549" s="70" t="s">
        <v>79</v>
      </c>
      <c r="C549" s="70" t="s">
        <v>29</v>
      </c>
      <c r="D549" s="4">
        <v>38428</v>
      </c>
      <c r="E549" s="4">
        <v>38433</v>
      </c>
      <c r="F549" s="70"/>
      <c r="G549" s="70"/>
      <c r="H549" s="70"/>
      <c r="I549" s="70"/>
      <c r="J549" s="70">
        <v>230</v>
      </c>
      <c r="K549" s="2" t="s">
        <v>30</v>
      </c>
      <c r="L549" s="70"/>
      <c r="M549" s="447"/>
      <c r="N549" s="448"/>
      <c r="O549" s="448"/>
      <c r="P549" s="449"/>
    </row>
    <row r="550" spans="1:16" x14ac:dyDescent="0.2">
      <c r="A550" s="70">
        <v>15</v>
      </c>
      <c r="B550" s="70" t="s">
        <v>79</v>
      </c>
      <c r="C550" s="70" t="s">
        <v>29</v>
      </c>
      <c r="D550" s="4">
        <v>38433</v>
      </c>
      <c r="E550" s="4">
        <v>38437</v>
      </c>
      <c r="F550" s="70"/>
      <c r="G550" s="70"/>
      <c r="H550" s="70"/>
      <c r="I550" s="70"/>
      <c r="J550" s="70">
        <v>235</v>
      </c>
      <c r="K550" s="2" t="s">
        <v>30</v>
      </c>
      <c r="L550" s="70"/>
      <c r="M550" s="443"/>
      <c r="N550" s="444"/>
      <c r="O550" s="444"/>
      <c r="P550" s="445"/>
    </row>
    <row r="551" spans="1:16" ht="15" x14ac:dyDescent="0.2">
      <c r="A551" s="8"/>
      <c r="B551" s="8"/>
      <c r="C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</row>
    <row r="552" spans="1:16" ht="15" x14ac:dyDescent="0.2">
      <c r="A552" s="71" t="s">
        <v>34</v>
      </c>
      <c r="B552" s="71"/>
      <c r="C552" s="72" t="s">
        <v>35</v>
      </c>
      <c r="D552" s="12"/>
      <c r="F552" s="364" t="s">
        <v>36</v>
      </c>
      <c r="G552" s="364"/>
      <c r="H552" s="364"/>
      <c r="I552" s="72" t="s">
        <v>108</v>
      </c>
      <c r="J552" s="72"/>
      <c r="K552" s="72"/>
      <c r="L552" s="72"/>
      <c r="M552" s="8"/>
      <c r="N552" s="8"/>
      <c r="O552" s="8"/>
      <c r="P552" s="8"/>
    </row>
    <row r="553" spans="1:16" ht="15" x14ac:dyDescent="0.2">
      <c r="A553" s="364" t="s">
        <v>38</v>
      </c>
      <c r="B553" s="364"/>
      <c r="C553" s="73" t="s">
        <v>109</v>
      </c>
      <c r="D553" s="14"/>
      <c r="F553" s="364" t="s">
        <v>38</v>
      </c>
      <c r="G553" s="364"/>
      <c r="H553" s="364"/>
      <c r="I553" s="72" t="s">
        <v>110</v>
      </c>
      <c r="J553" s="72"/>
      <c r="K553" s="72"/>
      <c r="L553" s="72"/>
      <c r="M553" s="8"/>
      <c r="N553" s="8"/>
      <c r="O553" s="8"/>
      <c r="P553" s="8"/>
    </row>
    <row r="554" spans="1:16" ht="15" x14ac:dyDescent="0.2">
      <c r="A554" s="8"/>
      <c r="B554" s="8"/>
      <c r="C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</row>
    <row r="555" spans="1:16" ht="15" x14ac:dyDescent="0.2">
      <c r="A555" s="364" t="s">
        <v>41</v>
      </c>
      <c r="B555" s="364"/>
      <c r="C555" s="72"/>
      <c r="D555" s="12"/>
      <c r="F555" s="364" t="s">
        <v>41</v>
      </c>
      <c r="G555" s="364"/>
      <c r="H555" s="364"/>
      <c r="I555" s="72"/>
      <c r="J555" s="72"/>
      <c r="K555" s="72"/>
      <c r="L555" s="72"/>
      <c r="M555" s="8"/>
      <c r="N555" s="8"/>
      <c r="O555" s="8"/>
      <c r="P555" s="8"/>
    </row>
    <row r="556" spans="1:16" ht="15" x14ac:dyDescent="0.2">
      <c r="A556" s="364" t="s">
        <v>42</v>
      </c>
      <c r="B556" s="364"/>
      <c r="C556" s="72" t="s">
        <v>111</v>
      </c>
      <c r="D556" s="12"/>
      <c r="F556" s="364" t="s">
        <v>42</v>
      </c>
      <c r="G556" s="364"/>
      <c r="H556" s="364"/>
      <c r="I556" s="430">
        <v>41683</v>
      </c>
      <c r="J556" s="431"/>
      <c r="K556" s="431"/>
      <c r="L556" s="431"/>
      <c r="M556" s="8"/>
      <c r="N556" s="8"/>
      <c r="O556" s="8"/>
      <c r="P556" s="8"/>
    </row>
    <row r="557" spans="1:16" ht="15" x14ac:dyDescent="0.2">
      <c r="A557" s="8"/>
      <c r="B557" s="8"/>
      <c r="C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</row>
    <row r="558" spans="1:16" ht="15" x14ac:dyDescent="0.2">
      <c r="A558" s="8" t="s">
        <v>43</v>
      </c>
      <c r="B558" s="8"/>
      <c r="C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</row>
    <row r="559" spans="1:16" ht="15" x14ac:dyDescent="0.2">
      <c r="A559" s="8" t="s">
        <v>44</v>
      </c>
      <c r="B559" s="8"/>
      <c r="C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</row>
    <row r="560" spans="1:16" ht="24.95" customHeight="1" x14ac:dyDescent="0.25">
      <c r="A560" s="387" t="s">
        <v>0</v>
      </c>
      <c r="B560" s="387"/>
      <c r="C560" s="446" t="s">
        <v>1</v>
      </c>
      <c r="D560" s="446"/>
      <c r="E560" s="446"/>
      <c r="F560" s="446"/>
      <c r="G560" s="446"/>
      <c r="H560" s="446"/>
      <c r="I560" s="446"/>
      <c r="J560" s="446"/>
      <c r="K560" s="446"/>
      <c r="L560" s="446"/>
      <c r="M560" s="389" t="s">
        <v>2</v>
      </c>
      <c r="N560" s="389"/>
      <c r="O560" s="389"/>
      <c r="P560" s="389"/>
    </row>
    <row r="561" spans="1:16" ht="24.95" customHeight="1" x14ac:dyDescent="0.25">
      <c r="A561" s="387"/>
      <c r="B561" s="387"/>
      <c r="C561" s="446"/>
      <c r="D561" s="446"/>
      <c r="E561" s="446"/>
      <c r="F561" s="446"/>
      <c r="G561" s="446"/>
      <c r="H561" s="446"/>
      <c r="I561" s="446"/>
      <c r="J561" s="446"/>
      <c r="K561" s="446"/>
      <c r="L561" s="446"/>
      <c r="M561" s="389" t="s">
        <v>3</v>
      </c>
      <c r="N561" s="389"/>
      <c r="O561" s="389"/>
      <c r="P561" s="389"/>
    </row>
    <row r="562" spans="1:16" ht="24.95" customHeight="1" x14ac:dyDescent="0.25">
      <c r="A562" s="387"/>
      <c r="B562" s="387"/>
      <c r="C562" s="446"/>
      <c r="D562" s="446"/>
      <c r="E562" s="446"/>
      <c r="F562" s="446"/>
      <c r="G562" s="446"/>
      <c r="H562" s="446"/>
      <c r="I562" s="446"/>
      <c r="J562" s="446"/>
      <c r="K562" s="446"/>
      <c r="L562" s="446"/>
      <c r="M562" s="389" t="s">
        <v>4</v>
      </c>
      <c r="N562" s="389"/>
      <c r="O562" s="389"/>
      <c r="P562" s="389"/>
    </row>
    <row r="563" spans="1:16" ht="15.75" x14ac:dyDescent="0.25">
      <c r="A563" s="389" t="s">
        <v>5</v>
      </c>
      <c r="B563" s="389"/>
      <c r="C563" s="389"/>
      <c r="D563" s="389"/>
      <c r="E563" s="389"/>
      <c r="F563" s="389"/>
      <c r="G563" s="389"/>
      <c r="H563" s="389"/>
      <c r="I563" s="389"/>
      <c r="J563" s="389"/>
      <c r="K563" s="389"/>
      <c r="L563" s="389"/>
      <c r="M563" s="384" t="s">
        <v>6</v>
      </c>
      <c r="N563" s="384"/>
      <c r="O563" s="384"/>
      <c r="P563" s="384"/>
    </row>
    <row r="564" spans="1:16" ht="15.75" x14ac:dyDescent="0.25">
      <c r="A564" s="389" t="s">
        <v>106</v>
      </c>
      <c r="B564" s="389"/>
      <c r="C564" s="389"/>
      <c r="D564" s="389"/>
      <c r="E564" s="389"/>
      <c r="F564" s="389"/>
      <c r="G564" s="389"/>
      <c r="H564" s="389"/>
      <c r="I564" s="389"/>
      <c r="J564" s="389"/>
      <c r="K564" s="389"/>
      <c r="L564" s="389"/>
      <c r="M564" s="68" t="s">
        <v>9</v>
      </c>
      <c r="N564" s="68" t="s">
        <v>10</v>
      </c>
      <c r="O564" s="68" t="s">
        <v>11</v>
      </c>
      <c r="P564" s="68" t="s">
        <v>12</v>
      </c>
    </row>
    <row r="565" spans="1:16" ht="15" x14ac:dyDescent="0.2">
      <c r="A565" s="377" t="s">
        <v>13</v>
      </c>
      <c r="B565" s="379" t="s">
        <v>14</v>
      </c>
      <c r="C565" s="379" t="s">
        <v>15</v>
      </c>
      <c r="D565" s="381" t="s">
        <v>16</v>
      </c>
      <c r="E565" s="382"/>
      <c r="F565" s="383" t="s">
        <v>17</v>
      </c>
      <c r="G565" s="383"/>
      <c r="H565" s="383"/>
      <c r="I565" s="383"/>
      <c r="J565" s="377" t="s">
        <v>18</v>
      </c>
      <c r="K565" s="379" t="s">
        <v>19</v>
      </c>
      <c r="L565" s="377" t="s">
        <v>20</v>
      </c>
      <c r="M565" s="434" t="s">
        <v>21</v>
      </c>
      <c r="N565" s="435"/>
      <c r="O565" s="435"/>
      <c r="P565" s="436"/>
    </row>
    <row r="566" spans="1:16" ht="15" x14ac:dyDescent="0.2">
      <c r="A566" s="378"/>
      <c r="B566" s="380"/>
      <c r="C566" s="380"/>
      <c r="D566" s="3" t="s">
        <v>22</v>
      </c>
      <c r="E566" s="3" t="s">
        <v>23</v>
      </c>
      <c r="F566" s="69" t="s">
        <v>24</v>
      </c>
      <c r="G566" s="69" t="s">
        <v>25</v>
      </c>
      <c r="H566" s="69" t="s">
        <v>26</v>
      </c>
      <c r="I566" s="69" t="s">
        <v>27</v>
      </c>
      <c r="J566" s="378"/>
      <c r="K566" s="380"/>
      <c r="L566" s="378"/>
      <c r="M566" s="437"/>
      <c r="N566" s="438"/>
      <c r="O566" s="438"/>
      <c r="P566" s="439"/>
    </row>
    <row r="567" spans="1:16" ht="15" customHeight="1" x14ac:dyDescent="0.2">
      <c r="A567" s="70">
        <v>16</v>
      </c>
      <c r="B567" s="70" t="s">
        <v>79</v>
      </c>
      <c r="C567" s="70" t="s">
        <v>29</v>
      </c>
      <c r="D567" s="4">
        <v>38437</v>
      </c>
      <c r="E567" s="4">
        <v>38440</v>
      </c>
      <c r="F567" s="70"/>
      <c r="G567" s="70">
        <v>15</v>
      </c>
      <c r="H567" s="70"/>
      <c r="I567" s="70"/>
      <c r="J567" s="70">
        <v>239</v>
      </c>
      <c r="K567" s="2" t="s">
        <v>30</v>
      </c>
      <c r="L567" s="70"/>
      <c r="M567" s="440" t="s">
        <v>121</v>
      </c>
      <c r="N567" s="441"/>
      <c r="O567" s="441"/>
      <c r="P567" s="442"/>
    </row>
    <row r="568" spans="1:16" ht="15" customHeight="1" x14ac:dyDescent="0.2">
      <c r="A568" s="70">
        <v>17</v>
      </c>
      <c r="B568" s="70" t="s">
        <v>79</v>
      </c>
      <c r="C568" s="70" t="s">
        <v>29</v>
      </c>
      <c r="D568" s="4" t="s">
        <v>123</v>
      </c>
      <c r="E568" s="4">
        <v>38442</v>
      </c>
      <c r="F568" s="70"/>
      <c r="G568" s="70"/>
      <c r="H568" s="70"/>
      <c r="I568" s="70"/>
      <c r="J568" s="70">
        <v>220</v>
      </c>
      <c r="K568" s="2" t="s">
        <v>30</v>
      </c>
      <c r="L568" s="70"/>
      <c r="M568" s="447"/>
      <c r="N568" s="448"/>
      <c r="O568" s="448"/>
      <c r="P568" s="449"/>
    </row>
    <row r="569" spans="1:16" ht="15" customHeight="1" x14ac:dyDescent="0.2">
      <c r="A569" s="70">
        <v>18</v>
      </c>
      <c r="B569" s="70" t="s">
        <v>79</v>
      </c>
      <c r="C569" s="70" t="s">
        <v>29</v>
      </c>
      <c r="D569" s="4">
        <v>38443</v>
      </c>
      <c r="E569" s="4">
        <v>38446</v>
      </c>
      <c r="F569" s="70"/>
      <c r="G569" s="70"/>
      <c r="H569" s="70"/>
      <c r="I569" s="70"/>
      <c r="J569" s="70">
        <v>235</v>
      </c>
      <c r="K569" s="2" t="s">
        <v>30</v>
      </c>
      <c r="L569" s="70"/>
      <c r="M569" s="447"/>
      <c r="N569" s="448"/>
      <c r="O569" s="448"/>
      <c r="P569" s="449"/>
    </row>
    <row r="570" spans="1:16" ht="15" customHeight="1" x14ac:dyDescent="0.2">
      <c r="A570" s="70">
        <v>19</v>
      </c>
      <c r="B570" s="70" t="s">
        <v>79</v>
      </c>
      <c r="C570" s="70" t="s">
        <v>29</v>
      </c>
      <c r="D570" s="4">
        <v>38446</v>
      </c>
      <c r="E570" s="4">
        <v>38448</v>
      </c>
      <c r="F570" s="70"/>
      <c r="G570" s="70"/>
      <c r="H570" s="70"/>
      <c r="I570" s="70"/>
      <c r="J570" s="70">
        <v>230</v>
      </c>
      <c r="K570" s="2" t="s">
        <v>30</v>
      </c>
      <c r="L570" s="70"/>
      <c r="M570" s="447"/>
      <c r="N570" s="448"/>
      <c r="O570" s="448"/>
      <c r="P570" s="449"/>
    </row>
    <row r="571" spans="1:16" ht="15" customHeight="1" x14ac:dyDescent="0.2">
      <c r="A571" s="70">
        <v>20</v>
      </c>
      <c r="B571" s="70" t="s">
        <v>79</v>
      </c>
      <c r="C571" s="70" t="s">
        <v>29</v>
      </c>
      <c r="D571" s="4">
        <v>38448</v>
      </c>
      <c r="E571" s="4">
        <v>38450</v>
      </c>
      <c r="F571" s="70"/>
      <c r="G571" s="70"/>
      <c r="H571" s="70"/>
      <c r="I571" s="70"/>
      <c r="J571" s="70">
        <v>233</v>
      </c>
      <c r="K571" s="2" t="s">
        <v>30</v>
      </c>
      <c r="L571" s="70"/>
      <c r="M571" s="443"/>
      <c r="N571" s="444"/>
      <c r="O571" s="444"/>
      <c r="P571" s="445"/>
    </row>
    <row r="572" spans="1:16" ht="15" customHeight="1" x14ac:dyDescent="0.2">
      <c r="A572" s="70">
        <v>21</v>
      </c>
      <c r="B572" s="70" t="s">
        <v>79</v>
      </c>
      <c r="C572" s="70" t="s">
        <v>29</v>
      </c>
      <c r="D572" s="4">
        <v>38450</v>
      </c>
      <c r="E572" s="4">
        <v>38454</v>
      </c>
      <c r="F572" s="70"/>
      <c r="G572" s="70"/>
      <c r="H572" s="70"/>
      <c r="I572" s="70"/>
      <c r="J572" s="70">
        <v>210</v>
      </c>
      <c r="K572" s="2" t="s">
        <v>30</v>
      </c>
      <c r="L572" s="70"/>
      <c r="M572" s="440" t="s">
        <v>124</v>
      </c>
      <c r="N572" s="441"/>
      <c r="O572" s="441"/>
      <c r="P572" s="442"/>
    </row>
    <row r="573" spans="1:16" ht="15" customHeight="1" x14ac:dyDescent="0.2">
      <c r="A573" s="70">
        <v>22</v>
      </c>
      <c r="B573" s="70" t="s">
        <v>79</v>
      </c>
      <c r="C573" s="70" t="s">
        <v>29</v>
      </c>
      <c r="D573" s="4">
        <v>38454</v>
      </c>
      <c r="E573" s="4">
        <v>38456</v>
      </c>
      <c r="F573" s="70"/>
      <c r="G573" s="70"/>
      <c r="H573" s="70"/>
      <c r="I573" s="70"/>
      <c r="J573" s="70">
        <v>221</v>
      </c>
      <c r="K573" s="2" t="s">
        <v>30</v>
      </c>
      <c r="L573" s="70"/>
      <c r="M573" s="447"/>
      <c r="N573" s="448"/>
      <c r="O573" s="448"/>
      <c r="P573" s="449"/>
    </row>
    <row r="574" spans="1:16" ht="15" customHeight="1" x14ac:dyDescent="0.2">
      <c r="A574" s="70">
        <v>23</v>
      </c>
      <c r="B574" s="70" t="s">
        <v>79</v>
      </c>
      <c r="C574" s="70" t="s">
        <v>29</v>
      </c>
      <c r="D574" s="4">
        <v>38456</v>
      </c>
      <c r="E574" s="4">
        <v>38460</v>
      </c>
      <c r="F574" s="70"/>
      <c r="G574" s="70"/>
      <c r="H574" s="70"/>
      <c r="I574" s="70"/>
      <c r="J574" s="70">
        <v>220</v>
      </c>
      <c r="K574" s="2" t="s">
        <v>30</v>
      </c>
      <c r="L574" s="70"/>
      <c r="M574" s="447"/>
      <c r="N574" s="448"/>
      <c r="O574" s="448"/>
      <c r="P574" s="449"/>
    </row>
    <row r="575" spans="1:16" ht="15" customHeight="1" x14ac:dyDescent="0.2">
      <c r="A575" s="70">
        <v>24</v>
      </c>
      <c r="B575" s="70" t="s">
        <v>79</v>
      </c>
      <c r="C575" s="70" t="s">
        <v>29</v>
      </c>
      <c r="D575" s="17">
        <v>38460</v>
      </c>
      <c r="E575" s="4">
        <v>38462</v>
      </c>
      <c r="F575" s="70"/>
      <c r="G575" s="70"/>
      <c r="H575" s="70"/>
      <c r="I575" s="70"/>
      <c r="J575" s="70">
        <v>220</v>
      </c>
      <c r="K575" s="2" t="s">
        <v>30</v>
      </c>
      <c r="L575" s="76"/>
      <c r="M575" s="447"/>
      <c r="N575" s="448"/>
      <c r="O575" s="448"/>
      <c r="P575" s="449"/>
    </row>
    <row r="576" spans="1:16" ht="15" customHeight="1" x14ac:dyDescent="0.2">
      <c r="A576" s="70">
        <v>25</v>
      </c>
      <c r="B576" s="70" t="s">
        <v>79</v>
      </c>
      <c r="C576" s="70" t="s">
        <v>29</v>
      </c>
      <c r="D576" s="4">
        <v>38462</v>
      </c>
      <c r="E576" s="4">
        <v>38464</v>
      </c>
      <c r="F576" s="70"/>
      <c r="G576" s="70"/>
      <c r="H576" s="70"/>
      <c r="I576" s="70"/>
      <c r="J576" s="70">
        <v>240</v>
      </c>
      <c r="K576" s="2" t="s">
        <v>30</v>
      </c>
      <c r="L576" s="70"/>
      <c r="M576" s="447"/>
      <c r="N576" s="448"/>
      <c r="O576" s="448"/>
      <c r="P576" s="449"/>
    </row>
    <row r="577" spans="1:16" ht="15" customHeight="1" x14ac:dyDescent="0.2">
      <c r="A577" s="70">
        <v>26</v>
      </c>
      <c r="B577" s="70" t="s">
        <v>79</v>
      </c>
      <c r="C577" s="70" t="s">
        <v>29</v>
      </c>
      <c r="D577" s="4">
        <v>38464</v>
      </c>
      <c r="E577" s="4">
        <v>38469</v>
      </c>
      <c r="F577" s="70"/>
      <c r="G577" s="70"/>
      <c r="H577" s="70"/>
      <c r="I577" s="70"/>
      <c r="J577" s="70">
        <v>232</v>
      </c>
      <c r="K577" s="2" t="s">
        <v>30</v>
      </c>
      <c r="L577" s="70"/>
      <c r="M577" s="447"/>
      <c r="N577" s="448"/>
      <c r="O577" s="448"/>
      <c r="P577" s="449"/>
    </row>
    <row r="578" spans="1:16" ht="15" customHeight="1" x14ac:dyDescent="0.2">
      <c r="A578" s="70">
        <v>27</v>
      </c>
      <c r="B578" s="70" t="s">
        <v>79</v>
      </c>
      <c r="C578" s="70" t="s">
        <v>29</v>
      </c>
      <c r="D578" s="17">
        <v>38469</v>
      </c>
      <c r="E578" s="4">
        <v>38472</v>
      </c>
      <c r="F578" s="70"/>
      <c r="G578" s="70"/>
      <c r="H578" s="70"/>
      <c r="I578" s="70"/>
      <c r="J578" s="70">
        <v>238</v>
      </c>
      <c r="K578" s="2" t="s">
        <v>30</v>
      </c>
      <c r="L578" s="70"/>
      <c r="M578" s="447"/>
      <c r="N578" s="448"/>
      <c r="O578" s="448"/>
      <c r="P578" s="449"/>
    </row>
    <row r="579" spans="1:16" ht="15" customHeight="1" x14ac:dyDescent="0.2">
      <c r="A579" s="70">
        <v>28</v>
      </c>
      <c r="B579" s="70" t="s">
        <v>79</v>
      </c>
      <c r="C579" s="70" t="s">
        <v>29</v>
      </c>
      <c r="D579" s="4">
        <v>38473</v>
      </c>
      <c r="E579" s="4">
        <v>38476</v>
      </c>
      <c r="F579" s="70"/>
      <c r="G579" s="70"/>
      <c r="H579" s="70"/>
      <c r="I579" s="70"/>
      <c r="J579" s="70">
        <v>211</v>
      </c>
      <c r="K579" s="2" t="s">
        <v>30</v>
      </c>
      <c r="L579" s="70"/>
      <c r="M579" s="447"/>
      <c r="N579" s="448"/>
      <c r="O579" s="448"/>
      <c r="P579" s="449"/>
    </row>
    <row r="580" spans="1:16" ht="15" customHeight="1" x14ac:dyDescent="0.2">
      <c r="A580" s="70">
        <v>29</v>
      </c>
      <c r="B580" s="70" t="s">
        <v>79</v>
      </c>
      <c r="C580" s="70" t="s">
        <v>29</v>
      </c>
      <c r="D580" s="4">
        <v>38476</v>
      </c>
      <c r="E580" s="4">
        <v>38478</v>
      </c>
      <c r="F580" s="70"/>
      <c r="G580" s="70"/>
      <c r="H580" s="70"/>
      <c r="I580" s="70"/>
      <c r="J580" s="70">
        <v>238</v>
      </c>
      <c r="K580" s="2" t="s">
        <v>30</v>
      </c>
      <c r="L580" s="70"/>
      <c r="M580" s="447"/>
      <c r="N580" s="448"/>
      <c r="O580" s="448"/>
      <c r="P580" s="449"/>
    </row>
    <row r="581" spans="1:16" ht="15" customHeight="1" x14ac:dyDescent="0.2">
      <c r="A581" s="70">
        <v>30</v>
      </c>
      <c r="B581" s="70" t="s">
        <v>79</v>
      </c>
      <c r="C581" s="70" t="s">
        <v>29</v>
      </c>
      <c r="D581" s="4">
        <v>38478</v>
      </c>
      <c r="E581" s="4">
        <v>38483</v>
      </c>
      <c r="F581" s="70"/>
      <c r="G581" s="70"/>
      <c r="H581" s="70"/>
      <c r="I581" s="70"/>
      <c r="J581" s="70">
        <v>238</v>
      </c>
      <c r="K581" s="2" t="s">
        <v>30</v>
      </c>
      <c r="L581" s="70"/>
      <c r="M581" s="443"/>
      <c r="N581" s="444"/>
      <c r="O581" s="444"/>
      <c r="P581" s="445"/>
    </row>
    <row r="582" spans="1:16" ht="15" x14ac:dyDescent="0.2">
      <c r="A582" s="8"/>
      <c r="B582" s="8"/>
      <c r="C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</row>
    <row r="583" spans="1:16" ht="15" x14ac:dyDescent="0.2">
      <c r="A583" s="71" t="s">
        <v>34</v>
      </c>
      <c r="B583" s="71"/>
      <c r="C583" s="72" t="s">
        <v>35</v>
      </c>
      <c r="D583" s="12"/>
      <c r="F583" s="364" t="s">
        <v>36</v>
      </c>
      <c r="G583" s="364"/>
      <c r="H583" s="364"/>
      <c r="I583" s="72" t="s">
        <v>108</v>
      </c>
      <c r="J583" s="72"/>
      <c r="K583" s="72"/>
      <c r="L583" s="72"/>
      <c r="M583" s="8"/>
      <c r="N583" s="8"/>
      <c r="O583" s="8"/>
      <c r="P583" s="8"/>
    </row>
    <row r="584" spans="1:16" ht="15" x14ac:dyDescent="0.2">
      <c r="A584" s="364" t="s">
        <v>38</v>
      </c>
      <c r="B584" s="364"/>
      <c r="C584" s="73" t="s">
        <v>109</v>
      </c>
      <c r="D584" s="14"/>
      <c r="F584" s="364" t="s">
        <v>38</v>
      </c>
      <c r="G584" s="364"/>
      <c r="H584" s="364"/>
      <c r="I584" s="72" t="s">
        <v>110</v>
      </c>
      <c r="J584" s="72"/>
      <c r="K584" s="72"/>
      <c r="L584" s="72"/>
      <c r="M584" s="8"/>
      <c r="N584" s="8"/>
      <c r="O584" s="8"/>
      <c r="P584" s="8"/>
    </row>
    <row r="585" spans="1:16" ht="15" x14ac:dyDescent="0.2">
      <c r="A585" s="8"/>
      <c r="B585" s="8"/>
      <c r="C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</row>
    <row r="586" spans="1:16" ht="15" x14ac:dyDescent="0.2">
      <c r="A586" s="364" t="s">
        <v>41</v>
      </c>
      <c r="B586" s="364"/>
      <c r="C586" s="72"/>
      <c r="D586" s="12"/>
      <c r="F586" s="364" t="s">
        <v>41</v>
      </c>
      <c r="G586" s="364"/>
      <c r="H586" s="364"/>
      <c r="I586" s="72"/>
      <c r="J586" s="72"/>
      <c r="K586" s="72"/>
      <c r="L586" s="72"/>
      <c r="M586" s="8"/>
      <c r="N586" s="8"/>
      <c r="O586" s="8"/>
      <c r="P586" s="8"/>
    </row>
    <row r="587" spans="1:16" ht="15" x14ac:dyDescent="0.2">
      <c r="A587" s="364" t="s">
        <v>42</v>
      </c>
      <c r="B587" s="364"/>
      <c r="C587" s="78">
        <v>41683</v>
      </c>
      <c r="D587" s="12"/>
      <c r="F587" s="364" t="s">
        <v>42</v>
      </c>
      <c r="G587" s="364"/>
      <c r="H587" s="364"/>
      <c r="I587" s="430">
        <v>41683</v>
      </c>
      <c r="J587" s="431"/>
      <c r="K587" s="431"/>
      <c r="L587" s="431"/>
      <c r="M587" s="8"/>
      <c r="N587" s="8"/>
      <c r="O587" s="8"/>
      <c r="P587" s="8"/>
    </row>
    <row r="588" spans="1:16" ht="15" x14ac:dyDescent="0.2">
      <c r="A588" s="8"/>
      <c r="B588" s="8"/>
      <c r="C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</row>
    <row r="589" spans="1:16" ht="15" x14ac:dyDescent="0.2">
      <c r="A589" s="8" t="s">
        <v>43</v>
      </c>
      <c r="B589" s="8"/>
      <c r="C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</row>
    <row r="590" spans="1:16" ht="15" x14ac:dyDescent="0.2">
      <c r="A590" s="8" t="s">
        <v>44</v>
      </c>
      <c r="B590" s="8"/>
      <c r="C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</row>
    <row r="591" spans="1:16" ht="24.95" customHeight="1" x14ac:dyDescent="0.25">
      <c r="A591" s="387" t="s">
        <v>0</v>
      </c>
      <c r="B591" s="387"/>
      <c r="C591" s="446" t="s">
        <v>1</v>
      </c>
      <c r="D591" s="446"/>
      <c r="E591" s="446"/>
      <c r="F591" s="446"/>
      <c r="G591" s="446"/>
      <c r="H591" s="446"/>
      <c r="I591" s="446"/>
      <c r="J591" s="446"/>
      <c r="K591" s="446"/>
      <c r="L591" s="446"/>
      <c r="M591" s="389" t="s">
        <v>2</v>
      </c>
      <c r="N591" s="389"/>
      <c r="O591" s="389"/>
      <c r="P591" s="389"/>
    </row>
    <row r="592" spans="1:16" ht="24.95" customHeight="1" x14ac:dyDescent="0.25">
      <c r="A592" s="387"/>
      <c r="B592" s="387"/>
      <c r="C592" s="446"/>
      <c r="D592" s="446"/>
      <c r="E592" s="446"/>
      <c r="F592" s="446"/>
      <c r="G592" s="446"/>
      <c r="H592" s="446"/>
      <c r="I592" s="446"/>
      <c r="J592" s="446"/>
      <c r="K592" s="446"/>
      <c r="L592" s="446"/>
      <c r="M592" s="389" t="s">
        <v>3</v>
      </c>
      <c r="N592" s="389"/>
      <c r="O592" s="389"/>
      <c r="P592" s="389"/>
    </row>
    <row r="593" spans="1:16" ht="24.95" customHeight="1" x14ac:dyDescent="0.25">
      <c r="A593" s="387"/>
      <c r="B593" s="387"/>
      <c r="C593" s="446"/>
      <c r="D593" s="446"/>
      <c r="E593" s="446"/>
      <c r="F593" s="446"/>
      <c r="G593" s="446"/>
      <c r="H593" s="446"/>
      <c r="I593" s="446"/>
      <c r="J593" s="446"/>
      <c r="K593" s="446"/>
      <c r="L593" s="446"/>
      <c r="M593" s="389" t="s">
        <v>4</v>
      </c>
      <c r="N593" s="389"/>
      <c r="O593" s="389"/>
      <c r="P593" s="389"/>
    </row>
    <row r="594" spans="1:16" ht="15.75" x14ac:dyDescent="0.25">
      <c r="A594" s="389" t="s">
        <v>5</v>
      </c>
      <c r="B594" s="389"/>
      <c r="C594" s="389"/>
      <c r="D594" s="389"/>
      <c r="E594" s="389"/>
      <c r="F594" s="389"/>
      <c r="G594" s="389"/>
      <c r="H594" s="389"/>
      <c r="I594" s="389"/>
      <c r="J594" s="389"/>
      <c r="K594" s="389"/>
      <c r="L594" s="389"/>
      <c r="M594" s="384" t="s">
        <v>6</v>
      </c>
      <c r="N594" s="384"/>
      <c r="O594" s="384"/>
      <c r="P594" s="384"/>
    </row>
    <row r="595" spans="1:16" ht="15.75" x14ac:dyDescent="0.25">
      <c r="A595" s="389" t="s">
        <v>106</v>
      </c>
      <c r="B595" s="389"/>
      <c r="C595" s="389"/>
      <c r="D595" s="389"/>
      <c r="E595" s="389"/>
      <c r="F595" s="389"/>
      <c r="G595" s="389"/>
      <c r="H595" s="389"/>
      <c r="I595" s="389"/>
      <c r="J595" s="389"/>
      <c r="K595" s="389"/>
      <c r="L595" s="389"/>
      <c r="M595" s="68" t="s">
        <v>9</v>
      </c>
      <c r="N595" s="68" t="s">
        <v>10</v>
      </c>
      <c r="O595" s="68" t="s">
        <v>11</v>
      </c>
      <c r="P595" s="68" t="s">
        <v>12</v>
      </c>
    </row>
    <row r="596" spans="1:16" ht="15" x14ac:dyDescent="0.2">
      <c r="A596" s="377" t="s">
        <v>13</v>
      </c>
      <c r="B596" s="379" t="s">
        <v>14</v>
      </c>
      <c r="C596" s="379" t="s">
        <v>15</v>
      </c>
      <c r="D596" s="381" t="s">
        <v>16</v>
      </c>
      <c r="E596" s="382"/>
      <c r="F596" s="383" t="s">
        <v>17</v>
      </c>
      <c r="G596" s="383"/>
      <c r="H596" s="383"/>
      <c r="I596" s="383"/>
      <c r="J596" s="377" t="s">
        <v>18</v>
      </c>
      <c r="K596" s="379" t="s">
        <v>19</v>
      </c>
      <c r="L596" s="377" t="s">
        <v>20</v>
      </c>
      <c r="M596" s="434" t="s">
        <v>21</v>
      </c>
      <c r="N596" s="435"/>
      <c r="O596" s="435"/>
      <c r="P596" s="436"/>
    </row>
    <row r="597" spans="1:16" ht="15" x14ac:dyDescent="0.2">
      <c r="A597" s="378"/>
      <c r="B597" s="380"/>
      <c r="C597" s="380"/>
      <c r="D597" s="3" t="s">
        <v>22</v>
      </c>
      <c r="E597" s="3" t="s">
        <v>23</v>
      </c>
      <c r="F597" s="69" t="s">
        <v>24</v>
      </c>
      <c r="G597" s="69" t="s">
        <v>25</v>
      </c>
      <c r="H597" s="69" t="s">
        <v>26</v>
      </c>
      <c r="I597" s="69" t="s">
        <v>27</v>
      </c>
      <c r="J597" s="378"/>
      <c r="K597" s="380"/>
      <c r="L597" s="378"/>
      <c r="M597" s="437"/>
      <c r="N597" s="438"/>
      <c r="O597" s="438"/>
      <c r="P597" s="439"/>
    </row>
    <row r="598" spans="1:16" x14ac:dyDescent="0.2">
      <c r="A598" s="70">
        <v>31</v>
      </c>
      <c r="B598" s="70" t="s">
        <v>79</v>
      </c>
      <c r="C598" s="70" t="s">
        <v>29</v>
      </c>
      <c r="D598" s="4">
        <v>38483</v>
      </c>
      <c r="E598" s="4">
        <v>38488</v>
      </c>
      <c r="F598" s="70"/>
      <c r="G598" s="70">
        <v>15</v>
      </c>
      <c r="H598" s="70"/>
      <c r="I598" s="70"/>
      <c r="J598" s="70">
        <v>238</v>
      </c>
      <c r="K598" s="2" t="s">
        <v>30</v>
      </c>
      <c r="L598" s="70"/>
      <c r="M598" s="440" t="s">
        <v>124</v>
      </c>
      <c r="N598" s="441"/>
      <c r="O598" s="441"/>
      <c r="P598" s="442"/>
    </row>
    <row r="599" spans="1:16" x14ac:dyDescent="0.2">
      <c r="A599" s="70">
        <v>32</v>
      </c>
      <c r="B599" s="70" t="s">
        <v>79</v>
      </c>
      <c r="C599" s="70" t="s">
        <v>29</v>
      </c>
      <c r="D599" s="4">
        <v>38488</v>
      </c>
      <c r="E599" s="4">
        <v>38490</v>
      </c>
      <c r="F599" s="70"/>
      <c r="G599" s="70"/>
      <c r="H599" s="70"/>
      <c r="I599" s="70"/>
      <c r="J599" s="70">
        <v>236</v>
      </c>
      <c r="K599" s="2" t="s">
        <v>30</v>
      </c>
      <c r="L599" s="70"/>
      <c r="M599" s="447"/>
      <c r="N599" s="448"/>
      <c r="O599" s="448"/>
      <c r="P599" s="449"/>
    </row>
    <row r="600" spans="1:16" x14ac:dyDescent="0.2">
      <c r="A600" s="70">
        <v>33</v>
      </c>
      <c r="B600" s="70" t="s">
        <v>79</v>
      </c>
      <c r="C600" s="70" t="s">
        <v>29</v>
      </c>
      <c r="D600" s="4">
        <v>38490</v>
      </c>
      <c r="E600" s="4">
        <v>38492</v>
      </c>
      <c r="F600" s="70"/>
      <c r="G600" s="70"/>
      <c r="H600" s="70"/>
      <c r="I600" s="70"/>
      <c r="J600" s="70">
        <v>238</v>
      </c>
      <c r="K600" s="2" t="s">
        <v>30</v>
      </c>
      <c r="L600" s="70"/>
      <c r="M600" s="447"/>
      <c r="N600" s="448"/>
      <c r="O600" s="448"/>
      <c r="P600" s="449"/>
    </row>
    <row r="601" spans="1:16" x14ac:dyDescent="0.2">
      <c r="A601" s="70">
        <v>34</v>
      </c>
      <c r="B601" s="70" t="s">
        <v>79</v>
      </c>
      <c r="C601" s="70" t="s">
        <v>29</v>
      </c>
      <c r="D601" s="4">
        <v>38492</v>
      </c>
      <c r="E601" s="4">
        <v>38496</v>
      </c>
      <c r="F601" s="70"/>
      <c r="G601" s="70"/>
      <c r="H601" s="70"/>
      <c r="I601" s="70"/>
      <c r="J601" s="70">
        <v>238</v>
      </c>
      <c r="K601" s="2" t="s">
        <v>30</v>
      </c>
      <c r="L601" s="70"/>
      <c r="M601" s="447"/>
      <c r="N601" s="448"/>
      <c r="O601" s="448"/>
      <c r="P601" s="449"/>
    </row>
    <row r="602" spans="1:16" x14ac:dyDescent="0.2">
      <c r="A602" s="70">
        <v>35</v>
      </c>
      <c r="B602" s="70" t="s">
        <v>79</v>
      </c>
      <c r="C602" s="70" t="s">
        <v>29</v>
      </c>
      <c r="D602" s="4">
        <v>38496</v>
      </c>
      <c r="E602" s="4">
        <v>38498</v>
      </c>
      <c r="F602" s="70"/>
      <c r="G602" s="70"/>
      <c r="H602" s="70"/>
      <c r="I602" s="70"/>
      <c r="J602" s="70">
        <v>213</v>
      </c>
      <c r="K602" s="2" t="s">
        <v>30</v>
      </c>
      <c r="L602" s="70"/>
      <c r="M602" s="447"/>
      <c r="N602" s="448"/>
      <c r="O602" s="448"/>
      <c r="P602" s="449"/>
    </row>
    <row r="603" spans="1:16" x14ac:dyDescent="0.2">
      <c r="A603" s="70">
        <v>36</v>
      </c>
      <c r="B603" s="70" t="s">
        <v>79</v>
      </c>
      <c r="C603" s="70" t="s">
        <v>29</v>
      </c>
      <c r="D603" s="4">
        <v>38498</v>
      </c>
      <c r="E603" s="4">
        <v>38501</v>
      </c>
      <c r="F603" s="70"/>
      <c r="G603" s="70"/>
      <c r="H603" s="70"/>
      <c r="I603" s="70"/>
      <c r="J603" s="70">
        <v>200</v>
      </c>
      <c r="K603" s="2" t="s">
        <v>30</v>
      </c>
      <c r="L603" s="70"/>
      <c r="M603" s="447"/>
      <c r="N603" s="448"/>
      <c r="O603" s="448"/>
      <c r="P603" s="449"/>
    </row>
    <row r="604" spans="1:16" x14ac:dyDescent="0.2">
      <c r="A604" s="70">
        <v>37</v>
      </c>
      <c r="B604" s="70" t="s">
        <v>79</v>
      </c>
      <c r="C604" s="70" t="s">
        <v>29</v>
      </c>
      <c r="D604" s="4">
        <v>38502</v>
      </c>
      <c r="E604" s="4">
        <v>38503</v>
      </c>
      <c r="F604" s="70"/>
      <c r="G604" s="70"/>
      <c r="H604" s="70"/>
      <c r="I604" s="70"/>
      <c r="J604" s="70">
        <v>130</v>
      </c>
      <c r="K604" s="2" t="s">
        <v>30</v>
      </c>
      <c r="L604" s="70"/>
      <c r="M604" s="447"/>
      <c r="N604" s="448"/>
      <c r="O604" s="448"/>
      <c r="P604" s="449"/>
    </row>
    <row r="605" spans="1:16" x14ac:dyDescent="0.2">
      <c r="A605" s="70">
        <v>38</v>
      </c>
      <c r="B605" s="70" t="s">
        <v>79</v>
      </c>
      <c r="C605" s="70" t="s">
        <v>29</v>
      </c>
      <c r="D605" s="4">
        <v>38504</v>
      </c>
      <c r="E605" s="4">
        <v>38506</v>
      </c>
      <c r="F605" s="70"/>
      <c r="G605" s="70"/>
      <c r="H605" s="70"/>
      <c r="I605" s="70"/>
      <c r="J605" s="70">
        <v>200</v>
      </c>
      <c r="K605" s="2" t="s">
        <v>30</v>
      </c>
      <c r="L605" s="70"/>
      <c r="M605" s="447"/>
      <c r="N605" s="448"/>
      <c r="O605" s="448"/>
      <c r="P605" s="449"/>
    </row>
    <row r="606" spans="1:16" x14ac:dyDescent="0.2">
      <c r="A606" s="70">
        <v>39</v>
      </c>
      <c r="B606" s="70" t="s">
        <v>79</v>
      </c>
      <c r="C606" s="70" t="s">
        <v>29</v>
      </c>
      <c r="D606" s="17">
        <v>38506</v>
      </c>
      <c r="E606" s="4">
        <v>38509</v>
      </c>
      <c r="F606" s="70"/>
      <c r="G606" s="70"/>
      <c r="H606" s="70"/>
      <c r="I606" s="70"/>
      <c r="J606" s="70">
        <v>210</v>
      </c>
      <c r="K606" s="2" t="s">
        <v>30</v>
      </c>
      <c r="L606" s="76"/>
      <c r="M606" s="443"/>
      <c r="N606" s="444"/>
      <c r="O606" s="444"/>
      <c r="P606" s="445"/>
    </row>
    <row r="607" spans="1:16" x14ac:dyDescent="0.2">
      <c r="A607" s="70">
        <v>40</v>
      </c>
      <c r="B607" s="70" t="s">
        <v>79</v>
      </c>
      <c r="C607" s="70" t="s">
        <v>29</v>
      </c>
      <c r="D607" s="4">
        <v>38509</v>
      </c>
      <c r="E607" s="4">
        <v>38511</v>
      </c>
      <c r="F607" s="70"/>
      <c r="G607" s="70"/>
      <c r="H607" s="70"/>
      <c r="I607" s="70"/>
      <c r="J607" s="70">
        <v>210</v>
      </c>
      <c r="K607" s="2" t="s">
        <v>30</v>
      </c>
      <c r="L607" s="70"/>
      <c r="M607" s="440" t="s">
        <v>125</v>
      </c>
      <c r="N607" s="441"/>
      <c r="O607" s="441"/>
      <c r="P607" s="442"/>
    </row>
    <row r="608" spans="1:16" x14ac:dyDescent="0.2">
      <c r="A608" s="70">
        <v>41</v>
      </c>
      <c r="B608" s="70" t="s">
        <v>79</v>
      </c>
      <c r="C608" s="70" t="s">
        <v>29</v>
      </c>
      <c r="D608" s="4">
        <v>38511</v>
      </c>
      <c r="E608" s="4">
        <v>38514</v>
      </c>
      <c r="F608" s="70"/>
      <c r="G608" s="70"/>
      <c r="H608" s="70"/>
      <c r="I608" s="70"/>
      <c r="J608" s="70">
        <v>210</v>
      </c>
      <c r="K608" s="2" t="s">
        <v>30</v>
      </c>
      <c r="L608" s="70"/>
      <c r="M608" s="447"/>
      <c r="N608" s="448"/>
      <c r="O608" s="448"/>
      <c r="P608" s="449"/>
    </row>
    <row r="609" spans="1:16" x14ac:dyDescent="0.2">
      <c r="A609" s="70">
        <v>42</v>
      </c>
      <c r="B609" s="70" t="s">
        <v>79</v>
      </c>
      <c r="C609" s="70" t="s">
        <v>29</v>
      </c>
      <c r="D609" s="17">
        <v>38514</v>
      </c>
      <c r="E609" s="4">
        <v>38517</v>
      </c>
      <c r="F609" s="70"/>
      <c r="G609" s="70"/>
      <c r="H609" s="70"/>
      <c r="I609" s="70"/>
      <c r="J609" s="70">
        <v>210</v>
      </c>
      <c r="K609" s="2" t="s">
        <v>30</v>
      </c>
      <c r="L609" s="70"/>
      <c r="M609" s="447"/>
      <c r="N609" s="448"/>
      <c r="O609" s="448"/>
      <c r="P609" s="449"/>
    </row>
    <row r="610" spans="1:16" x14ac:dyDescent="0.2">
      <c r="A610" s="70">
        <v>43</v>
      </c>
      <c r="B610" s="70" t="s">
        <v>79</v>
      </c>
      <c r="C610" s="70" t="s">
        <v>29</v>
      </c>
      <c r="D610" s="4">
        <v>38517</v>
      </c>
      <c r="E610" s="4">
        <v>38519</v>
      </c>
      <c r="F610" s="70"/>
      <c r="G610" s="70"/>
      <c r="H610" s="70"/>
      <c r="I610" s="70"/>
      <c r="J610" s="70">
        <v>210</v>
      </c>
      <c r="K610" s="2" t="s">
        <v>30</v>
      </c>
      <c r="L610" s="70"/>
      <c r="M610" s="447"/>
      <c r="N610" s="448"/>
      <c r="O610" s="448"/>
      <c r="P610" s="449"/>
    </row>
    <row r="611" spans="1:16" x14ac:dyDescent="0.2">
      <c r="A611" s="70">
        <v>44</v>
      </c>
      <c r="B611" s="70" t="s">
        <v>79</v>
      </c>
      <c r="C611" s="70" t="s">
        <v>29</v>
      </c>
      <c r="D611" s="4">
        <v>38519</v>
      </c>
      <c r="E611" s="4">
        <v>38523</v>
      </c>
      <c r="F611" s="70"/>
      <c r="G611" s="70"/>
      <c r="H611" s="70"/>
      <c r="I611" s="70" t="s">
        <v>126</v>
      </c>
      <c r="J611" s="70">
        <v>210</v>
      </c>
      <c r="K611" s="2" t="s">
        <v>30</v>
      </c>
      <c r="L611" s="70"/>
      <c r="M611" s="447"/>
      <c r="N611" s="448"/>
      <c r="O611" s="448"/>
      <c r="P611" s="449"/>
    </row>
    <row r="612" spans="1:16" x14ac:dyDescent="0.2">
      <c r="A612" s="70">
        <v>45</v>
      </c>
      <c r="B612" s="70" t="s">
        <v>79</v>
      </c>
      <c r="C612" s="70" t="s">
        <v>29</v>
      </c>
      <c r="D612" s="4">
        <v>38523</v>
      </c>
      <c r="E612" s="4">
        <v>38524</v>
      </c>
      <c r="F612" s="70"/>
      <c r="G612" s="70"/>
      <c r="H612" s="70"/>
      <c r="I612" s="70"/>
      <c r="J612" s="70">
        <v>210</v>
      </c>
      <c r="K612" s="2" t="s">
        <v>30</v>
      </c>
      <c r="L612" s="70"/>
      <c r="M612" s="443"/>
      <c r="N612" s="444"/>
      <c r="O612" s="444"/>
      <c r="P612" s="445"/>
    </row>
    <row r="613" spans="1:16" ht="15" x14ac:dyDescent="0.2">
      <c r="A613" s="8"/>
      <c r="B613" s="8"/>
      <c r="C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</row>
    <row r="614" spans="1:16" ht="15" x14ac:dyDescent="0.2">
      <c r="A614" s="71" t="s">
        <v>34</v>
      </c>
      <c r="B614" s="71"/>
      <c r="C614" s="72" t="s">
        <v>127</v>
      </c>
      <c r="D614" s="12"/>
      <c r="F614" s="364" t="s">
        <v>36</v>
      </c>
      <c r="G614" s="364"/>
      <c r="H614" s="364"/>
      <c r="I614" s="72" t="s">
        <v>108</v>
      </c>
      <c r="J614" s="72"/>
      <c r="K614" s="72"/>
      <c r="L614" s="72"/>
      <c r="M614" s="8"/>
      <c r="N614" s="8"/>
      <c r="O614" s="8"/>
      <c r="P614" s="8"/>
    </row>
    <row r="615" spans="1:16" ht="15" x14ac:dyDescent="0.2">
      <c r="A615" s="364" t="s">
        <v>38</v>
      </c>
      <c r="B615" s="364"/>
      <c r="C615" s="73" t="s">
        <v>109</v>
      </c>
      <c r="D615" s="14"/>
      <c r="F615" s="364" t="s">
        <v>38</v>
      </c>
      <c r="G615" s="364"/>
      <c r="H615" s="364"/>
      <c r="I615" s="72" t="s">
        <v>110</v>
      </c>
      <c r="J615" s="72"/>
      <c r="K615" s="72"/>
      <c r="L615" s="72"/>
      <c r="M615" s="8"/>
      <c r="N615" s="8"/>
      <c r="O615" s="8"/>
      <c r="P615" s="8"/>
    </row>
    <row r="616" spans="1:16" ht="15" x14ac:dyDescent="0.2">
      <c r="A616" s="8"/>
      <c r="B616" s="8"/>
      <c r="C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</row>
    <row r="617" spans="1:16" ht="15" x14ac:dyDescent="0.2">
      <c r="A617" s="364" t="s">
        <v>41</v>
      </c>
      <c r="B617" s="364"/>
      <c r="C617" s="72"/>
      <c r="D617" s="12"/>
      <c r="F617" s="364" t="s">
        <v>41</v>
      </c>
      <c r="G617" s="364"/>
      <c r="H617" s="364"/>
      <c r="I617" s="72"/>
      <c r="J617" s="72"/>
      <c r="K617" s="72"/>
      <c r="L617" s="72"/>
      <c r="M617" s="8"/>
      <c r="N617" s="8"/>
      <c r="O617" s="8"/>
      <c r="P617" s="8"/>
    </row>
    <row r="618" spans="1:16" ht="15" x14ac:dyDescent="0.2">
      <c r="A618" s="364" t="s">
        <v>42</v>
      </c>
      <c r="B618" s="364"/>
      <c r="C618" s="78">
        <v>41683</v>
      </c>
      <c r="D618" s="12"/>
      <c r="F618" s="364" t="s">
        <v>42</v>
      </c>
      <c r="G618" s="364"/>
      <c r="H618" s="364"/>
      <c r="I618" s="430">
        <v>41742</v>
      </c>
      <c r="J618" s="431"/>
      <c r="K618" s="431"/>
      <c r="L618" s="431"/>
      <c r="M618" s="8"/>
      <c r="N618" s="8"/>
      <c r="O618" s="8"/>
      <c r="P618" s="8"/>
    </row>
    <row r="619" spans="1:16" ht="15" x14ac:dyDescent="0.2">
      <c r="A619" s="8"/>
      <c r="B619" s="8"/>
      <c r="C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</row>
    <row r="620" spans="1:16" ht="15" x14ac:dyDescent="0.2">
      <c r="A620" s="8" t="s">
        <v>43</v>
      </c>
      <c r="B620" s="8"/>
      <c r="C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</row>
    <row r="621" spans="1:16" ht="15" x14ac:dyDescent="0.2">
      <c r="A621" s="8" t="s">
        <v>44</v>
      </c>
      <c r="B621" s="8"/>
      <c r="C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</row>
    <row r="622" spans="1:16" ht="24.95" customHeight="1" x14ac:dyDescent="0.25">
      <c r="A622" s="387" t="s">
        <v>0</v>
      </c>
      <c r="B622" s="387"/>
      <c r="C622" s="446" t="s">
        <v>1</v>
      </c>
      <c r="D622" s="446"/>
      <c r="E622" s="446"/>
      <c r="F622" s="446"/>
      <c r="G622" s="446"/>
      <c r="H622" s="446"/>
      <c r="I622" s="446"/>
      <c r="J622" s="446"/>
      <c r="K622" s="446"/>
      <c r="L622" s="446"/>
      <c r="M622" s="389" t="s">
        <v>2</v>
      </c>
      <c r="N622" s="389"/>
      <c r="O622" s="389"/>
      <c r="P622" s="389"/>
    </row>
    <row r="623" spans="1:16" ht="24.95" customHeight="1" x14ac:dyDescent="0.25">
      <c r="A623" s="387"/>
      <c r="B623" s="387"/>
      <c r="C623" s="446"/>
      <c r="D623" s="446"/>
      <c r="E623" s="446"/>
      <c r="F623" s="446"/>
      <c r="G623" s="446"/>
      <c r="H623" s="446"/>
      <c r="I623" s="446"/>
      <c r="J623" s="446"/>
      <c r="K623" s="446"/>
      <c r="L623" s="446"/>
      <c r="M623" s="389" t="s">
        <v>3</v>
      </c>
      <c r="N623" s="389"/>
      <c r="O623" s="389"/>
      <c r="P623" s="389"/>
    </row>
    <row r="624" spans="1:16" ht="24.95" customHeight="1" x14ac:dyDescent="0.25">
      <c r="A624" s="387"/>
      <c r="B624" s="387"/>
      <c r="C624" s="446"/>
      <c r="D624" s="446"/>
      <c r="E624" s="446"/>
      <c r="F624" s="446"/>
      <c r="G624" s="446"/>
      <c r="H624" s="446"/>
      <c r="I624" s="446"/>
      <c r="J624" s="446"/>
      <c r="K624" s="446"/>
      <c r="L624" s="446"/>
      <c r="M624" s="389" t="s">
        <v>4</v>
      </c>
      <c r="N624" s="389"/>
      <c r="O624" s="389"/>
      <c r="P624" s="389"/>
    </row>
    <row r="625" spans="1:16" ht="15.75" x14ac:dyDescent="0.25">
      <c r="A625" s="389" t="s">
        <v>5</v>
      </c>
      <c r="B625" s="389"/>
      <c r="C625" s="389"/>
      <c r="D625" s="389"/>
      <c r="E625" s="389"/>
      <c r="F625" s="389"/>
      <c r="G625" s="389"/>
      <c r="H625" s="389"/>
      <c r="I625" s="389"/>
      <c r="J625" s="389"/>
      <c r="K625" s="389"/>
      <c r="L625" s="389"/>
      <c r="M625" s="384" t="s">
        <v>6</v>
      </c>
      <c r="N625" s="384"/>
      <c r="O625" s="384"/>
      <c r="P625" s="384"/>
    </row>
    <row r="626" spans="1:16" ht="15.75" x14ac:dyDescent="0.25">
      <c r="A626" s="389" t="s">
        <v>106</v>
      </c>
      <c r="B626" s="389"/>
      <c r="C626" s="389"/>
      <c r="D626" s="389"/>
      <c r="E626" s="389"/>
      <c r="F626" s="389"/>
      <c r="G626" s="389"/>
      <c r="H626" s="389"/>
      <c r="I626" s="389"/>
      <c r="J626" s="389"/>
      <c r="K626" s="389"/>
      <c r="L626" s="389"/>
      <c r="M626" s="68" t="s">
        <v>9</v>
      </c>
      <c r="N626" s="68" t="s">
        <v>10</v>
      </c>
      <c r="O626" s="68" t="s">
        <v>11</v>
      </c>
      <c r="P626" s="68" t="s">
        <v>12</v>
      </c>
    </row>
    <row r="627" spans="1:16" ht="15" x14ac:dyDescent="0.2">
      <c r="A627" s="377" t="s">
        <v>13</v>
      </c>
      <c r="B627" s="379" t="s">
        <v>14</v>
      </c>
      <c r="C627" s="379" t="s">
        <v>15</v>
      </c>
      <c r="D627" s="381" t="s">
        <v>16</v>
      </c>
      <c r="E627" s="382"/>
      <c r="F627" s="383" t="s">
        <v>17</v>
      </c>
      <c r="G627" s="383"/>
      <c r="H627" s="383"/>
      <c r="I627" s="383"/>
      <c r="J627" s="377" t="s">
        <v>18</v>
      </c>
      <c r="K627" s="379" t="s">
        <v>19</v>
      </c>
      <c r="L627" s="377" t="s">
        <v>20</v>
      </c>
      <c r="M627" s="434" t="s">
        <v>21</v>
      </c>
      <c r="N627" s="435"/>
      <c r="O627" s="435"/>
      <c r="P627" s="436"/>
    </row>
    <row r="628" spans="1:16" ht="15" x14ac:dyDescent="0.2">
      <c r="A628" s="378"/>
      <c r="B628" s="380"/>
      <c r="C628" s="380"/>
      <c r="D628" s="3" t="s">
        <v>22</v>
      </c>
      <c r="E628" s="3" t="s">
        <v>23</v>
      </c>
      <c r="F628" s="69" t="s">
        <v>24</v>
      </c>
      <c r="G628" s="69" t="s">
        <v>25</v>
      </c>
      <c r="H628" s="69" t="s">
        <v>26</v>
      </c>
      <c r="I628" s="69" t="s">
        <v>27</v>
      </c>
      <c r="J628" s="378"/>
      <c r="K628" s="380"/>
      <c r="L628" s="378"/>
      <c r="M628" s="437"/>
      <c r="N628" s="438"/>
      <c r="O628" s="438"/>
      <c r="P628" s="439"/>
    </row>
    <row r="629" spans="1:16" x14ac:dyDescent="0.2">
      <c r="A629" s="70">
        <v>46</v>
      </c>
      <c r="B629" s="70" t="s">
        <v>79</v>
      </c>
      <c r="C629" s="70" t="s">
        <v>29</v>
      </c>
      <c r="D629" s="4">
        <v>38524</v>
      </c>
      <c r="E629" s="4">
        <v>38524</v>
      </c>
      <c r="F629" s="70"/>
      <c r="G629" s="70">
        <v>15</v>
      </c>
      <c r="H629" s="70"/>
      <c r="I629" s="70"/>
      <c r="J629" s="70">
        <v>210</v>
      </c>
      <c r="K629" s="2" t="s">
        <v>30</v>
      </c>
      <c r="L629" s="70"/>
      <c r="M629" s="450"/>
      <c r="N629" s="391"/>
      <c r="O629" s="391"/>
      <c r="P629" s="451"/>
    </row>
    <row r="630" spans="1:16" x14ac:dyDescent="0.2">
      <c r="A630" s="70">
        <v>47</v>
      </c>
      <c r="B630" s="70" t="s">
        <v>79</v>
      </c>
      <c r="C630" s="70" t="s">
        <v>29</v>
      </c>
      <c r="D630" s="4">
        <v>38524</v>
      </c>
      <c r="E630" s="4">
        <v>38530</v>
      </c>
      <c r="F630" s="70"/>
      <c r="G630" s="70"/>
      <c r="H630" s="70"/>
      <c r="I630" s="70"/>
      <c r="J630" s="70">
        <v>242</v>
      </c>
      <c r="K630" s="2" t="s">
        <v>30</v>
      </c>
      <c r="L630" s="70"/>
      <c r="M630" s="450"/>
      <c r="N630" s="391"/>
      <c r="O630" s="391"/>
      <c r="P630" s="451"/>
    </row>
    <row r="631" spans="1:16" x14ac:dyDescent="0.2">
      <c r="A631" s="70">
        <v>48</v>
      </c>
      <c r="B631" s="70" t="s">
        <v>79</v>
      </c>
      <c r="C631" s="70" t="s">
        <v>29</v>
      </c>
      <c r="D631" s="4">
        <v>38530</v>
      </c>
      <c r="E631" s="4">
        <v>38532</v>
      </c>
      <c r="F631" s="70"/>
      <c r="G631" s="70"/>
      <c r="H631" s="70"/>
      <c r="I631" s="70"/>
      <c r="J631" s="70">
        <v>200</v>
      </c>
      <c r="K631" s="2" t="s">
        <v>30</v>
      </c>
      <c r="L631" s="70"/>
      <c r="M631" s="450"/>
      <c r="N631" s="391"/>
      <c r="O631" s="391"/>
      <c r="P631" s="451"/>
    </row>
    <row r="632" spans="1:16" x14ac:dyDescent="0.2">
      <c r="A632" s="70">
        <v>49</v>
      </c>
      <c r="B632" s="70" t="s">
        <v>79</v>
      </c>
      <c r="C632" s="70" t="s">
        <v>29</v>
      </c>
      <c r="D632" s="4">
        <v>38532</v>
      </c>
      <c r="E632" s="4">
        <v>38533</v>
      </c>
      <c r="F632" s="70"/>
      <c r="G632" s="70"/>
      <c r="H632" s="70"/>
      <c r="I632" s="70"/>
      <c r="J632" s="70">
        <v>150</v>
      </c>
      <c r="K632" s="2" t="s">
        <v>30</v>
      </c>
      <c r="L632" s="70"/>
      <c r="M632" s="450"/>
      <c r="N632" s="391"/>
      <c r="O632" s="391"/>
      <c r="P632" s="451"/>
    </row>
    <row r="633" spans="1:16" x14ac:dyDescent="0.2">
      <c r="A633" s="70">
        <v>50</v>
      </c>
      <c r="B633" s="70" t="s">
        <v>79</v>
      </c>
      <c r="C633" s="70" t="s">
        <v>29</v>
      </c>
      <c r="D633" s="4">
        <v>38534</v>
      </c>
      <c r="E633" s="4">
        <v>38538</v>
      </c>
      <c r="F633" s="70"/>
      <c r="G633" s="70"/>
      <c r="H633" s="70"/>
      <c r="I633" s="70"/>
      <c r="J633" s="70">
        <v>200</v>
      </c>
      <c r="K633" s="2" t="s">
        <v>30</v>
      </c>
      <c r="L633" s="70"/>
      <c r="M633" s="450"/>
      <c r="N633" s="391"/>
      <c r="O633" s="391"/>
      <c r="P633" s="451"/>
    </row>
    <row r="634" spans="1:16" x14ac:dyDescent="0.2">
      <c r="A634" s="70">
        <v>51</v>
      </c>
      <c r="B634" s="70" t="s">
        <v>79</v>
      </c>
      <c r="C634" s="70" t="s">
        <v>29</v>
      </c>
      <c r="D634" s="4">
        <v>38538</v>
      </c>
      <c r="E634" s="4">
        <v>38540</v>
      </c>
      <c r="F634" s="70"/>
      <c r="G634" s="70"/>
      <c r="H634" s="70"/>
      <c r="I634" s="70"/>
      <c r="J634" s="70">
        <v>202</v>
      </c>
      <c r="K634" s="2" t="s">
        <v>30</v>
      </c>
      <c r="L634" s="70"/>
      <c r="M634" s="450"/>
      <c r="N634" s="391"/>
      <c r="O634" s="391"/>
      <c r="P634" s="451"/>
    </row>
    <row r="635" spans="1:16" x14ac:dyDescent="0.2">
      <c r="A635" s="70">
        <v>52</v>
      </c>
      <c r="B635" s="70" t="s">
        <v>79</v>
      </c>
      <c r="C635" s="70" t="s">
        <v>29</v>
      </c>
      <c r="D635" s="4">
        <v>38540</v>
      </c>
      <c r="E635" s="4">
        <v>38543</v>
      </c>
      <c r="F635" s="70"/>
      <c r="G635" s="70"/>
      <c r="H635" s="70"/>
      <c r="I635" s="70"/>
      <c r="J635" s="70">
        <v>200</v>
      </c>
      <c r="K635" s="2" t="s">
        <v>30</v>
      </c>
      <c r="L635" s="70"/>
      <c r="M635" s="450"/>
      <c r="N635" s="391"/>
      <c r="O635" s="391"/>
      <c r="P635" s="451"/>
    </row>
    <row r="636" spans="1:16" x14ac:dyDescent="0.2">
      <c r="A636" s="70">
        <v>53</v>
      </c>
      <c r="B636" s="70" t="s">
        <v>79</v>
      </c>
      <c r="C636" s="70" t="s">
        <v>29</v>
      </c>
      <c r="D636" s="4">
        <v>38543</v>
      </c>
      <c r="E636" s="4">
        <v>38546</v>
      </c>
      <c r="F636" s="70"/>
      <c r="G636" s="70"/>
      <c r="H636" s="70"/>
      <c r="I636" s="70"/>
      <c r="J636" s="70">
        <v>200</v>
      </c>
      <c r="K636" s="2" t="s">
        <v>30</v>
      </c>
      <c r="L636" s="70"/>
      <c r="M636" s="450"/>
      <c r="N636" s="391"/>
      <c r="O636" s="391"/>
      <c r="P636" s="451"/>
    </row>
    <row r="637" spans="1:16" x14ac:dyDescent="0.2">
      <c r="A637" s="70">
        <v>54</v>
      </c>
      <c r="B637" s="70" t="s">
        <v>79</v>
      </c>
      <c r="C637" s="70" t="s">
        <v>29</v>
      </c>
      <c r="D637" s="17" t="s">
        <v>128</v>
      </c>
      <c r="E637" s="4">
        <v>38547</v>
      </c>
      <c r="F637" s="70"/>
      <c r="G637" s="70"/>
      <c r="H637" s="70"/>
      <c r="I637" s="70"/>
      <c r="J637" s="70">
        <v>203</v>
      </c>
      <c r="K637" s="2" t="s">
        <v>30</v>
      </c>
      <c r="L637" s="76"/>
      <c r="M637" s="450"/>
      <c r="N637" s="391"/>
      <c r="O637" s="391"/>
      <c r="P637" s="451"/>
    </row>
    <row r="638" spans="1:16" x14ac:dyDescent="0.2">
      <c r="A638" s="70">
        <v>55</v>
      </c>
      <c r="B638" s="70" t="s">
        <v>79</v>
      </c>
      <c r="C638" s="70" t="s">
        <v>29</v>
      </c>
      <c r="D638" s="4">
        <v>38547</v>
      </c>
      <c r="E638" s="4">
        <v>38551</v>
      </c>
      <c r="F638" s="70"/>
      <c r="G638" s="70"/>
      <c r="H638" s="70"/>
      <c r="I638" s="70"/>
      <c r="J638" s="70">
        <v>200</v>
      </c>
      <c r="K638" s="2" t="s">
        <v>30</v>
      </c>
      <c r="L638" s="70"/>
      <c r="M638" s="450"/>
      <c r="N638" s="391"/>
      <c r="O638" s="391"/>
      <c r="P638" s="451"/>
    </row>
    <row r="639" spans="1:16" x14ac:dyDescent="0.2">
      <c r="A639" s="70">
        <v>56</v>
      </c>
      <c r="B639" s="70" t="s">
        <v>79</v>
      </c>
      <c r="C639" s="70" t="s">
        <v>29</v>
      </c>
      <c r="D639" s="4">
        <v>38551</v>
      </c>
      <c r="E639" s="4">
        <v>38555</v>
      </c>
      <c r="F639" s="70"/>
      <c r="G639" s="70"/>
      <c r="H639" s="70"/>
      <c r="I639" s="70"/>
      <c r="J639" s="70">
        <v>210</v>
      </c>
      <c r="K639" s="2" t="s">
        <v>30</v>
      </c>
      <c r="L639" s="70"/>
      <c r="M639" s="450"/>
      <c r="N639" s="391"/>
      <c r="O639" s="391"/>
      <c r="P639" s="451"/>
    </row>
    <row r="640" spans="1:16" x14ac:dyDescent="0.2">
      <c r="A640" s="70">
        <v>57</v>
      </c>
      <c r="B640" s="70" t="s">
        <v>79</v>
      </c>
      <c r="C640" s="70" t="s">
        <v>29</v>
      </c>
      <c r="D640" s="17">
        <v>38555</v>
      </c>
      <c r="E640" s="4">
        <v>38559</v>
      </c>
      <c r="F640" s="70"/>
      <c r="G640" s="70"/>
      <c r="H640" s="70"/>
      <c r="I640" s="70"/>
      <c r="J640" s="70">
        <v>210</v>
      </c>
      <c r="K640" s="2" t="s">
        <v>30</v>
      </c>
      <c r="L640" s="70"/>
      <c r="M640" s="450"/>
      <c r="N640" s="391"/>
      <c r="O640" s="391"/>
      <c r="P640" s="451"/>
    </row>
    <row r="641" spans="1:16" x14ac:dyDescent="0.2">
      <c r="A641" s="70">
        <v>58</v>
      </c>
      <c r="B641" s="70" t="s">
        <v>79</v>
      </c>
      <c r="C641" s="70" t="s">
        <v>29</v>
      </c>
      <c r="D641" s="4">
        <v>38559</v>
      </c>
      <c r="E641" s="4">
        <v>38563</v>
      </c>
      <c r="F641" s="70"/>
      <c r="G641" s="70"/>
      <c r="H641" s="70"/>
      <c r="I641" s="70"/>
      <c r="J641" s="70">
        <v>240</v>
      </c>
      <c r="K641" s="2" t="s">
        <v>30</v>
      </c>
      <c r="L641" s="70"/>
      <c r="M641" s="450"/>
      <c r="N641" s="391"/>
      <c r="O641" s="391"/>
      <c r="P641" s="451"/>
    </row>
    <row r="642" spans="1:16" x14ac:dyDescent="0.2">
      <c r="A642" s="70">
        <v>59</v>
      </c>
      <c r="B642" s="70" t="s">
        <v>79</v>
      </c>
      <c r="C642" s="70" t="s">
        <v>29</v>
      </c>
      <c r="D642" s="4">
        <v>38565</v>
      </c>
      <c r="E642" s="4">
        <v>38566</v>
      </c>
      <c r="F642" s="70"/>
      <c r="G642" s="70"/>
      <c r="H642" s="70"/>
      <c r="I642" s="70"/>
      <c r="J642" s="70">
        <v>200</v>
      </c>
      <c r="K642" s="2" t="s">
        <v>30</v>
      </c>
      <c r="L642" s="70"/>
      <c r="M642" s="450"/>
      <c r="N642" s="391"/>
      <c r="O642" s="391"/>
      <c r="P642" s="451"/>
    </row>
    <row r="643" spans="1:16" x14ac:dyDescent="0.2">
      <c r="A643" s="70">
        <v>60</v>
      </c>
      <c r="B643" s="70" t="s">
        <v>79</v>
      </c>
      <c r="C643" s="70" t="s">
        <v>29</v>
      </c>
      <c r="D643" s="4">
        <v>38566</v>
      </c>
      <c r="E643" s="4">
        <v>38567</v>
      </c>
      <c r="F643" s="70"/>
      <c r="G643" s="70"/>
      <c r="H643" s="70"/>
      <c r="I643" s="70"/>
      <c r="J643" s="70">
        <v>200</v>
      </c>
      <c r="K643" s="2" t="s">
        <v>30</v>
      </c>
      <c r="L643" s="70"/>
      <c r="M643" s="450"/>
      <c r="N643" s="391"/>
      <c r="O643" s="391"/>
      <c r="P643" s="451"/>
    </row>
    <row r="644" spans="1:16" ht="15" x14ac:dyDescent="0.2">
      <c r="A644" s="8"/>
      <c r="B644" s="8"/>
      <c r="C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</row>
    <row r="645" spans="1:16" ht="15" x14ac:dyDescent="0.2">
      <c r="A645" s="71" t="s">
        <v>34</v>
      </c>
      <c r="B645" s="71"/>
      <c r="C645" s="72" t="s">
        <v>35</v>
      </c>
      <c r="D645" s="12"/>
      <c r="F645" s="364" t="s">
        <v>36</v>
      </c>
      <c r="G645" s="364"/>
      <c r="H645" s="364"/>
      <c r="I645" s="72" t="s">
        <v>108</v>
      </c>
      <c r="J645" s="72"/>
      <c r="K645" s="72"/>
      <c r="L645" s="72"/>
      <c r="M645" s="8"/>
      <c r="N645" s="8"/>
      <c r="O645" s="8"/>
      <c r="P645" s="8"/>
    </row>
    <row r="646" spans="1:16" ht="15" x14ac:dyDescent="0.2">
      <c r="A646" s="364" t="s">
        <v>38</v>
      </c>
      <c r="B646" s="364"/>
      <c r="C646" s="73" t="s">
        <v>109</v>
      </c>
      <c r="D646" s="14"/>
      <c r="F646" s="364" t="s">
        <v>38</v>
      </c>
      <c r="G646" s="364"/>
      <c r="H646" s="364"/>
      <c r="I646" s="72" t="s">
        <v>110</v>
      </c>
      <c r="J646" s="72"/>
      <c r="K646" s="72"/>
      <c r="L646" s="72"/>
      <c r="M646" s="8"/>
      <c r="N646" s="8"/>
      <c r="O646" s="8"/>
      <c r="P646" s="8"/>
    </row>
    <row r="647" spans="1:16" ht="15" x14ac:dyDescent="0.2">
      <c r="A647" s="8"/>
      <c r="B647" s="8"/>
      <c r="C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</row>
    <row r="648" spans="1:16" ht="15" x14ac:dyDescent="0.2">
      <c r="A648" s="364" t="s">
        <v>41</v>
      </c>
      <c r="B648" s="364"/>
      <c r="C648" s="72"/>
      <c r="D648" s="12"/>
      <c r="F648" s="364" t="s">
        <v>41</v>
      </c>
      <c r="G648" s="364"/>
      <c r="H648" s="364"/>
      <c r="I648" s="72"/>
      <c r="J648" s="72"/>
      <c r="K648" s="72"/>
      <c r="L648" s="72"/>
      <c r="M648" s="8"/>
      <c r="N648" s="8"/>
      <c r="O648" s="8"/>
      <c r="P648" s="8"/>
    </row>
    <row r="649" spans="1:16" ht="15" x14ac:dyDescent="0.2">
      <c r="A649" s="364" t="s">
        <v>42</v>
      </c>
      <c r="B649" s="364"/>
      <c r="C649" s="78">
        <v>41683</v>
      </c>
      <c r="D649" s="12"/>
      <c r="F649" s="364" t="s">
        <v>42</v>
      </c>
      <c r="G649" s="364"/>
      <c r="H649" s="364"/>
      <c r="I649" s="430">
        <v>41683</v>
      </c>
      <c r="J649" s="431"/>
      <c r="K649" s="431"/>
      <c r="L649" s="431"/>
      <c r="M649" s="8"/>
      <c r="N649" s="8"/>
      <c r="O649" s="8"/>
      <c r="P649" s="8"/>
    </row>
    <row r="650" spans="1:16" ht="15" x14ac:dyDescent="0.2">
      <c r="A650" s="8"/>
      <c r="B650" s="8"/>
      <c r="C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</row>
    <row r="651" spans="1:16" ht="15" x14ac:dyDescent="0.2">
      <c r="A651" s="8" t="s">
        <v>43</v>
      </c>
      <c r="B651" s="8"/>
      <c r="C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</row>
    <row r="652" spans="1:16" ht="15" x14ac:dyDescent="0.2">
      <c r="A652" s="8" t="s">
        <v>44</v>
      </c>
      <c r="B652" s="9"/>
      <c r="C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</row>
    <row r="653" spans="1:16" ht="24.95" customHeight="1" x14ac:dyDescent="0.25">
      <c r="A653" s="387" t="s">
        <v>0</v>
      </c>
      <c r="B653" s="387"/>
      <c r="C653" s="446" t="s">
        <v>1</v>
      </c>
      <c r="D653" s="446"/>
      <c r="E653" s="446"/>
      <c r="F653" s="446"/>
      <c r="G653" s="446"/>
      <c r="H653" s="446"/>
      <c r="I653" s="446"/>
      <c r="J653" s="446"/>
      <c r="K653" s="446"/>
      <c r="L653" s="446"/>
      <c r="M653" s="389" t="s">
        <v>2</v>
      </c>
      <c r="N653" s="389"/>
      <c r="O653" s="389"/>
      <c r="P653" s="389"/>
    </row>
    <row r="654" spans="1:16" ht="24.95" customHeight="1" x14ac:dyDescent="0.25">
      <c r="A654" s="387"/>
      <c r="B654" s="387"/>
      <c r="C654" s="446"/>
      <c r="D654" s="446"/>
      <c r="E654" s="446"/>
      <c r="F654" s="446"/>
      <c r="G654" s="446"/>
      <c r="H654" s="446"/>
      <c r="I654" s="446"/>
      <c r="J654" s="446"/>
      <c r="K654" s="446"/>
      <c r="L654" s="446"/>
      <c r="M654" s="389" t="s">
        <v>3</v>
      </c>
      <c r="N654" s="389"/>
      <c r="O654" s="389"/>
      <c r="P654" s="389"/>
    </row>
    <row r="655" spans="1:16" ht="24.95" customHeight="1" x14ac:dyDescent="0.25">
      <c r="A655" s="387"/>
      <c r="B655" s="387"/>
      <c r="C655" s="446"/>
      <c r="D655" s="446"/>
      <c r="E655" s="446"/>
      <c r="F655" s="446"/>
      <c r="G655" s="446"/>
      <c r="H655" s="446"/>
      <c r="I655" s="446"/>
      <c r="J655" s="446"/>
      <c r="K655" s="446"/>
      <c r="L655" s="446"/>
      <c r="M655" s="389" t="s">
        <v>4</v>
      </c>
      <c r="N655" s="389"/>
      <c r="O655" s="389"/>
      <c r="P655" s="389"/>
    </row>
    <row r="656" spans="1:16" ht="15.75" x14ac:dyDescent="0.25">
      <c r="A656" s="389" t="s">
        <v>5</v>
      </c>
      <c r="B656" s="389"/>
      <c r="C656" s="389"/>
      <c r="D656" s="389"/>
      <c r="E656" s="389"/>
      <c r="F656" s="389"/>
      <c r="G656" s="389"/>
      <c r="H656" s="389"/>
      <c r="I656" s="389"/>
      <c r="J656" s="389"/>
      <c r="K656" s="389"/>
      <c r="L656" s="389"/>
      <c r="M656" s="384" t="s">
        <v>6</v>
      </c>
      <c r="N656" s="384"/>
      <c r="O656" s="384"/>
      <c r="P656" s="384"/>
    </row>
    <row r="657" spans="1:16" ht="15.75" x14ac:dyDescent="0.25">
      <c r="A657" s="389" t="s">
        <v>106</v>
      </c>
      <c r="B657" s="389"/>
      <c r="C657" s="389"/>
      <c r="D657" s="389"/>
      <c r="E657" s="389"/>
      <c r="F657" s="389"/>
      <c r="G657" s="389"/>
      <c r="H657" s="389"/>
      <c r="I657" s="389"/>
      <c r="J657" s="389"/>
      <c r="K657" s="389"/>
      <c r="L657" s="389"/>
      <c r="M657" s="68" t="s">
        <v>9</v>
      </c>
      <c r="N657" s="68" t="s">
        <v>10</v>
      </c>
      <c r="O657" s="68" t="s">
        <v>11</v>
      </c>
      <c r="P657" s="68" t="s">
        <v>12</v>
      </c>
    </row>
    <row r="658" spans="1:16" ht="15" x14ac:dyDescent="0.2">
      <c r="A658" s="377" t="s">
        <v>13</v>
      </c>
      <c r="B658" s="379" t="s">
        <v>14</v>
      </c>
      <c r="C658" s="379" t="s">
        <v>15</v>
      </c>
      <c r="D658" s="381" t="s">
        <v>16</v>
      </c>
      <c r="E658" s="382"/>
      <c r="F658" s="383" t="s">
        <v>17</v>
      </c>
      <c r="G658" s="383"/>
      <c r="H658" s="383"/>
      <c r="I658" s="383"/>
      <c r="J658" s="377" t="s">
        <v>18</v>
      </c>
      <c r="K658" s="379" t="s">
        <v>19</v>
      </c>
      <c r="L658" s="377" t="s">
        <v>20</v>
      </c>
      <c r="M658" s="434" t="s">
        <v>21</v>
      </c>
      <c r="N658" s="435"/>
      <c r="O658" s="435"/>
      <c r="P658" s="436"/>
    </row>
    <row r="659" spans="1:16" ht="15" x14ac:dyDescent="0.2">
      <c r="A659" s="378"/>
      <c r="B659" s="380"/>
      <c r="C659" s="380"/>
      <c r="D659" s="3" t="s">
        <v>22</v>
      </c>
      <c r="E659" s="3" t="s">
        <v>23</v>
      </c>
      <c r="F659" s="69" t="s">
        <v>24</v>
      </c>
      <c r="G659" s="69" t="s">
        <v>25</v>
      </c>
      <c r="H659" s="69" t="s">
        <v>26</v>
      </c>
      <c r="I659" s="69" t="s">
        <v>27</v>
      </c>
      <c r="J659" s="378"/>
      <c r="K659" s="380"/>
      <c r="L659" s="378"/>
      <c r="M659" s="437"/>
      <c r="N659" s="438"/>
      <c r="O659" s="438"/>
      <c r="P659" s="439"/>
    </row>
    <row r="660" spans="1:16" x14ac:dyDescent="0.2">
      <c r="A660" s="70">
        <v>61</v>
      </c>
      <c r="B660" s="70" t="s">
        <v>79</v>
      </c>
      <c r="C660" s="70" t="s">
        <v>29</v>
      </c>
      <c r="D660" s="4">
        <v>38567</v>
      </c>
      <c r="E660" s="4">
        <v>38572</v>
      </c>
      <c r="F660" s="70"/>
      <c r="G660" s="70">
        <v>15</v>
      </c>
      <c r="H660" s="70"/>
      <c r="I660" s="70"/>
      <c r="J660" s="70">
        <v>200</v>
      </c>
      <c r="K660" s="2" t="s">
        <v>30</v>
      </c>
      <c r="L660" s="70"/>
      <c r="M660" s="440" t="s">
        <v>129</v>
      </c>
      <c r="N660" s="441"/>
      <c r="O660" s="441"/>
      <c r="P660" s="442"/>
    </row>
    <row r="661" spans="1:16" x14ac:dyDescent="0.2">
      <c r="A661" s="70">
        <v>62</v>
      </c>
      <c r="B661" s="70" t="s">
        <v>79</v>
      </c>
      <c r="C661" s="70" t="s">
        <v>29</v>
      </c>
      <c r="D661" s="4">
        <v>38572</v>
      </c>
      <c r="E661" s="4">
        <v>38580</v>
      </c>
      <c r="F661" s="70"/>
      <c r="G661" s="70"/>
      <c r="H661" s="70"/>
      <c r="I661" s="70"/>
      <c r="J661" s="70">
        <v>210</v>
      </c>
      <c r="K661" s="2" t="s">
        <v>30</v>
      </c>
      <c r="L661" s="70"/>
      <c r="M661" s="447"/>
      <c r="N661" s="448"/>
      <c r="O661" s="448"/>
      <c r="P661" s="449"/>
    </row>
    <row r="662" spans="1:16" x14ac:dyDescent="0.2">
      <c r="A662" s="70">
        <v>63</v>
      </c>
      <c r="B662" s="70" t="s">
        <v>79</v>
      </c>
      <c r="C662" s="70" t="s">
        <v>29</v>
      </c>
      <c r="D662" s="4">
        <v>38580</v>
      </c>
      <c r="E662" s="4">
        <v>38582</v>
      </c>
      <c r="F662" s="70"/>
      <c r="G662" s="70"/>
      <c r="H662" s="70"/>
      <c r="I662" s="70"/>
      <c r="J662" s="70">
        <v>200</v>
      </c>
      <c r="K662" s="2" t="s">
        <v>30</v>
      </c>
      <c r="L662" s="70"/>
      <c r="M662" s="447"/>
      <c r="N662" s="448"/>
      <c r="O662" s="448"/>
      <c r="P662" s="449"/>
    </row>
    <row r="663" spans="1:16" x14ac:dyDescent="0.2">
      <c r="A663" s="70">
        <v>64</v>
      </c>
      <c r="B663" s="70" t="s">
        <v>79</v>
      </c>
      <c r="C663" s="70" t="s">
        <v>29</v>
      </c>
      <c r="D663" s="4">
        <v>38582</v>
      </c>
      <c r="E663" s="4">
        <v>38588</v>
      </c>
      <c r="F663" s="70"/>
      <c r="G663" s="70"/>
      <c r="H663" s="70"/>
      <c r="I663" s="70"/>
      <c r="J663" s="70">
        <v>200</v>
      </c>
      <c r="K663" s="2" t="s">
        <v>30</v>
      </c>
      <c r="L663" s="70"/>
      <c r="M663" s="447"/>
      <c r="N663" s="448"/>
      <c r="O663" s="448"/>
      <c r="P663" s="449"/>
    </row>
    <row r="664" spans="1:16" x14ac:dyDescent="0.2">
      <c r="A664" s="70">
        <v>65</v>
      </c>
      <c r="B664" s="70" t="s">
        <v>79</v>
      </c>
      <c r="C664" s="70" t="s">
        <v>29</v>
      </c>
      <c r="D664" s="4">
        <v>38588</v>
      </c>
      <c r="E664" s="4">
        <v>38595</v>
      </c>
      <c r="F664" s="70"/>
      <c r="G664" s="70"/>
      <c r="H664" s="70"/>
      <c r="I664" s="70"/>
      <c r="J664" s="70">
        <v>240</v>
      </c>
      <c r="K664" s="2" t="s">
        <v>30</v>
      </c>
      <c r="L664" s="70"/>
      <c r="M664" s="447"/>
      <c r="N664" s="448"/>
      <c r="O664" s="448"/>
      <c r="P664" s="449"/>
    </row>
    <row r="665" spans="1:16" x14ac:dyDescent="0.2">
      <c r="A665" s="70">
        <v>66</v>
      </c>
      <c r="B665" s="70" t="s">
        <v>79</v>
      </c>
      <c r="C665" s="70" t="s">
        <v>29</v>
      </c>
      <c r="D665" s="4">
        <v>38596</v>
      </c>
      <c r="E665" s="4">
        <v>38602</v>
      </c>
      <c r="F665" s="70"/>
      <c r="G665" s="70"/>
      <c r="H665" s="70"/>
      <c r="I665" s="70"/>
      <c r="J665" s="70">
        <v>200</v>
      </c>
      <c r="K665" s="2" t="s">
        <v>30</v>
      </c>
      <c r="L665" s="70"/>
      <c r="M665" s="447"/>
      <c r="N665" s="448"/>
      <c r="O665" s="448"/>
      <c r="P665" s="449"/>
    </row>
    <row r="666" spans="1:16" x14ac:dyDescent="0.2">
      <c r="A666" s="70">
        <v>67</v>
      </c>
      <c r="B666" s="70" t="s">
        <v>79</v>
      </c>
      <c r="C666" s="70" t="s">
        <v>29</v>
      </c>
      <c r="D666" s="4">
        <v>38967</v>
      </c>
      <c r="E666" s="4">
        <v>38635</v>
      </c>
      <c r="F666" s="70"/>
      <c r="G666" s="70"/>
      <c r="H666" s="70"/>
      <c r="I666" s="70"/>
      <c r="J666" s="70">
        <v>201</v>
      </c>
      <c r="K666" s="2" t="s">
        <v>30</v>
      </c>
      <c r="L666" s="70"/>
      <c r="M666" s="447"/>
      <c r="N666" s="448"/>
      <c r="O666" s="448"/>
      <c r="P666" s="449"/>
    </row>
    <row r="667" spans="1:16" x14ac:dyDescent="0.2">
      <c r="A667" s="70">
        <v>68</v>
      </c>
      <c r="B667" s="70" t="s">
        <v>79</v>
      </c>
      <c r="C667" s="70" t="s">
        <v>29</v>
      </c>
      <c r="D667" s="4" t="s">
        <v>130</v>
      </c>
      <c r="E667" s="4">
        <v>38611</v>
      </c>
      <c r="F667" s="70"/>
      <c r="G667" s="70"/>
      <c r="H667" s="70"/>
      <c r="I667" s="70"/>
      <c r="J667" s="70">
        <v>202</v>
      </c>
      <c r="K667" s="2" t="s">
        <v>30</v>
      </c>
      <c r="L667" s="70"/>
      <c r="M667" s="447"/>
      <c r="N667" s="448"/>
      <c r="O667" s="448"/>
      <c r="P667" s="449"/>
    </row>
    <row r="668" spans="1:16" x14ac:dyDescent="0.2">
      <c r="A668" s="70">
        <v>69</v>
      </c>
      <c r="B668" s="70" t="s">
        <v>79</v>
      </c>
      <c r="C668" s="70" t="s">
        <v>29</v>
      </c>
      <c r="D668" s="17">
        <v>38611</v>
      </c>
      <c r="E668" s="4">
        <v>38614</v>
      </c>
      <c r="F668" s="70"/>
      <c r="G668" s="70"/>
      <c r="H668" s="70"/>
      <c r="I668" s="70"/>
      <c r="J668" s="70">
        <v>210</v>
      </c>
      <c r="K668" s="2" t="s">
        <v>30</v>
      </c>
      <c r="L668" s="76"/>
      <c r="M668" s="447"/>
      <c r="N668" s="448"/>
      <c r="O668" s="448"/>
      <c r="P668" s="449"/>
    </row>
    <row r="669" spans="1:16" x14ac:dyDescent="0.2">
      <c r="A669" s="70">
        <v>70</v>
      </c>
      <c r="B669" s="70" t="s">
        <v>79</v>
      </c>
      <c r="C669" s="70" t="s">
        <v>29</v>
      </c>
      <c r="D669" s="4">
        <v>38614</v>
      </c>
      <c r="E669" s="4">
        <v>38617</v>
      </c>
      <c r="F669" s="70"/>
      <c r="G669" s="70"/>
      <c r="H669" s="70"/>
      <c r="I669" s="70"/>
      <c r="J669" s="70">
        <v>210</v>
      </c>
      <c r="K669" s="2" t="s">
        <v>30</v>
      </c>
      <c r="L669" s="70"/>
      <c r="M669" s="447"/>
      <c r="N669" s="448"/>
      <c r="O669" s="448"/>
      <c r="P669" s="449"/>
    </row>
    <row r="670" spans="1:16" x14ac:dyDescent="0.2">
      <c r="A670" s="70">
        <v>71</v>
      </c>
      <c r="B670" s="70" t="s">
        <v>79</v>
      </c>
      <c r="C670" s="70" t="s">
        <v>29</v>
      </c>
      <c r="D670" s="4">
        <v>38617</v>
      </c>
      <c r="E670" s="4">
        <v>38625</v>
      </c>
      <c r="F670" s="70"/>
      <c r="G670" s="70"/>
      <c r="H670" s="70"/>
      <c r="I670" s="70"/>
      <c r="J670" s="70">
        <v>250</v>
      </c>
      <c r="K670" s="2" t="s">
        <v>30</v>
      </c>
      <c r="L670" s="70"/>
      <c r="M670" s="447"/>
      <c r="N670" s="448"/>
      <c r="O670" s="448"/>
      <c r="P670" s="449"/>
    </row>
    <row r="671" spans="1:16" x14ac:dyDescent="0.2">
      <c r="A671" s="70">
        <v>72</v>
      </c>
      <c r="B671" s="70" t="s">
        <v>79</v>
      </c>
      <c r="C671" s="70" t="s">
        <v>29</v>
      </c>
      <c r="D671" s="17">
        <v>38629</v>
      </c>
      <c r="E671" s="4">
        <v>38634</v>
      </c>
      <c r="F671" s="70"/>
      <c r="G671" s="70"/>
      <c r="H671" s="70"/>
      <c r="I671" s="70"/>
      <c r="J671" s="70">
        <v>231</v>
      </c>
      <c r="K671" s="2" t="s">
        <v>30</v>
      </c>
      <c r="L671" s="70"/>
      <c r="M671" s="447"/>
      <c r="N671" s="448"/>
      <c r="O671" s="448"/>
      <c r="P671" s="449"/>
    </row>
    <row r="672" spans="1:16" x14ac:dyDescent="0.2">
      <c r="A672" s="70">
        <v>73</v>
      </c>
      <c r="B672" s="70" t="s">
        <v>79</v>
      </c>
      <c r="C672" s="70" t="s">
        <v>29</v>
      </c>
      <c r="D672" s="4">
        <v>38634</v>
      </c>
      <c r="E672" s="4">
        <v>38639</v>
      </c>
      <c r="F672" s="70" t="s">
        <v>131</v>
      </c>
      <c r="G672" s="70"/>
      <c r="H672" s="70"/>
      <c r="I672" s="70"/>
      <c r="J672" s="70">
        <v>210</v>
      </c>
      <c r="K672" s="2" t="s">
        <v>30</v>
      </c>
      <c r="L672" s="70"/>
      <c r="M672" s="447"/>
      <c r="N672" s="448"/>
      <c r="O672" s="448"/>
      <c r="P672" s="449"/>
    </row>
    <row r="673" spans="1:16" x14ac:dyDescent="0.2">
      <c r="A673" s="70">
        <v>74</v>
      </c>
      <c r="B673" s="70" t="s">
        <v>79</v>
      </c>
      <c r="C673" s="70" t="s">
        <v>29</v>
      </c>
      <c r="D673" s="4">
        <v>38366</v>
      </c>
      <c r="E673" s="4">
        <v>38645</v>
      </c>
      <c r="F673" s="70"/>
      <c r="G673" s="70"/>
      <c r="H673" s="70"/>
      <c r="I673" s="70"/>
      <c r="J673" s="70">
        <v>232</v>
      </c>
      <c r="K673" s="2" t="s">
        <v>30</v>
      </c>
      <c r="L673" s="70"/>
      <c r="M673" s="447"/>
      <c r="N673" s="448"/>
      <c r="O673" s="448"/>
      <c r="P673" s="449"/>
    </row>
    <row r="674" spans="1:16" x14ac:dyDescent="0.2">
      <c r="A674" s="70">
        <v>75</v>
      </c>
      <c r="B674" s="70" t="s">
        <v>79</v>
      </c>
      <c r="C674" s="70" t="s">
        <v>29</v>
      </c>
      <c r="D674" s="4">
        <v>38645</v>
      </c>
      <c r="E674" s="4">
        <v>38651</v>
      </c>
      <c r="F674" s="70"/>
      <c r="G674" s="70"/>
      <c r="H674" s="70"/>
      <c r="I674" s="70"/>
      <c r="J674" s="70">
        <v>208</v>
      </c>
      <c r="K674" s="2" t="s">
        <v>30</v>
      </c>
      <c r="L674" s="70"/>
      <c r="M674" s="443"/>
      <c r="N674" s="444"/>
      <c r="O674" s="444"/>
      <c r="P674" s="445"/>
    </row>
    <row r="675" spans="1:16" ht="15" x14ac:dyDescent="0.2">
      <c r="A675" s="8"/>
      <c r="B675" s="8"/>
      <c r="C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</row>
    <row r="676" spans="1:16" ht="15" x14ac:dyDescent="0.2">
      <c r="A676" s="71" t="s">
        <v>34</v>
      </c>
      <c r="B676" s="71"/>
      <c r="C676" s="72" t="s">
        <v>35</v>
      </c>
      <c r="D676" s="12"/>
      <c r="F676" s="364" t="s">
        <v>36</v>
      </c>
      <c r="G676" s="364"/>
      <c r="H676" s="364"/>
      <c r="I676" s="72" t="s">
        <v>108</v>
      </c>
      <c r="J676" s="72"/>
      <c r="K676" s="72"/>
      <c r="L676" s="72"/>
      <c r="M676" s="8"/>
      <c r="N676" s="8"/>
      <c r="O676" s="8"/>
      <c r="P676" s="8"/>
    </row>
    <row r="677" spans="1:16" ht="15" x14ac:dyDescent="0.2">
      <c r="A677" s="364" t="s">
        <v>38</v>
      </c>
      <c r="B677" s="364"/>
      <c r="C677" s="73" t="s">
        <v>109</v>
      </c>
      <c r="D677" s="14"/>
      <c r="F677" s="364" t="s">
        <v>38</v>
      </c>
      <c r="G677" s="364"/>
      <c r="H677" s="364"/>
      <c r="I677" s="72" t="s">
        <v>110</v>
      </c>
      <c r="J677" s="72"/>
      <c r="K677" s="72"/>
      <c r="L677" s="72"/>
      <c r="M677" s="8"/>
      <c r="N677" s="8"/>
      <c r="O677" s="8"/>
      <c r="P677" s="8"/>
    </row>
    <row r="678" spans="1:16" ht="15" x14ac:dyDescent="0.2">
      <c r="A678" s="8"/>
      <c r="B678" s="8"/>
      <c r="C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</row>
    <row r="679" spans="1:16" ht="15" x14ac:dyDescent="0.2">
      <c r="A679" s="364" t="s">
        <v>41</v>
      </c>
      <c r="B679" s="364"/>
      <c r="C679" s="72"/>
      <c r="D679" s="12"/>
      <c r="F679" s="364" t="s">
        <v>41</v>
      </c>
      <c r="G679" s="364"/>
      <c r="H679" s="364"/>
      <c r="I679" s="72"/>
      <c r="J679" s="72"/>
      <c r="K679" s="72"/>
      <c r="L679" s="72"/>
      <c r="M679" s="8"/>
      <c r="N679" s="8"/>
      <c r="O679" s="8"/>
      <c r="P679" s="8"/>
    </row>
    <row r="680" spans="1:16" ht="15" x14ac:dyDescent="0.2">
      <c r="A680" s="364" t="s">
        <v>42</v>
      </c>
      <c r="B680" s="364"/>
      <c r="C680" s="78">
        <v>41683</v>
      </c>
      <c r="D680" s="12"/>
      <c r="F680" s="364" t="s">
        <v>42</v>
      </c>
      <c r="G680" s="364"/>
      <c r="H680" s="364"/>
      <c r="I680" s="430">
        <v>41683</v>
      </c>
      <c r="J680" s="431"/>
      <c r="K680" s="431"/>
      <c r="L680" s="431"/>
      <c r="M680" s="8"/>
      <c r="N680" s="8"/>
      <c r="O680" s="8"/>
      <c r="P680" s="8"/>
    </row>
    <row r="681" spans="1:16" ht="15" x14ac:dyDescent="0.2">
      <c r="A681" s="8"/>
      <c r="B681" s="8"/>
      <c r="C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</row>
    <row r="682" spans="1:16" ht="15" x14ac:dyDescent="0.2">
      <c r="A682" s="8" t="s">
        <v>43</v>
      </c>
      <c r="B682" s="8"/>
      <c r="C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</row>
    <row r="683" spans="1:16" ht="15" x14ac:dyDescent="0.2">
      <c r="A683" s="8" t="s">
        <v>44</v>
      </c>
      <c r="B683" s="9"/>
      <c r="C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</row>
    <row r="684" spans="1:16" ht="15" x14ac:dyDescent="0.2">
      <c r="A684" s="8"/>
      <c r="B684" s="9"/>
      <c r="C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</row>
    <row r="685" spans="1:16" ht="15" x14ac:dyDescent="0.2">
      <c r="A685" s="8"/>
      <c r="B685" s="9"/>
      <c r="C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</row>
    <row r="686" spans="1:16" ht="15" x14ac:dyDescent="0.2">
      <c r="A686" s="8"/>
      <c r="B686" s="9"/>
      <c r="C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</row>
    <row r="687" spans="1:16" ht="24.95" customHeight="1" x14ac:dyDescent="0.25">
      <c r="A687" s="387" t="s">
        <v>0</v>
      </c>
      <c r="B687" s="387"/>
      <c r="C687" s="446" t="s">
        <v>1</v>
      </c>
      <c r="D687" s="446"/>
      <c r="E687" s="446"/>
      <c r="F687" s="446"/>
      <c r="G687" s="446"/>
      <c r="H687" s="446"/>
      <c r="I687" s="446"/>
      <c r="J687" s="446"/>
      <c r="K687" s="446"/>
      <c r="L687" s="446"/>
      <c r="M687" s="389" t="s">
        <v>2</v>
      </c>
      <c r="N687" s="389"/>
      <c r="O687" s="389"/>
      <c r="P687" s="389"/>
    </row>
    <row r="688" spans="1:16" ht="24.95" customHeight="1" x14ac:dyDescent="0.25">
      <c r="A688" s="387"/>
      <c r="B688" s="387"/>
      <c r="C688" s="446"/>
      <c r="D688" s="446"/>
      <c r="E688" s="446"/>
      <c r="F688" s="446"/>
      <c r="G688" s="446"/>
      <c r="H688" s="446"/>
      <c r="I688" s="446"/>
      <c r="J688" s="446"/>
      <c r="K688" s="446"/>
      <c r="L688" s="446"/>
      <c r="M688" s="389" t="s">
        <v>3</v>
      </c>
      <c r="N688" s="389"/>
      <c r="O688" s="389"/>
      <c r="P688" s="389"/>
    </row>
    <row r="689" spans="1:16" ht="24.95" customHeight="1" x14ac:dyDescent="0.25">
      <c r="A689" s="387"/>
      <c r="B689" s="387"/>
      <c r="C689" s="446"/>
      <c r="D689" s="446"/>
      <c r="E689" s="446"/>
      <c r="F689" s="446"/>
      <c r="G689" s="446"/>
      <c r="H689" s="446"/>
      <c r="I689" s="446"/>
      <c r="J689" s="446"/>
      <c r="K689" s="446"/>
      <c r="L689" s="446"/>
      <c r="M689" s="389" t="s">
        <v>4</v>
      </c>
      <c r="N689" s="389"/>
      <c r="O689" s="389"/>
      <c r="P689" s="389"/>
    </row>
    <row r="690" spans="1:16" ht="15.75" x14ac:dyDescent="0.25">
      <c r="A690" s="389" t="s">
        <v>5</v>
      </c>
      <c r="B690" s="389"/>
      <c r="C690" s="389"/>
      <c r="D690" s="389"/>
      <c r="E690" s="389"/>
      <c r="F690" s="389"/>
      <c r="G690" s="389"/>
      <c r="H690" s="389"/>
      <c r="I690" s="389"/>
      <c r="J690" s="389"/>
      <c r="K690" s="389"/>
      <c r="L690" s="389"/>
      <c r="M690" s="384" t="s">
        <v>6</v>
      </c>
      <c r="N690" s="384"/>
      <c r="O690" s="384"/>
      <c r="P690" s="384"/>
    </row>
    <row r="691" spans="1:16" ht="15.75" x14ac:dyDescent="0.25">
      <c r="A691" s="389" t="s">
        <v>106</v>
      </c>
      <c r="B691" s="389"/>
      <c r="C691" s="389"/>
      <c r="D691" s="389"/>
      <c r="E691" s="389"/>
      <c r="F691" s="389"/>
      <c r="G691" s="389"/>
      <c r="H691" s="389"/>
      <c r="I691" s="389"/>
      <c r="J691" s="389"/>
      <c r="K691" s="389"/>
      <c r="L691" s="389"/>
      <c r="M691" s="68" t="s">
        <v>9</v>
      </c>
      <c r="N691" s="68" t="s">
        <v>10</v>
      </c>
      <c r="O691" s="68" t="s">
        <v>11</v>
      </c>
      <c r="P691" s="68" t="s">
        <v>12</v>
      </c>
    </row>
    <row r="692" spans="1:16" ht="15" x14ac:dyDescent="0.2">
      <c r="A692" s="377" t="s">
        <v>13</v>
      </c>
      <c r="B692" s="379" t="s">
        <v>14</v>
      </c>
      <c r="C692" s="379" t="s">
        <v>15</v>
      </c>
      <c r="D692" s="381" t="s">
        <v>16</v>
      </c>
      <c r="E692" s="382"/>
      <c r="F692" s="383" t="s">
        <v>17</v>
      </c>
      <c r="G692" s="383"/>
      <c r="H692" s="383"/>
      <c r="I692" s="383"/>
      <c r="J692" s="377" t="s">
        <v>18</v>
      </c>
      <c r="K692" s="379" t="s">
        <v>19</v>
      </c>
      <c r="L692" s="377" t="s">
        <v>20</v>
      </c>
      <c r="M692" s="434" t="s">
        <v>21</v>
      </c>
      <c r="N692" s="435"/>
      <c r="O692" s="435"/>
      <c r="P692" s="436"/>
    </row>
    <row r="693" spans="1:16" ht="15" x14ac:dyDescent="0.2">
      <c r="A693" s="378"/>
      <c r="B693" s="380"/>
      <c r="C693" s="380"/>
      <c r="D693" s="3" t="s">
        <v>22</v>
      </c>
      <c r="E693" s="3" t="s">
        <v>23</v>
      </c>
      <c r="F693" s="69" t="s">
        <v>24</v>
      </c>
      <c r="G693" s="69" t="s">
        <v>25</v>
      </c>
      <c r="H693" s="69" t="s">
        <v>26</v>
      </c>
      <c r="I693" s="69" t="s">
        <v>27</v>
      </c>
      <c r="J693" s="378"/>
      <c r="K693" s="380"/>
      <c r="L693" s="378"/>
      <c r="M693" s="437"/>
      <c r="N693" s="438"/>
      <c r="O693" s="438"/>
      <c r="P693" s="439"/>
    </row>
    <row r="694" spans="1:16" x14ac:dyDescent="0.2">
      <c r="A694" s="70">
        <v>76</v>
      </c>
      <c r="B694" s="70" t="s">
        <v>79</v>
      </c>
      <c r="C694" s="70" t="s">
        <v>132</v>
      </c>
      <c r="D694" s="4">
        <v>38651</v>
      </c>
      <c r="E694" s="4">
        <v>38656</v>
      </c>
      <c r="F694" s="70"/>
      <c r="G694" s="70">
        <v>12</v>
      </c>
      <c r="H694" s="70"/>
      <c r="I694" s="70"/>
      <c r="J694" s="70">
        <v>230</v>
      </c>
      <c r="K694" s="2" t="s">
        <v>30</v>
      </c>
      <c r="L694" s="70"/>
      <c r="M694" s="440" t="s">
        <v>129</v>
      </c>
      <c r="N694" s="441"/>
      <c r="O694" s="441"/>
      <c r="P694" s="442"/>
    </row>
    <row r="695" spans="1:16" x14ac:dyDescent="0.2">
      <c r="A695" s="70">
        <v>77</v>
      </c>
      <c r="B695" s="70" t="s">
        <v>79</v>
      </c>
      <c r="C695" s="70" t="s">
        <v>29</v>
      </c>
      <c r="D695" s="4">
        <v>38657</v>
      </c>
      <c r="E695" s="4">
        <v>38662</v>
      </c>
      <c r="F695" s="70"/>
      <c r="G695" s="70"/>
      <c r="H695" s="70"/>
      <c r="I695" s="70"/>
      <c r="J695" s="70">
        <v>200</v>
      </c>
      <c r="K695" s="2" t="s">
        <v>30</v>
      </c>
      <c r="L695" s="70"/>
      <c r="M695" s="447"/>
      <c r="N695" s="448"/>
      <c r="O695" s="448"/>
      <c r="P695" s="449"/>
    </row>
    <row r="696" spans="1:16" x14ac:dyDescent="0.2">
      <c r="A696" s="70">
        <v>78</v>
      </c>
      <c r="B696" s="70" t="s">
        <v>79</v>
      </c>
      <c r="C696" s="70" t="s">
        <v>133</v>
      </c>
      <c r="D696" s="4">
        <v>38662</v>
      </c>
      <c r="E696" s="4">
        <v>38667</v>
      </c>
      <c r="F696" s="70"/>
      <c r="G696" s="70"/>
      <c r="H696" s="70"/>
      <c r="I696" s="70"/>
      <c r="J696" s="70">
        <v>200</v>
      </c>
      <c r="K696" s="2"/>
      <c r="L696" s="70"/>
      <c r="M696" s="447"/>
      <c r="N696" s="448"/>
      <c r="O696" s="448"/>
      <c r="P696" s="449"/>
    </row>
    <row r="697" spans="1:16" x14ac:dyDescent="0.2">
      <c r="A697" s="70">
        <v>79</v>
      </c>
      <c r="B697" s="70" t="s">
        <v>79</v>
      </c>
      <c r="C697" s="70" t="s">
        <v>29</v>
      </c>
      <c r="D697" s="4">
        <v>38667</v>
      </c>
      <c r="E697" s="4">
        <v>38677</v>
      </c>
      <c r="F697" s="70"/>
      <c r="G697" s="70"/>
      <c r="H697" s="70"/>
      <c r="I697" s="70"/>
      <c r="J697" s="70">
        <v>225</v>
      </c>
      <c r="K697" s="2"/>
      <c r="L697" s="70"/>
      <c r="M697" s="447"/>
      <c r="N697" s="448"/>
      <c r="O697" s="448"/>
      <c r="P697" s="449"/>
    </row>
    <row r="698" spans="1:16" x14ac:dyDescent="0.2">
      <c r="A698" s="70">
        <v>80</v>
      </c>
      <c r="B698" s="70" t="s">
        <v>79</v>
      </c>
      <c r="C698" s="70" t="s">
        <v>29</v>
      </c>
      <c r="D698" s="4" t="s">
        <v>134</v>
      </c>
      <c r="E698" s="4">
        <v>38686</v>
      </c>
      <c r="F698" s="70"/>
      <c r="G698" s="70"/>
      <c r="H698" s="70"/>
      <c r="I698" s="70"/>
      <c r="J698" s="70">
        <v>248</v>
      </c>
      <c r="K698" s="2"/>
      <c r="L698" s="70"/>
      <c r="M698" s="443"/>
      <c r="N698" s="444"/>
      <c r="O698" s="444"/>
      <c r="P698" s="445"/>
    </row>
    <row r="699" spans="1:16" x14ac:dyDescent="0.2">
      <c r="A699" s="70">
        <v>81</v>
      </c>
      <c r="B699" s="70" t="s">
        <v>79</v>
      </c>
      <c r="C699" s="70" t="s">
        <v>29</v>
      </c>
      <c r="D699" s="4">
        <v>38687</v>
      </c>
      <c r="E699" s="4">
        <v>38689</v>
      </c>
      <c r="F699" s="70"/>
      <c r="G699" s="70"/>
      <c r="H699" s="70"/>
      <c r="I699" s="70"/>
      <c r="J699" s="70">
        <v>180</v>
      </c>
      <c r="K699" s="2"/>
      <c r="L699" s="70"/>
      <c r="M699" s="440" t="s">
        <v>112</v>
      </c>
      <c r="N699" s="441"/>
      <c r="O699" s="441"/>
      <c r="P699" s="442"/>
    </row>
    <row r="700" spans="1:16" x14ac:dyDescent="0.2">
      <c r="A700" s="70">
        <v>82</v>
      </c>
      <c r="B700" s="70" t="s">
        <v>79</v>
      </c>
      <c r="C700" s="70" t="s">
        <v>29</v>
      </c>
      <c r="D700" s="4">
        <v>38689</v>
      </c>
      <c r="E700" s="4">
        <v>38695</v>
      </c>
      <c r="F700" s="70"/>
      <c r="G700" s="70"/>
      <c r="H700" s="70"/>
      <c r="I700" s="70"/>
      <c r="J700" s="70">
        <v>200</v>
      </c>
      <c r="K700" s="2"/>
      <c r="L700" s="70"/>
      <c r="M700" s="447"/>
      <c r="N700" s="448"/>
      <c r="O700" s="448"/>
      <c r="P700" s="449"/>
    </row>
    <row r="701" spans="1:16" x14ac:dyDescent="0.2">
      <c r="A701" s="70">
        <v>83</v>
      </c>
      <c r="B701" s="70" t="s">
        <v>79</v>
      </c>
      <c r="C701" s="70" t="s">
        <v>29</v>
      </c>
      <c r="D701" s="4">
        <v>38695</v>
      </c>
      <c r="E701" s="4">
        <v>38700</v>
      </c>
      <c r="F701" s="70"/>
      <c r="G701" s="70"/>
      <c r="H701" s="70"/>
      <c r="I701" s="70"/>
      <c r="J701" s="70">
        <v>200</v>
      </c>
      <c r="K701" s="2"/>
      <c r="L701" s="70"/>
      <c r="M701" s="447"/>
      <c r="N701" s="448"/>
      <c r="O701" s="448"/>
      <c r="P701" s="449"/>
    </row>
    <row r="702" spans="1:16" x14ac:dyDescent="0.2">
      <c r="A702" s="70">
        <v>84</v>
      </c>
      <c r="B702" s="70" t="s">
        <v>135</v>
      </c>
      <c r="C702" s="70" t="s">
        <v>29</v>
      </c>
      <c r="D702" s="17">
        <v>38700</v>
      </c>
      <c r="E702" s="4">
        <v>38705</v>
      </c>
      <c r="F702" s="70"/>
      <c r="G702" s="70"/>
      <c r="H702" s="70"/>
      <c r="I702" s="70"/>
      <c r="J702" s="70">
        <v>200</v>
      </c>
      <c r="K702" s="2"/>
      <c r="L702" s="76"/>
      <c r="M702" s="447"/>
      <c r="N702" s="448"/>
      <c r="O702" s="448"/>
      <c r="P702" s="449"/>
    </row>
    <row r="703" spans="1:16" x14ac:dyDescent="0.2">
      <c r="A703" s="70">
        <v>85</v>
      </c>
      <c r="B703" s="70" t="s">
        <v>79</v>
      </c>
      <c r="C703" s="70" t="s">
        <v>29</v>
      </c>
      <c r="D703" s="4">
        <v>38705</v>
      </c>
      <c r="E703" s="4">
        <v>38707</v>
      </c>
      <c r="F703" s="70"/>
      <c r="G703" s="70"/>
      <c r="H703" s="70"/>
      <c r="I703" s="70"/>
      <c r="J703" s="70">
        <v>200</v>
      </c>
      <c r="K703" s="2"/>
      <c r="L703" s="70"/>
      <c r="M703" s="447"/>
      <c r="N703" s="448"/>
      <c r="O703" s="448"/>
      <c r="P703" s="449"/>
    </row>
    <row r="704" spans="1:16" x14ac:dyDescent="0.2">
      <c r="A704" s="70">
        <v>86</v>
      </c>
      <c r="B704" s="70" t="s">
        <v>79</v>
      </c>
      <c r="C704" s="70" t="s">
        <v>29</v>
      </c>
      <c r="D704" s="4">
        <v>38707</v>
      </c>
      <c r="E704" s="4">
        <v>38715</v>
      </c>
      <c r="F704" s="70"/>
      <c r="G704" s="70"/>
      <c r="H704" s="70"/>
      <c r="I704" s="70"/>
      <c r="J704" s="70">
        <v>190</v>
      </c>
      <c r="K704" s="2"/>
      <c r="L704" s="70"/>
      <c r="M704" s="447"/>
      <c r="N704" s="448"/>
      <c r="O704" s="448"/>
      <c r="P704" s="449"/>
    </row>
    <row r="705" spans="1:16" x14ac:dyDescent="0.2">
      <c r="A705" s="70">
        <v>87</v>
      </c>
      <c r="B705" s="70" t="s">
        <v>79</v>
      </c>
      <c r="C705" s="70" t="s">
        <v>29</v>
      </c>
      <c r="D705" s="17">
        <v>38715</v>
      </c>
      <c r="E705" s="4">
        <v>38717</v>
      </c>
      <c r="F705" s="70"/>
      <c r="G705" s="70"/>
      <c r="H705" s="70"/>
      <c r="I705" s="70"/>
      <c r="J705" s="70">
        <v>110</v>
      </c>
      <c r="K705" s="2"/>
      <c r="L705" s="70"/>
      <c r="M705" s="443"/>
      <c r="N705" s="444"/>
      <c r="O705" s="444"/>
      <c r="P705" s="445"/>
    </row>
    <row r="706" spans="1:16" x14ac:dyDescent="0.2">
      <c r="A706" s="70"/>
      <c r="B706" s="70"/>
      <c r="C706" s="70"/>
      <c r="D706" s="4"/>
      <c r="E706" s="4"/>
      <c r="F706" s="70"/>
      <c r="G706" s="70"/>
      <c r="H706" s="70"/>
      <c r="I706" s="70"/>
      <c r="J706" s="70"/>
      <c r="K706" s="2"/>
      <c r="L706" s="70"/>
      <c r="M706" s="450"/>
      <c r="N706" s="391"/>
      <c r="O706" s="391"/>
      <c r="P706" s="451"/>
    </row>
    <row r="707" spans="1:16" x14ac:dyDescent="0.2">
      <c r="A707" s="70"/>
      <c r="B707" s="70"/>
      <c r="C707" s="70"/>
      <c r="D707" s="4"/>
      <c r="E707" s="4"/>
      <c r="F707" s="70"/>
      <c r="G707" s="70"/>
      <c r="H707" s="70"/>
      <c r="I707" s="70"/>
      <c r="J707" s="70"/>
      <c r="K707" s="2"/>
      <c r="L707" s="70"/>
      <c r="M707" s="450"/>
      <c r="N707" s="391"/>
      <c r="O707" s="391"/>
      <c r="P707" s="451"/>
    </row>
    <row r="708" spans="1:16" ht="15" x14ac:dyDescent="0.2">
      <c r="A708" s="69"/>
      <c r="B708" s="69"/>
      <c r="C708" s="69"/>
      <c r="D708" s="4"/>
      <c r="E708" s="4"/>
      <c r="F708" s="69"/>
      <c r="G708" s="69"/>
      <c r="H708" s="69"/>
      <c r="I708" s="69"/>
      <c r="J708" s="69"/>
      <c r="K708" s="68"/>
      <c r="L708" s="69"/>
      <c r="M708" s="432"/>
      <c r="N708" s="431"/>
      <c r="O708" s="431"/>
      <c r="P708" s="433"/>
    </row>
    <row r="709" spans="1:16" ht="15" x14ac:dyDescent="0.2">
      <c r="A709" s="8"/>
      <c r="B709" s="8"/>
      <c r="C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</row>
    <row r="710" spans="1:16" ht="15" x14ac:dyDescent="0.2">
      <c r="A710" s="71" t="s">
        <v>34</v>
      </c>
      <c r="B710" s="71"/>
      <c r="C710" s="72" t="s">
        <v>35</v>
      </c>
      <c r="D710" s="12"/>
      <c r="F710" s="364" t="s">
        <v>36</v>
      </c>
      <c r="G710" s="364"/>
      <c r="H710" s="364"/>
      <c r="I710" s="72" t="s">
        <v>108</v>
      </c>
      <c r="J710" s="72"/>
      <c r="K710" s="72"/>
      <c r="L710" s="72"/>
      <c r="M710" s="8"/>
      <c r="N710" s="8"/>
      <c r="O710" s="8"/>
      <c r="P710" s="8"/>
    </row>
    <row r="711" spans="1:16" ht="15" x14ac:dyDescent="0.2">
      <c r="A711" s="364" t="s">
        <v>38</v>
      </c>
      <c r="B711" s="364"/>
      <c r="C711" s="73" t="s">
        <v>136</v>
      </c>
      <c r="D711" s="14"/>
      <c r="F711" s="364" t="s">
        <v>38</v>
      </c>
      <c r="G711" s="364"/>
      <c r="H711" s="364"/>
      <c r="I711" s="72" t="s">
        <v>110</v>
      </c>
      <c r="J711" s="72"/>
      <c r="K711" s="72"/>
      <c r="L711" s="72"/>
      <c r="M711" s="8"/>
      <c r="N711" s="8"/>
      <c r="O711" s="8"/>
      <c r="P711" s="8"/>
    </row>
    <row r="712" spans="1:16" ht="15" x14ac:dyDescent="0.2">
      <c r="A712" s="8"/>
      <c r="B712" s="8"/>
      <c r="C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</row>
    <row r="713" spans="1:16" ht="15" x14ac:dyDescent="0.2">
      <c r="A713" s="364" t="s">
        <v>41</v>
      </c>
      <c r="B713" s="364"/>
      <c r="C713" s="72"/>
      <c r="D713" s="12"/>
      <c r="F713" s="364" t="s">
        <v>41</v>
      </c>
      <c r="G713" s="364"/>
      <c r="H713" s="364"/>
      <c r="I713" s="72"/>
      <c r="J713" s="72"/>
      <c r="K713" s="72"/>
      <c r="L713" s="72"/>
      <c r="M713" s="8"/>
      <c r="N713" s="8"/>
      <c r="O713" s="8"/>
      <c r="P713" s="8"/>
    </row>
    <row r="714" spans="1:16" ht="15" x14ac:dyDescent="0.2">
      <c r="A714" s="364" t="s">
        <v>42</v>
      </c>
      <c r="B714" s="364"/>
      <c r="C714" s="78">
        <v>41683</v>
      </c>
      <c r="D714" s="12"/>
      <c r="F714" s="364" t="s">
        <v>42</v>
      </c>
      <c r="G714" s="364"/>
      <c r="H714" s="364"/>
      <c r="I714" s="430">
        <v>41683</v>
      </c>
      <c r="J714" s="431"/>
      <c r="K714" s="431"/>
      <c r="L714" s="431"/>
      <c r="M714" s="8"/>
      <c r="N714" s="8"/>
      <c r="O714" s="8"/>
      <c r="P714" s="8"/>
    </row>
    <row r="715" spans="1:16" ht="15" x14ac:dyDescent="0.2">
      <c r="A715" s="8"/>
      <c r="B715" s="8"/>
      <c r="C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</row>
    <row r="716" spans="1:16" ht="15" x14ac:dyDescent="0.2">
      <c r="A716" s="8"/>
      <c r="B716" s="8"/>
      <c r="C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</row>
    <row r="717" spans="1:16" ht="15" x14ac:dyDescent="0.2">
      <c r="A717" s="8" t="s">
        <v>43</v>
      </c>
      <c r="B717" s="8"/>
      <c r="C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</row>
    <row r="718" spans="1:16" ht="15" x14ac:dyDescent="0.2">
      <c r="A718" s="8" t="s">
        <v>44</v>
      </c>
      <c r="B718" s="9"/>
      <c r="C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</row>
    <row r="719" spans="1:16" x14ac:dyDescent="0.2">
      <c r="A719" s="9"/>
      <c r="B719" s="9"/>
      <c r="C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</row>
    <row r="720" spans="1:16" x14ac:dyDescent="0.2">
      <c r="A720" s="9"/>
      <c r="B720" s="9"/>
      <c r="C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</row>
    <row r="721" spans="1:16" ht="24.95" customHeight="1" x14ac:dyDescent="0.25">
      <c r="A721" s="387" t="s">
        <v>0</v>
      </c>
      <c r="B721" s="387"/>
      <c r="C721" s="446" t="s">
        <v>1</v>
      </c>
      <c r="D721" s="446"/>
      <c r="E721" s="446"/>
      <c r="F721" s="446"/>
      <c r="G721" s="446"/>
      <c r="H721" s="446"/>
      <c r="I721" s="446"/>
      <c r="J721" s="446"/>
      <c r="K721" s="446"/>
      <c r="L721" s="446"/>
      <c r="M721" s="389" t="s">
        <v>2</v>
      </c>
      <c r="N721" s="389"/>
      <c r="O721" s="389"/>
      <c r="P721" s="389"/>
    </row>
    <row r="722" spans="1:16" ht="24.95" customHeight="1" x14ac:dyDescent="0.25">
      <c r="A722" s="387"/>
      <c r="B722" s="387"/>
      <c r="C722" s="446"/>
      <c r="D722" s="446"/>
      <c r="E722" s="446"/>
      <c r="F722" s="446"/>
      <c r="G722" s="446"/>
      <c r="H722" s="446"/>
      <c r="I722" s="446"/>
      <c r="J722" s="446"/>
      <c r="K722" s="446"/>
      <c r="L722" s="446"/>
      <c r="M722" s="389" t="s">
        <v>3</v>
      </c>
      <c r="N722" s="389"/>
      <c r="O722" s="389"/>
      <c r="P722" s="389"/>
    </row>
    <row r="723" spans="1:16" ht="24.95" customHeight="1" x14ac:dyDescent="0.25">
      <c r="A723" s="387"/>
      <c r="B723" s="387"/>
      <c r="C723" s="446"/>
      <c r="D723" s="446"/>
      <c r="E723" s="446"/>
      <c r="F723" s="446"/>
      <c r="G723" s="446"/>
      <c r="H723" s="446"/>
      <c r="I723" s="446"/>
      <c r="J723" s="446"/>
      <c r="K723" s="446"/>
      <c r="L723" s="446"/>
      <c r="M723" s="389" t="s">
        <v>4</v>
      </c>
      <c r="N723" s="389"/>
      <c r="O723" s="389"/>
      <c r="P723" s="389"/>
    </row>
    <row r="724" spans="1:16" ht="15.75" x14ac:dyDescent="0.25">
      <c r="A724" s="389">
        <v>1</v>
      </c>
      <c r="B724" s="389"/>
      <c r="C724" s="389"/>
      <c r="D724" s="389"/>
      <c r="E724" s="389"/>
      <c r="F724" s="389"/>
      <c r="G724" s="389"/>
      <c r="H724" s="389"/>
      <c r="I724" s="389"/>
      <c r="J724" s="389"/>
      <c r="K724" s="389"/>
      <c r="L724" s="389"/>
      <c r="M724" s="384" t="s">
        <v>6</v>
      </c>
      <c r="N724" s="384"/>
      <c r="O724" s="384"/>
      <c r="P724" s="384"/>
    </row>
    <row r="725" spans="1:16" ht="15.75" x14ac:dyDescent="0.25">
      <c r="A725" s="389" t="s">
        <v>106</v>
      </c>
      <c r="B725" s="389"/>
      <c r="C725" s="389"/>
      <c r="D725" s="389"/>
      <c r="E725" s="389"/>
      <c r="F725" s="389"/>
      <c r="G725" s="389"/>
      <c r="H725" s="389"/>
      <c r="I725" s="389"/>
      <c r="J725" s="389"/>
      <c r="K725" s="389"/>
      <c r="L725" s="389"/>
      <c r="M725" s="68" t="s">
        <v>9</v>
      </c>
      <c r="N725" s="68" t="s">
        <v>10</v>
      </c>
      <c r="O725" s="68" t="s">
        <v>11</v>
      </c>
      <c r="P725" s="68" t="s">
        <v>12</v>
      </c>
    </row>
    <row r="726" spans="1:16" ht="15" x14ac:dyDescent="0.2">
      <c r="A726" s="377" t="s">
        <v>13</v>
      </c>
      <c r="B726" s="379" t="s">
        <v>14</v>
      </c>
      <c r="C726" s="379" t="s">
        <v>15</v>
      </c>
      <c r="D726" s="381" t="s">
        <v>16</v>
      </c>
      <c r="E726" s="382"/>
      <c r="F726" s="383" t="s">
        <v>17</v>
      </c>
      <c r="G726" s="383"/>
      <c r="H726" s="383"/>
      <c r="I726" s="383"/>
      <c r="J726" s="377" t="s">
        <v>18</v>
      </c>
      <c r="K726" s="379" t="s">
        <v>19</v>
      </c>
      <c r="L726" s="377" t="s">
        <v>20</v>
      </c>
      <c r="M726" s="434" t="s">
        <v>21</v>
      </c>
      <c r="N726" s="435"/>
      <c r="O726" s="435"/>
      <c r="P726" s="436"/>
    </row>
    <row r="727" spans="1:16" ht="15" x14ac:dyDescent="0.2">
      <c r="A727" s="378"/>
      <c r="B727" s="380"/>
      <c r="C727" s="380"/>
      <c r="D727" s="3" t="s">
        <v>22</v>
      </c>
      <c r="E727" s="3" t="s">
        <v>23</v>
      </c>
      <c r="F727" s="69" t="s">
        <v>24</v>
      </c>
      <c r="G727" s="69" t="s">
        <v>25</v>
      </c>
      <c r="H727" s="69" t="s">
        <v>26</v>
      </c>
      <c r="I727" s="69" t="s">
        <v>27</v>
      </c>
      <c r="J727" s="378"/>
      <c r="K727" s="380"/>
      <c r="L727" s="378"/>
      <c r="M727" s="437"/>
      <c r="N727" s="438"/>
      <c r="O727" s="438"/>
      <c r="P727" s="439"/>
    </row>
    <row r="728" spans="1:16" ht="15" customHeight="1" x14ac:dyDescent="0.2">
      <c r="A728" s="70">
        <v>88</v>
      </c>
      <c r="B728" s="70" t="s">
        <v>79</v>
      </c>
      <c r="C728" s="70" t="s">
        <v>29</v>
      </c>
      <c r="D728" s="4">
        <v>38033</v>
      </c>
      <c r="E728" s="56">
        <v>38327</v>
      </c>
      <c r="F728" s="70"/>
      <c r="G728" s="70"/>
      <c r="H728" s="70"/>
      <c r="I728" s="70"/>
      <c r="J728" s="70">
        <v>22</v>
      </c>
      <c r="K728" s="2" t="s">
        <v>30</v>
      </c>
      <c r="L728" s="70"/>
      <c r="M728" s="440" t="s">
        <v>119</v>
      </c>
      <c r="N728" s="441"/>
      <c r="O728" s="441"/>
      <c r="P728" s="442"/>
    </row>
    <row r="729" spans="1:16" ht="15" customHeight="1" x14ac:dyDescent="0.2">
      <c r="A729" s="70"/>
      <c r="B729" s="70"/>
      <c r="C729" s="70"/>
      <c r="D729" s="4"/>
      <c r="E729" s="4"/>
      <c r="F729" s="70"/>
      <c r="G729" s="70"/>
      <c r="H729" s="70"/>
      <c r="I729" s="70"/>
      <c r="J729" s="70"/>
      <c r="K729" s="2"/>
      <c r="L729" s="70"/>
      <c r="M729" s="443"/>
      <c r="N729" s="444"/>
      <c r="O729" s="444"/>
      <c r="P729" s="445"/>
    </row>
    <row r="730" spans="1:16" ht="15" x14ac:dyDescent="0.2">
      <c r="A730" s="70"/>
      <c r="B730" s="70"/>
      <c r="C730" s="70"/>
      <c r="D730" s="4"/>
      <c r="E730" s="4"/>
      <c r="F730" s="70"/>
      <c r="G730" s="70"/>
      <c r="H730" s="70"/>
      <c r="I730" s="70"/>
      <c r="J730" s="70"/>
      <c r="K730" s="2"/>
      <c r="L730" s="70"/>
      <c r="M730" s="432"/>
      <c r="N730" s="431"/>
      <c r="O730" s="431"/>
      <c r="P730" s="433"/>
    </row>
    <row r="731" spans="1:16" ht="15" x14ac:dyDescent="0.2">
      <c r="A731" s="69"/>
      <c r="B731" s="69"/>
      <c r="C731" s="69"/>
      <c r="D731" s="4"/>
      <c r="E731" s="4"/>
      <c r="F731" s="69"/>
      <c r="G731" s="69"/>
      <c r="H731" s="69"/>
      <c r="I731" s="69"/>
      <c r="J731" s="69"/>
      <c r="K731" s="68"/>
      <c r="L731" s="69"/>
      <c r="M731" s="432"/>
      <c r="N731" s="431"/>
      <c r="O731" s="431"/>
      <c r="P731" s="433"/>
    </row>
    <row r="732" spans="1:16" ht="15" x14ac:dyDescent="0.2">
      <c r="A732" s="69"/>
      <c r="B732" s="69"/>
      <c r="C732" s="69"/>
      <c r="D732" s="4"/>
      <c r="E732" s="4"/>
      <c r="F732" s="69"/>
      <c r="G732" s="69"/>
      <c r="H732" s="69"/>
      <c r="I732" s="69"/>
      <c r="J732" s="69"/>
      <c r="K732" s="68"/>
      <c r="L732" s="69"/>
      <c r="M732" s="432"/>
      <c r="N732" s="431"/>
      <c r="O732" s="431"/>
      <c r="P732" s="433"/>
    </row>
    <row r="733" spans="1:16" ht="15" x14ac:dyDescent="0.2">
      <c r="A733" s="69"/>
      <c r="B733" s="69"/>
      <c r="C733" s="69"/>
      <c r="D733" s="4"/>
      <c r="E733" s="4"/>
      <c r="F733" s="69"/>
      <c r="G733" s="69"/>
      <c r="H733" s="69"/>
      <c r="I733" s="69"/>
      <c r="J733" s="69"/>
      <c r="K733" s="68"/>
      <c r="L733" s="69"/>
      <c r="M733" s="432"/>
      <c r="N733" s="431"/>
      <c r="O733" s="431"/>
      <c r="P733" s="433"/>
    </row>
    <row r="734" spans="1:16" ht="15" x14ac:dyDescent="0.2">
      <c r="A734" s="69"/>
      <c r="B734" s="69"/>
      <c r="C734" s="69"/>
      <c r="D734" s="4"/>
      <c r="E734" s="4"/>
      <c r="F734" s="69"/>
      <c r="G734" s="69"/>
      <c r="H734" s="69"/>
      <c r="I734" s="69"/>
      <c r="J734" s="69"/>
      <c r="K734" s="68"/>
      <c r="L734" s="69"/>
      <c r="M734" s="432"/>
      <c r="N734" s="431"/>
      <c r="O734" s="431"/>
      <c r="P734" s="433"/>
    </row>
    <row r="735" spans="1:16" ht="15" x14ac:dyDescent="0.2">
      <c r="A735" s="69"/>
      <c r="B735" s="69"/>
      <c r="C735" s="69"/>
      <c r="D735" s="4"/>
      <c r="E735" s="4"/>
      <c r="F735" s="69"/>
      <c r="G735" s="69"/>
      <c r="H735" s="69"/>
      <c r="I735" s="69"/>
      <c r="J735" s="69"/>
      <c r="K735" s="68"/>
      <c r="L735" s="69"/>
      <c r="M735" s="432"/>
      <c r="N735" s="431"/>
      <c r="O735" s="431"/>
      <c r="P735" s="433"/>
    </row>
    <row r="736" spans="1:16" ht="15" x14ac:dyDescent="0.2">
      <c r="A736" s="69"/>
      <c r="B736" s="69"/>
      <c r="C736" s="69"/>
      <c r="D736" s="4"/>
      <c r="E736" s="4"/>
      <c r="F736" s="69"/>
      <c r="G736" s="69"/>
      <c r="H736" s="69"/>
      <c r="I736" s="69"/>
      <c r="J736" s="69"/>
      <c r="K736" s="68"/>
      <c r="L736" s="69"/>
      <c r="M736" s="432"/>
      <c r="N736" s="431"/>
      <c r="O736" s="431"/>
      <c r="P736" s="433"/>
    </row>
    <row r="737" spans="1:16" ht="15" x14ac:dyDescent="0.2">
      <c r="A737" s="69"/>
      <c r="B737" s="69"/>
      <c r="C737" s="69"/>
      <c r="D737" s="4"/>
      <c r="E737" s="4"/>
      <c r="F737" s="69"/>
      <c r="G737" s="69"/>
      <c r="H737" s="69"/>
      <c r="I737" s="69"/>
      <c r="J737" s="69"/>
      <c r="K737" s="68"/>
      <c r="L737" s="69"/>
      <c r="M737" s="432"/>
      <c r="N737" s="431"/>
      <c r="O737" s="431"/>
      <c r="P737" s="433"/>
    </row>
    <row r="738" spans="1:16" ht="15" x14ac:dyDescent="0.2">
      <c r="A738" s="69"/>
      <c r="B738" s="69"/>
      <c r="C738" s="69"/>
      <c r="D738" s="4"/>
      <c r="E738" s="4"/>
      <c r="F738" s="69"/>
      <c r="G738" s="69"/>
      <c r="H738" s="69"/>
      <c r="I738" s="69"/>
      <c r="J738" s="69"/>
      <c r="K738" s="68"/>
      <c r="L738" s="69"/>
      <c r="M738" s="432"/>
      <c r="N738" s="431"/>
      <c r="O738" s="431"/>
      <c r="P738" s="433"/>
    </row>
    <row r="739" spans="1:16" ht="15" x14ac:dyDescent="0.2">
      <c r="A739" s="69"/>
      <c r="B739" s="69"/>
      <c r="C739" s="69"/>
      <c r="D739" s="4"/>
      <c r="E739" s="4"/>
      <c r="F739" s="69"/>
      <c r="G739" s="69"/>
      <c r="H739" s="69"/>
      <c r="I739" s="69"/>
      <c r="J739" s="69"/>
      <c r="K739" s="68"/>
      <c r="L739" s="69"/>
      <c r="M739" s="432"/>
      <c r="N739" s="431"/>
      <c r="O739" s="431"/>
      <c r="P739" s="433"/>
    </row>
    <row r="740" spans="1:16" ht="15" x14ac:dyDescent="0.2">
      <c r="A740" s="69"/>
      <c r="B740" s="69"/>
      <c r="C740" s="69"/>
      <c r="D740" s="4"/>
      <c r="E740" s="4"/>
      <c r="F740" s="69"/>
      <c r="G740" s="69"/>
      <c r="H740" s="69"/>
      <c r="I740" s="69"/>
      <c r="J740" s="69"/>
      <c r="K740" s="68"/>
      <c r="L740" s="69"/>
      <c r="M740" s="84"/>
      <c r="N740" s="85"/>
      <c r="O740" s="85"/>
      <c r="P740" s="86"/>
    </row>
    <row r="741" spans="1:16" ht="15" x14ac:dyDescent="0.2">
      <c r="A741" s="69"/>
      <c r="B741" s="69"/>
      <c r="C741" s="69"/>
      <c r="D741" s="4"/>
      <c r="E741" s="4"/>
      <c r="F741" s="69"/>
      <c r="G741" s="69"/>
      <c r="H741" s="69"/>
      <c r="I741" s="69"/>
      <c r="J741" s="69"/>
      <c r="K741" s="68"/>
      <c r="L741" s="69"/>
      <c r="M741" s="84"/>
      <c r="N741" s="85"/>
      <c r="O741" s="85"/>
      <c r="P741" s="86"/>
    </row>
    <row r="742" spans="1:16" ht="15" x14ac:dyDescent="0.2">
      <c r="A742" s="69"/>
      <c r="B742" s="69"/>
      <c r="C742" s="69"/>
      <c r="D742" s="4"/>
      <c r="E742" s="4"/>
      <c r="F742" s="69"/>
      <c r="G742" s="69"/>
      <c r="H742" s="69"/>
      <c r="I742" s="69"/>
      <c r="J742" s="69"/>
      <c r="K742" s="68"/>
      <c r="L742" s="69"/>
      <c r="M742" s="84"/>
      <c r="N742" s="85"/>
      <c r="O742" s="85"/>
      <c r="P742" s="86"/>
    </row>
    <row r="743" spans="1:16" ht="15" x14ac:dyDescent="0.2">
      <c r="A743" s="8"/>
      <c r="B743" s="8"/>
      <c r="C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</row>
    <row r="744" spans="1:16" ht="15" x14ac:dyDescent="0.2">
      <c r="A744" s="71" t="s">
        <v>34</v>
      </c>
      <c r="B744" s="71"/>
      <c r="C744" s="72" t="s">
        <v>35</v>
      </c>
      <c r="D744" s="12"/>
      <c r="F744" s="364" t="s">
        <v>36</v>
      </c>
      <c r="G744" s="364"/>
      <c r="H744" s="364"/>
      <c r="I744" s="72" t="s">
        <v>108</v>
      </c>
      <c r="J744" s="72"/>
      <c r="K744" s="72"/>
      <c r="L744" s="72"/>
      <c r="M744" s="8"/>
      <c r="N744" s="8"/>
      <c r="O744" s="8"/>
      <c r="P744" s="8"/>
    </row>
    <row r="745" spans="1:16" ht="15" x14ac:dyDescent="0.2">
      <c r="A745" s="364" t="s">
        <v>38</v>
      </c>
      <c r="B745" s="364"/>
      <c r="C745" s="73" t="s">
        <v>109</v>
      </c>
      <c r="D745" s="14"/>
      <c r="F745" s="364" t="s">
        <v>38</v>
      </c>
      <c r="G745" s="364"/>
      <c r="H745" s="364"/>
      <c r="I745" s="72" t="s">
        <v>110</v>
      </c>
      <c r="J745" s="72"/>
      <c r="K745" s="72"/>
      <c r="L745" s="72"/>
      <c r="M745" s="8"/>
      <c r="N745" s="8"/>
      <c r="O745" s="8"/>
      <c r="P745" s="8"/>
    </row>
    <row r="746" spans="1:16" ht="15" x14ac:dyDescent="0.2">
      <c r="A746" s="8"/>
      <c r="B746" s="8"/>
      <c r="C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</row>
    <row r="747" spans="1:16" ht="15" x14ac:dyDescent="0.2">
      <c r="A747" s="364" t="s">
        <v>41</v>
      </c>
      <c r="B747" s="364"/>
      <c r="C747" s="72"/>
      <c r="D747" s="12"/>
      <c r="F747" s="364" t="s">
        <v>41</v>
      </c>
      <c r="G747" s="364"/>
      <c r="H747" s="364"/>
      <c r="I747" s="72"/>
      <c r="J747" s="72"/>
      <c r="K747" s="72"/>
      <c r="L747" s="72"/>
      <c r="M747" s="8"/>
      <c r="N747" s="8"/>
      <c r="O747" s="8"/>
      <c r="P747" s="8"/>
    </row>
    <row r="748" spans="1:16" ht="15" x14ac:dyDescent="0.2">
      <c r="A748" s="364" t="s">
        <v>42</v>
      </c>
      <c r="B748" s="364"/>
      <c r="C748" s="78">
        <v>41683</v>
      </c>
      <c r="D748" s="12"/>
      <c r="F748" s="364" t="s">
        <v>42</v>
      </c>
      <c r="G748" s="364"/>
      <c r="H748" s="364"/>
      <c r="I748" s="430">
        <v>41683</v>
      </c>
      <c r="J748" s="431"/>
      <c r="K748" s="431"/>
      <c r="L748" s="431"/>
      <c r="M748" s="8"/>
      <c r="N748" s="8"/>
      <c r="O748" s="8"/>
      <c r="P748" s="8"/>
    </row>
    <row r="749" spans="1:16" ht="15" x14ac:dyDescent="0.2">
      <c r="A749" s="8" t="s">
        <v>43</v>
      </c>
      <c r="B749" s="8"/>
      <c r="C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</row>
    <row r="750" spans="1:16" ht="15" x14ac:dyDescent="0.2">
      <c r="A750" s="8" t="s">
        <v>44</v>
      </c>
      <c r="B750" s="9"/>
      <c r="C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</row>
    <row r="751" spans="1:16" x14ac:dyDescent="0.2">
      <c r="A751" s="9"/>
      <c r="B751" s="9"/>
      <c r="C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</row>
    <row r="753" spans="1:16" s="65" customFormat="1" ht="32.1" customHeight="1" x14ac:dyDescent="0.25">
      <c r="A753" s="387" t="s">
        <v>0</v>
      </c>
      <c r="B753" s="387"/>
      <c r="C753" s="388" t="s">
        <v>1</v>
      </c>
      <c r="D753" s="388"/>
      <c r="E753" s="388"/>
      <c r="F753" s="388"/>
      <c r="G753" s="388"/>
      <c r="H753" s="388"/>
      <c r="I753" s="388"/>
      <c r="J753" s="388"/>
      <c r="K753" s="388"/>
      <c r="L753" s="388"/>
      <c r="M753" s="389" t="s">
        <v>2</v>
      </c>
      <c r="N753" s="389"/>
      <c r="O753" s="389"/>
      <c r="P753" s="389"/>
    </row>
    <row r="754" spans="1:16" s="65" customFormat="1" ht="32.1" customHeight="1" x14ac:dyDescent="0.25">
      <c r="A754" s="387"/>
      <c r="B754" s="387"/>
      <c r="C754" s="388"/>
      <c r="D754" s="388"/>
      <c r="E754" s="388"/>
      <c r="F754" s="388"/>
      <c r="G754" s="388"/>
      <c r="H754" s="388"/>
      <c r="I754" s="388"/>
      <c r="J754" s="388"/>
      <c r="K754" s="388"/>
      <c r="L754" s="388"/>
      <c r="M754" s="389" t="s">
        <v>3</v>
      </c>
      <c r="N754" s="389"/>
      <c r="O754" s="389"/>
      <c r="P754" s="389"/>
    </row>
    <row r="755" spans="1:16" s="65" customFormat="1" ht="32.1" customHeight="1" x14ac:dyDescent="0.25">
      <c r="A755" s="387"/>
      <c r="B755" s="387"/>
      <c r="C755" s="388"/>
      <c r="D755" s="388"/>
      <c r="E755" s="388"/>
      <c r="F755" s="388"/>
      <c r="G755" s="388"/>
      <c r="H755" s="388"/>
      <c r="I755" s="388"/>
      <c r="J755" s="388"/>
      <c r="K755" s="388"/>
      <c r="L755" s="388"/>
      <c r="M755" s="389" t="s">
        <v>4</v>
      </c>
      <c r="N755" s="389"/>
      <c r="O755" s="389"/>
      <c r="P755" s="389"/>
    </row>
    <row r="756" spans="1:16" s="65" customFormat="1" ht="14.1" customHeight="1" x14ac:dyDescent="0.25">
      <c r="A756" s="376" t="s">
        <v>5</v>
      </c>
      <c r="B756" s="376"/>
      <c r="C756" s="376"/>
      <c r="D756" s="376"/>
      <c r="E756" s="376"/>
      <c r="F756" s="376"/>
      <c r="G756" s="376"/>
      <c r="H756" s="376"/>
      <c r="I756" s="376"/>
      <c r="J756" s="376"/>
      <c r="K756" s="376"/>
      <c r="L756" s="376"/>
      <c r="M756" s="384" t="s">
        <v>6</v>
      </c>
      <c r="N756" s="384"/>
      <c r="O756" s="384"/>
      <c r="P756" s="384"/>
    </row>
    <row r="757" spans="1:16" s="65" customFormat="1" ht="14.1" customHeight="1" x14ac:dyDescent="0.25">
      <c r="A757" s="376" t="s">
        <v>106</v>
      </c>
      <c r="B757" s="376"/>
      <c r="C757" s="376"/>
      <c r="D757" s="376"/>
      <c r="E757" s="376"/>
      <c r="F757" s="376"/>
      <c r="G757" s="376"/>
      <c r="H757" s="376"/>
      <c r="I757" s="376"/>
      <c r="J757" s="376"/>
      <c r="K757" s="376"/>
      <c r="L757" s="376"/>
      <c r="M757" s="87" t="s">
        <v>9</v>
      </c>
      <c r="N757" s="87" t="s">
        <v>10</v>
      </c>
      <c r="O757" s="87" t="s">
        <v>11</v>
      </c>
      <c r="P757" s="87" t="s">
        <v>12</v>
      </c>
    </row>
    <row r="758" spans="1:16" s="65" customFormat="1" ht="22.5" customHeight="1" x14ac:dyDescent="0.2">
      <c r="A758" s="377" t="s">
        <v>13</v>
      </c>
      <c r="B758" s="379" t="s">
        <v>14</v>
      </c>
      <c r="C758" s="379" t="s">
        <v>15</v>
      </c>
      <c r="D758" s="381" t="s">
        <v>16</v>
      </c>
      <c r="E758" s="382"/>
      <c r="F758" s="383" t="s">
        <v>17</v>
      </c>
      <c r="G758" s="383"/>
      <c r="H758" s="383"/>
      <c r="I758" s="383"/>
      <c r="J758" s="377" t="s">
        <v>18</v>
      </c>
      <c r="K758" s="379" t="s">
        <v>19</v>
      </c>
      <c r="L758" s="377" t="s">
        <v>20</v>
      </c>
      <c r="M758" s="365" t="s">
        <v>21</v>
      </c>
      <c r="N758" s="366"/>
      <c r="O758" s="366"/>
      <c r="P758" s="367"/>
    </row>
    <row r="759" spans="1:16" s="65" customFormat="1" ht="15" x14ac:dyDescent="0.2">
      <c r="A759" s="378"/>
      <c r="B759" s="380"/>
      <c r="C759" s="380"/>
      <c r="D759" s="3" t="s">
        <v>22</v>
      </c>
      <c r="E759" s="3" t="s">
        <v>23</v>
      </c>
      <c r="F759" s="69" t="s">
        <v>24</v>
      </c>
      <c r="G759" s="69" t="s">
        <v>25</v>
      </c>
      <c r="H759" s="69" t="s">
        <v>26</v>
      </c>
      <c r="I759" s="69" t="s">
        <v>27</v>
      </c>
      <c r="J759" s="378"/>
      <c r="K759" s="380"/>
      <c r="L759" s="378"/>
      <c r="M759" s="368"/>
      <c r="N759" s="369"/>
      <c r="O759" s="369"/>
      <c r="P759" s="370"/>
    </row>
    <row r="760" spans="1:16" s="65" customFormat="1" ht="14.1" customHeight="1" x14ac:dyDescent="0.2">
      <c r="A760" s="70">
        <v>1</v>
      </c>
      <c r="B760" s="70" t="s">
        <v>79</v>
      </c>
      <c r="C760" s="70" t="s">
        <v>29</v>
      </c>
      <c r="D760" s="4">
        <v>40547</v>
      </c>
      <c r="E760" s="4">
        <v>40574</v>
      </c>
      <c r="F760" s="70"/>
      <c r="G760" s="70">
        <v>10</v>
      </c>
      <c r="H760" s="70"/>
      <c r="I760" s="70"/>
      <c r="J760" s="70">
        <v>214</v>
      </c>
      <c r="K760" s="2" t="s">
        <v>30</v>
      </c>
      <c r="L760" s="70"/>
      <c r="M760" s="440" t="s">
        <v>137</v>
      </c>
      <c r="N760" s="441"/>
      <c r="O760" s="441"/>
      <c r="P760" s="442"/>
    </row>
    <row r="761" spans="1:16" s="65" customFormat="1" ht="14.1" customHeight="1" x14ac:dyDescent="0.2">
      <c r="A761" s="70">
        <v>2</v>
      </c>
      <c r="B761" s="70" t="s">
        <v>79</v>
      </c>
      <c r="C761" s="70" t="s">
        <v>29</v>
      </c>
      <c r="D761" s="4">
        <v>40575</v>
      </c>
      <c r="E761" s="4">
        <v>40596</v>
      </c>
      <c r="F761" s="70"/>
      <c r="G761" s="70"/>
      <c r="H761" s="70"/>
      <c r="I761" s="70"/>
      <c r="J761" s="70">
        <v>245</v>
      </c>
      <c r="K761" s="2" t="s">
        <v>30</v>
      </c>
      <c r="L761" s="70"/>
      <c r="M761" s="447"/>
      <c r="N761" s="448"/>
      <c r="O761" s="448"/>
      <c r="P761" s="449"/>
    </row>
    <row r="762" spans="1:16" s="65" customFormat="1" ht="13.5" customHeight="1" x14ac:dyDescent="0.2">
      <c r="A762" s="70">
        <v>3</v>
      </c>
      <c r="B762" s="70" t="s">
        <v>79</v>
      </c>
      <c r="C762" s="70" t="s">
        <v>29</v>
      </c>
      <c r="D762" s="4">
        <v>40597</v>
      </c>
      <c r="E762" s="4">
        <v>40623</v>
      </c>
      <c r="F762" s="70"/>
      <c r="G762" s="70"/>
      <c r="H762" s="70"/>
      <c r="I762" s="70"/>
      <c r="J762" s="70">
        <v>222</v>
      </c>
      <c r="K762" s="2" t="s">
        <v>30</v>
      </c>
      <c r="L762" s="70"/>
      <c r="M762" s="447"/>
      <c r="N762" s="448"/>
      <c r="O762" s="448"/>
      <c r="P762" s="449"/>
    </row>
    <row r="763" spans="1:16" s="65" customFormat="1" ht="14.1" customHeight="1" x14ac:dyDescent="0.2">
      <c r="A763" s="70">
        <v>4</v>
      </c>
      <c r="B763" s="70" t="s">
        <v>79</v>
      </c>
      <c r="C763" s="70" t="s">
        <v>29</v>
      </c>
      <c r="D763" s="4">
        <v>40624</v>
      </c>
      <c r="E763" s="4">
        <v>40637</v>
      </c>
      <c r="F763" s="70"/>
      <c r="G763" s="70"/>
      <c r="H763" s="70"/>
      <c r="I763" s="70"/>
      <c r="J763" s="70">
        <v>229</v>
      </c>
      <c r="K763" s="2" t="s">
        <v>30</v>
      </c>
      <c r="L763" s="70"/>
      <c r="M763" s="447"/>
      <c r="N763" s="448"/>
      <c r="O763" s="448"/>
      <c r="P763" s="449"/>
    </row>
    <row r="764" spans="1:16" s="65" customFormat="1" ht="14.1" customHeight="1" x14ac:dyDescent="0.2">
      <c r="A764" s="70">
        <v>5</v>
      </c>
      <c r="B764" s="70" t="s">
        <v>79</v>
      </c>
      <c r="C764" s="70" t="s">
        <v>29</v>
      </c>
      <c r="D764" s="4">
        <v>40638</v>
      </c>
      <c r="E764" s="4">
        <v>40673</v>
      </c>
      <c r="F764" s="70"/>
      <c r="G764" s="70"/>
      <c r="H764" s="70"/>
      <c r="I764" s="70"/>
      <c r="J764" s="70">
        <v>235</v>
      </c>
      <c r="K764" s="2" t="s">
        <v>30</v>
      </c>
      <c r="L764" s="70"/>
      <c r="M764" s="447"/>
      <c r="N764" s="448"/>
      <c r="O764" s="448"/>
      <c r="P764" s="449"/>
    </row>
    <row r="765" spans="1:16" s="65" customFormat="1" ht="14.1" customHeight="1" x14ac:dyDescent="0.2">
      <c r="A765" s="70">
        <v>6</v>
      </c>
      <c r="B765" s="70" t="s">
        <v>79</v>
      </c>
      <c r="C765" s="70" t="s">
        <v>29</v>
      </c>
      <c r="D765" s="4">
        <v>40674</v>
      </c>
      <c r="E765" s="4">
        <v>40697</v>
      </c>
      <c r="F765" s="70"/>
      <c r="G765" s="70"/>
      <c r="H765" s="70"/>
      <c r="I765" s="70"/>
      <c r="J765" s="70">
        <v>230</v>
      </c>
      <c r="K765" s="2" t="s">
        <v>30</v>
      </c>
      <c r="L765" s="70"/>
      <c r="M765" s="447"/>
      <c r="N765" s="448"/>
      <c r="O765" s="448"/>
      <c r="P765" s="449"/>
    </row>
    <row r="766" spans="1:16" s="65" customFormat="1" ht="14.1" customHeight="1" x14ac:dyDescent="0.2">
      <c r="A766" s="70">
        <v>7</v>
      </c>
      <c r="B766" s="70" t="s">
        <v>79</v>
      </c>
      <c r="C766" s="70" t="s">
        <v>29</v>
      </c>
      <c r="D766" s="4">
        <v>40697</v>
      </c>
      <c r="E766" s="4">
        <v>40714</v>
      </c>
      <c r="F766" s="70"/>
      <c r="G766" s="70"/>
      <c r="H766" s="70"/>
      <c r="I766" s="70"/>
      <c r="J766" s="70">
        <v>250</v>
      </c>
      <c r="K766" s="2" t="s">
        <v>30</v>
      </c>
      <c r="L766" s="70"/>
      <c r="M766" s="447"/>
      <c r="N766" s="448"/>
      <c r="O766" s="448"/>
      <c r="P766" s="449"/>
    </row>
    <row r="767" spans="1:16" s="65" customFormat="1" ht="14.1" customHeight="1" x14ac:dyDescent="0.2">
      <c r="A767" s="70">
        <v>8</v>
      </c>
      <c r="B767" s="70" t="s">
        <v>79</v>
      </c>
      <c r="C767" s="70" t="s">
        <v>29</v>
      </c>
      <c r="D767" s="4">
        <v>40715</v>
      </c>
      <c r="E767" s="4">
        <v>40742</v>
      </c>
      <c r="F767" s="70"/>
      <c r="G767" s="70"/>
      <c r="H767" s="70"/>
      <c r="I767" s="70"/>
      <c r="J767" s="70">
        <v>236</v>
      </c>
      <c r="K767" s="2" t="s">
        <v>30</v>
      </c>
      <c r="L767" s="70"/>
      <c r="M767" s="447"/>
      <c r="N767" s="448"/>
      <c r="O767" s="448"/>
      <c r="P767" s="449"/>
    </row>
    <row r="768" spans="1:16" s="65" customFormat="1" ht="14.1" customHeight="1" x14ac:dyDescent="0.2">
      <c r="A768" s="70">
        <v>9</v>
      </c>
      <c r="B768" s="70" t="s">
        <v>79</v>
      </c>
      <c r="C768" s="70" t="s">
        <v>29</v>
      </c>
      <c r="D768" s="4">
        <v>40758</v>
      </c>
      <c r="E768" s="4">
        <v>40758</v>
      </c>
      <c r="F768" s="70"/>
      <c r="G768" s="70"/>
      <c r="H768" s="70"/>
      <c r="I768" s="70"/>
      <c r="J768" s="70">
        <v>239</v>
      </c>
      <c r="K768" s="2" t="s">
        <v>30</v>
      </c>
      <c r="L768" s="76"/>
      <c r="M768" s="447"/>
      <c r="N768" s="448"/>
      <c r="O768" s="448"/>
      <c r="P768" s="449"/>
    </row>
    <row r="769" spans="1:16" s="65" customFormat="1" ht="14.1" customHeight="1" x14ac:dyDescent="0.2">
      <c r="A769" s="70">
        <v>10</v>
      </c>
      <c r="B769" s="70" t="s">
        <v>79</v>
      </c>
      <c r="C769" s="70" t="s">
        <v>29</v>
      </c>
      <c r="D769" s="4">
        <v>40759</v>
      </c>
      <c r="E769" s="4">
        <v>40908</v>
      </c>
      <c r="F769" s="70"/>
      <c r="G769" s="70"/>
      <c r="H769" s="70"/>
      <c r="I769" s="70"/>
      <c r="J769" s="70">
        <v>150</v>
      </c>
      <c r="K769" s="2" t="s">
        <v>30</v>
      </c>
      <c r="L769" s="70"/>
      <c r="M769" s="443"/>
      <c r="N769" s="444"/>
      <c r="O769" s="444"/>
      <c r="P769" s="445"/>
    </row>
    <row r="770" spans="1:16" s="65" customFormat="1" ht="14.1" customHeight="1" x14ac:dyDescent="0.2">
      <c r="A770" s="70"/>
      <c r="B770" s="70"/>
      <c r="C770" s="70"/>
      <c r="D770" s="4"/>
      <c r="E770" s="4"/>
      <c r="F770" s="70"/>
      <c r="G770" s="70"/>
      <c r="H770" s="70"/>
      <c r="I770" s="70"/>
      <c r="J770" s="70"/>
      <c r="K770" s="2"/>
      <c r="L770" s="70"/>
      <c r="M770" s="88"/>
      <c r="N770" s="89"/>
      <c r="O770" s="89"/>
      <c r="P770" s="90"/>
    </row>
    <row r="771" spans="1:16" s="65" customFormat="1" ht="14.1" customHeight="1" x14ac:dyDescent="0.2">
      <c r="A771" s="70"/>
      <c r="B771" s="70"/>
      <c r="C771" s="70"/>
      <c r="D771" s="4"/>
      <c r="E771" s="3"/>
      <c r="F771" s="70"/>
      <c r="G771" s="70"/>
      <c r="H771" s="70"/>
      <c r="I771" s="70"/>
      <c r="J771" s="70"/>
      <c r="K771" s="2"/>
      <c r="L771" s="70"/>
      <c r="M771" s="88"/>
      <c r="N771" s="89"/>
      <c r="O771" s="89"/>
      <c r="P771" s="90"/>
    </row>
    <row r="772" spans="1:16" s="65" customFormat="1" ht="14.1" customHeight="1" x14ac:dyDescent="0.2">
      <c r="A772" s="70"/>
      <c r="B772" s="70"/>
      <c r="C772" s="70"/>
      <c r="D772" s="4"/>
      <c r="E772" s="4"/>
      <c r="F772" s="70"/>
      <c r="G772" s="70"/>
      <c r="H772" s="70"/>
      <c r="I772" s="70"/>
      <c r="J772" s="70"/>
      <c r="K772" s="2"/>
      <c r="L772" s="70"/>
      <c r="M772" s="88"/>
      <c r="N772" s="89"/>
      <c r="O772" s="89"/>
      <c r="P772" s="90"/>
    </row>
    <row r="773" spans="1:16" s="65" customFormat="1" ht="14.1" customHeight="1" x14ac:dyDescent="0.2">
      <c r="A773" s="70"/>
      <c r="B773" s="70"/>
      <c r="C773" s="70"/>
      <c r="D773" s="4"/>
      <c r="E773" s="4"/>
      <c r="F773" s="70"/>
      <c r="G773" s="70"/>
      <c r="H773" s="70"/>
      <c r="I773" s="70"/>
      <c r="J773" s="70"/>
      <c r="K773" s="2"/>
      <c r="L773" s="70"/>
      <c r="M773" s="88"/>
      <c r="N773" s="89"/>
      <c r="O773" s="89"/>
      <c r="P773" s="90"/>
    </row>
    <row r="774" spans="1:16" s="65" customFormat="1" ht="14.1" customHeight="1" x14ac:dyDescent="0.2">
      <c r="A774" s="70"/>
      <c r="B774" s="70"/>
      <c r="C774" s="70"/>
      <c r="D774" s="4"/>
      <c r="E774" s="4"/>
      <c r="F774" s="70"/>
      <c r="G774" s="70"/>
      <c r="H774" s="70"/>
      <c r="I774" s="70"/>
      <c r="J774" s="70"/>
      <c r="K774" s="2"/>
      <c r="L774" s="70"/>
      <c r="M774" s="91"/>
      <c r="N774" s="92"/>
      <c r="O774" s="92"/>
      <c r="P774" s="93"/>
    </row>
    <row r="775" spans="1:16" s="65" customFormat="1" ht="14.1" customHeight="1" x14ac:dyDescent="0.25">
      <c r="A775" s="8"/>
      <c r="B775" s="8"/>
      <c r="C775" s="8"/>
      <c r="D775" s="9"/>
      <c r="E775" s="9"/>
      <c r="F775" s="8"/>
      <c r="G775" s="8"/>
      <c r="H775" s="8"/>
      <c r="I775" s="8"/>
      <c r="J775" s="8"/>
      <c r="K775" s="8"/>
      <c r="L775" s="8"/>
      <c r="M775" s="64"/>
      <c r="N775" s="64"/>
      <c r="O775" s="64"/>
      <c r="P775" s="64"/>
    </row>
    <row r="776" spans="1:16" s="65" customFormat="1" ht="14.1" customHeight="1" x14ac:dyDescent="0.25">
      <c r="A776" s="71" t="s">
        <v>34</v>
      </c>
      <c r="B776" s="71"/>
      <c r="C776" s="72" t="s">
        <v>35</v>
      </c>
      <c r="D776" s="12"/>
      <c r="E776" s="9"/>
      <c r="F776" s="364" t="s">
        <v>36</v>
      </c>
      <c r="G776" s="364"/>
      <c r="H776" s="364"/>
      <c r="I776" s="72" t="s">
        <v>108</v>
      </c>
      <c r="J776" s="72"/>
      <c r="K776" s="72"/>
      <c r="L776" s="72"/>
      <c r="M776" s="64"/>
      <c r="N776" s="64"/>
      <c r="O776" s="64"/>
      <c r="P776" s="64"/>
    </row>
    <row r="777" spans="1:16" s="65" customFormat="1" ht="14.1" customHeight="1" x14ac:dyDescent="0.25">
      <c r="A777" s="364" t="s">
        <v>38</v>
      </c>
      <c r="B777" s="364"/>
      <c r="C777" s="73" t="s">
        <v>109</v>
      </c>
      <c r="D777" s="14"/>
      <c r="E777" s="9"/>
      <c r="F777" s="364" t="s">
        <v>38</v>
      </c>
      <c r="G777" s="364"/>
      <c r="H777" s="364"/>
      <c r="I777" s="72" t="s">
        <v>138</v>
      </c>
      <c r="J777" s="72"/>
      <c r="K777" s="72"/>
      <c r="L777" s="72"/>
      <c r="M777" s="64"/>
      <c r="N777" s="64"/>
      <c r="O777" s="64"/>
      <c r="P777" s="64"/>
    </row>
    <row r="778" spans="1:16" s="65" customFormat="1" ht="18.75" customHeight="1" x14ac:dyDescent="0.25">
      <c r="A778" s="8"/>
      <c r="B778" s="8"/>
      <c r="C778" s="8"/>
      <c r="D778" s="9"/>
      <c r="E778" s="9"/>
      <c r="F778" s="8"/>
      <c r="G778" s="8"/>
      <c r="H778" s="8"/>
      <c r="I778" s="8"/>
      <c r="J778" s="8"/>
      <c r="K778" s="8"/>
      <c r="L778" s="8"/>
      <c r="M778" s="64"/>
      <c r="N778" s="64"/>
      <c r="O778" s="64"/>
      <c r="P778" s="64"/>
    </row>
    <row r="779" spans="1:16" s="65" customFormat="1" ht="14.1" customHeight="1" x14ac:dyDescent="0.25">
      <c r="A779" s="364" t="s">
        <v>41</v>
      </c>
      <c r="B779" s="364"/>
      <c r="C779" s="72"/>
      <c r="D779" s="12"/>
      <c r="E779" s="9"/>
      <c r="F779" s="364" t="s">
        <v>41</v>
      </c>
      <c r="G779" s="364"/>
      <c r="H779" s="364"/>
      <c r="I779" s="72"/>
      <c r="J779" s="72"/>
      <c r="K779" s="72"/>
      <c r="L779" s="72"/>
      <c r="M779" s="64"/>
      <c r="N779" s="64"/>
      <c r="O779" s="64"/>
      <c r="P779" s="64"/>
    </row>
    <row r="780" spans="1:16" s="65" customFormat="1" ht="14.1" customHeight="1" x14ac:dyDescent="0.25">
      <c r="A780" s="364" t="s">
        <v>42</v>
      </c>
      <c r="B780" s="364"/>
      <c r="C780" s="94"/>
      <c r="D780" s="12"/>
      <c r="E780" s="9"/>
      <c r="F780" s="364" t="s">
        <v>42</v>
      </c>
      <c r="G780" s="364"/>
      <c r="H780" s="364"/>
      <c r="I780" s="94"/>
      <c r="J780" s="72"/>
      <c r="K780" s="72"/>
      <c r="L780" s="72"/>
      <c r="M780" s="64"/>
      <c r="N780" s="64"/>
      <c r="O780" s="64"/>
      <c r="P780" s="64"/>
    </row>
    <row r="781" spans="1:16" s="65" customFormat="1" ht="14.1" customHeight="1" x14ac:dyDescent="0.25">
      <c r="A781" s="8"/>
      <c r="B781" s="8"/>
      <c r="C781" s="8"/>
      <c r="D781" s="9"/>
      <c r="E781" s="9"/>
      <c r="F781" s="8"/>
      <c r="G781" s="8"/>
      <c r="H781" s="8"/>
      <c r="I781" s="8"/>
      <c r="J781" s="8"/>
      <c r="K781" s="8"/>
      <c r="L781" s="8"/>
      <c r="M781" s="64"/>
      <c r="N781" s="64"/>
      <c r="O781" s="64"/>
      <c r="P781" s="64"/>
    </row>
    <row r="782" spans="1:16" s="65" customFormat="1" ht="14.1" customHeight="1" x14ac:dyDescent="0.25">
      <c r="A782" s="8" t="s">
        <v>43</v>
      </c>
      <c r="B782" s="8"/>
      <c r="C782" s="8"/>
      <c r="D782" s="9"/>
      <c r="E782" s="9"/>
      <c r="F782" s="8"/>
      <c r="G782" s="8"/>
      <c r="H782" s="8"/>
      <c r="I782" s="8"/>
      <c r="J782" s="8"/>
      <c r="K782" s="8"/>
      <c r="L782" s="8"/>
      <c r="M782" s="64"/>
      <c r="N782" s="64"/>
      <c r="O782" s="64"/>
      <c r="P782" s="64"/>
    </row>
    <row r="783" spans="1:16" s="65" customFormat="1" ht="14.1" customHeight="1" x14ac:dyDescent="0.25">
      <c r="A783" s="8" t="s">
        <v>44</v>
      </c>
      <c r="B783" s="8"/>
      <c r="C783" s="8"/>
      <c r="D783" s="9"/>
      <c r="E783" s="9"/>
      <c r="F783" s="8"/>
      <c r="G783" s="8"/>
      <c r="H783" s="8"/>
      <c r="I783" s="8"/>
      <c r="J783" s="8"/>
      <c r="K783" s="8"/>
      <c r="L783" s="8"/>
      <c r="M783" s="64"/>
      <c r="N783" s="64"/>
      <c r="O783" s="64"/>
      <c r="P783" s="64"/>
    </row>
    <row r="784" spans="1:16" s="65" customFormat="1" ht="20.100000000000001" customHeight="1" x14ac:dyDescent="0.25">
      <c r="A784" s="387" t="s">
        <v>0</v>
      </c>
      <c r="B784" s="387"/>
      <c r="C784" s="388" t="s">
        <v>1</v>
      </c>
      <c r="D784" s="388"/>
      <c r="E784" s="388"/>
      <c r="F784" s="388"/>
      <c r="G784" s="388"/>
      <c r="H784" s="388"/>
      <c r="I784" s="388"/>
      <c r="J784" s="388"/>
      <c r="K784" s="388"/>
      <c r="L784" s="388"/>
      <c r="M784" s="389" t="s">
        <v>2</v>
      </c>
      <c r="N784" s="389"/>
      <c r="O784" s="389"/>
      <c r="P784" s="389"/>
    </row>
    <row r="785" spans="1:16" s="65" customFormat="1" ht="20.100000000000001" customHeight="1" x14ac:dyDescent="0.25">
      <c r="A785" s="387"/>
      <c r="B785" s="387"/>
      <c r="C785" s="388"/>
      <c r="D785" s="388"/>
      <c r="E785" s="388"/>
      <c r="F785" s="388"/>
      <c r="G785" s="388"/>
      <c r="H785" s="388"/>
      <c r="I785" s="388"/>
      <c r="J785" s="388"/>
      <c r="K785" s="388"/>
      <c r="L785" s="388"/>
      <c r="M785" s="389" t="s">
        <v>3</v>
      </c>
      <c r="N785" s="389"/>
      <c r="O785" s="389"/>
      <c r="P785" s="389"/>
    </row>
    <row r="786" spans="1:16" s="65" customFormat="1" ht="20.100000000000001" customHeight="1" x14ac:dyDescent="0.25">
      <c r="A786" s="387"/>
      <c r="B786" s="387"/>
      <c r="C786" s="388"/>
      <c r="D786" s="388"/>
      <c r="E786" s="388"/>
      <c r="F786" s="388"/>
      <c r="G786" s="388"/>
      <c r="H786" s="388"/>
      <c r="I786" s="388"/>
      <c r="J786" s="388"/>
      <c r="K786" s="388"/>
      <c r="L786" s="388"/>
      <c r="M786" s="389" t="s">
        <v>4</v>
      </c>
      <c r="N786" s="389"/>
      <c r="O786" s="389"/>
      <c r="P786" s="389"/>
    </row>
    <row r="787" spans="1:16" s="65" customFormat="1" ht="15.75" x14ac:dyDescent="0.25">
      <c r="A787" s="376" t="s">
        <v>5</v>
      </c>
      <c r="B787" s="376"/>
      <c r="C787" s="376"/>
      <c r="D787" s="376"/>
      <c r="E787" s="376"/>
      <c r="F787" s="376"/>
      <c r="G787" s="376"/>
      <c r="H787" s="376"/>
      <c r="I787" s="376"/>
      <c r="J787" s="376"/>
      <c r="K787" s="376"/>
      <c r="L787" s="376"/>
      <c r="M787" s="384" t="s">
        <v>6</v>
      </c>
      <c r="N787" s="384"/>
      <c r="O787" s="384"/>
      <c r="P787" s="384"/>
    </row>
    <row r="788" spans="1:16" s="65" customFormat="1" ht="15.75" x14ac:dyDescent="0.25">
      <c r="A788" s="376" t="s">
        <v>106</v>
      </c>
      <c r="B788" s="376"/>
      <c r="C788" s="376"/>
      <c r="D788" s="376"/>
      <c r="E788" s="376"/>
      <c r="F788" s="376"/>
      <c r="G788" s="376"/>
      <c r="H788" s="376"/>
      <c r="I788" s="376"/>
      <c r="J788" s="376"/>
      <c r="K788" s="376"/>
      <c r="L788" s="376"/>
      <c r="M788" s="87" t="s">
        <v>9</v>
      </c>
      <c r="N788" s="87" t="s">
        <v>10</v>
      </c>
      <c r="O788" s="87" t="s">
        <v>11</v>
      </c>
      <c r="P788" s="87" t="s">
        <v>12</v>
      </c>
    </row>
    <row r="789" spans="1:16" s="65" customFormat="1" ht="15" x14ac:dyDescent="0.2">
      <c r="A789" s="377" t="s">
        <v>13</v>
      </c>
      <c r="B789" s="379" t="s">
        <v>14</v>
      </c>
      <c r="C789" s="379" t="s">
        <v>15</v>
      </c>
      <c r="D789" s="381" t="s">
        <v>16</v>
      </c>
      <c r="E789" s="382"/>
      <c r="F789" s="383" t="s">
        <v>17</v>
      </c>
      <c r="G789" s="383"/>
      <c r="H789" s="383"/>
      <c r="I789" s="383"/>
      <c r="J789" s="377" t="s">
        <v>18</v>
      </c>
      <c r="K789" s="379" t="s">
        <v>19</v>
      </c>
      <c r="L789" s="377" t="s">
        <v>20</v>
      </c>
      <c r="M789" s="365" t="s">
        <v>21</v>
      </c>
      <c r="N789" s="366"/>
      <c r="O789" s="366"/>
      <c r="P789" s="367"/>
    </row>
    <row r="790" spans="1:16" s="65" customFormat="1" ht="15" x14ac:dyDescent="0.2">
      <c r="A790" s="378"/>
      <c r="B790" s="380"/>
      <c r="C790" s="380"/>
      <c r="D790" s="3" t="s">
        <v>22</v>
      </c>
      <c r="E790" s="3" t="s">
        <v>23</v>
      </c>
      <c r="F790" s="69" t="s">
        <v>24</v>
      </c>
      <c r="G790" s="69" t="s">
        <v>25</v>
      </c>
      <c r="H790" s="69" t="s">
        <v>26</v>
      </c>
      <c r="I790" s="69" t="s">
        <v>27</v>
      </c>
      <c r="J790" s="378"/>
      <c r="K790" s="380"/>
      <c r="L790" s="378"/>
      <c r="M790" s="368"/>
      <c r="N790" s="369"/>
      <c r="O790" s="369"/>
      <c r="P790" s="370"/>
    </row>
    <row r="791" spans="1:16" s="65" customFormat="1" x14ac:dyDescent="0.2">
      <c r="A791" s="70">
        <v>1</v>
      </c>
      <c r="B791" s="70" t="s">
        <v>79</v>
      </c>
      <c r="C791" s="70" t="s">
        <v>29</v>
      </c>
      <c r="D791" s="4">
        <v>40183</v>
      </c>
      <c r="E791" s="4">
        <v>40233</v>
      </c>
      <c r="F791" s="70"/>
      <c r="G791" s="70">
        <v>15</v>
      </c>
      <c r="H791" s="70"/>
      <c r="I791" s="70"/>
      <c r="J791" s="70">
        <v>250</v>
      </c>
      <c r="K791" s="2" t="s">
        <v>30</v>
      </c>
      <c r="L791" s="70"/>
      <c r="M791" s="440" t="s">
        <v>137</v>
      </c>
      <c r="N791" s="441"/>
      <c r="O791" s="441"/>
      <c r="P791" s="442"/>
    </row>
    <row r="792" spans="1:16" s="65" customFormat="1" x14ac:dyDescent="0.2">
      <c r="A792" s="70">
        <v>2</v>
      </c>
      <c r="B792" s="70" t="s">
        <v>79</v>
      </c>
      <c r="C792" s="70" t="s">
        <v>29</v>
      </c>
      <c r="D792" s="4">
        <v>40234</v>
      </c>
      <c r="E792" s="4">
        <v>40238</v>
      </c>
      <c r="F792" s="70"/>
      <c r="G792" s="70"/>
      <c r="H792" s="70"/>
      <c r="I792" s="70"/>
      <c r="J792" s="70">
        <v>250</v>
      </c>
      <c r="K792" s="2" t="s">
        <v>30</v>
      </c>
      <c r="L792" s="70"/>
      <c r="M792" s="447"/>
      <c r="N792" s="448"/>
      <c r="O792" s="448"/>
      <c r="P792" s="449"/>
    </row>
    <row r="793" spans="1:16" s="65" customFormat="1" x14ac:dyDescent="0.2">
      <c r="A793" s="70">
        <v>3</v>
      </c>
      <c r="B793" s="70" t="s">
        <v>79</v>
      </c>
      <c r="C793" s="70" t="s">
        <v>29</v>
      </c>
      <c r="D793" s="4">
        <v>40238</v>
      </c>
      <c r="E793" s="4">
        <v>40269</v>
      </c>
      <c r="F793" s="70"/>
      <c r="G793" s="70"/>
      <c r="H793" s="70"/>
      <c r="I793" s="70"/>
      <c r="J793" s="70">
        <v>223</v>
      </c>
      <c r="K793" s="2" t="s">
        <v>30</v>
      </c>
      <c r="L793" s="70"/>
      <c r="M793" s="447"/>
      <c r="N793" s="448"/>
      <c r="O793" s="448"/>
      <c r="P793" s="449"/>
    </row>
    <row r="794" spans="1:16" s="65" customFormat="1" x14ac:dyDescent="0.2">
      <c r="A794" s="70">
        <v>4</v>
      </c>
      <c r="B794" s="70" t="s">
        <v>79</v>
      </c>
      <c r="C794" s="70" t="s">
        <v>29</v>
      </c>
      <c r="D794" s="4">
        <v>40289</v>
      </c>
      <c r="E794" s="4">
        <v>40317</v>
      </c>
      <c r="F794" s="70"/>
      <c r="G794" s="70"/>
      <c r="H794" s="70"/>
      <c r="I794" s="70"/>
      <c r="J794" s="70">
        <v>250</v>
      </c>
      <c r="K794" s="2" t="s">
        <v>30</v>
      </c>
      <c r="L794" s="70"/>
      <c r="M794" s="447"/>
      <c r="N794" s="448"/>
      <c r="O794" s="448"/>
      <c r="P794" s="449"/>
    </row>
    <row r="795" spans="1:16" s="65" customFormat="1" x14ac:dyDescent="0.2">
      <c r="A795" s="70">
        <v>5</v>
      </c>
      <c r="B795" s="70" t="s">
        <v>79</v>
      </c>
      <c r="C795" s="70" t="s">
        <v>29</v>
      </c>
      <c r="D795" s="4">
        <v>40318</v>
      </c>
      <c r="E795" s="4">
        <v>40331</v>
      </c>
      <c r="F795" s="70"/>
      <c r="G795" s="70"/>
      <c r="H795" s="70"/>
      <c r="I795" s="70"/>
      <c r="J795" s="70">
        <v>237</v>
      </c>
      <c r="K795" s="2" t="s">
        <v>30</v>
      </c>
      <c r="L795" s="70"/>
      <c r="M795" s="447"/>
      <c r="N795" s="448"/>
      <c r="O795" s="448"/>
      <c r="P795" s="449"/>
    </row>
    <row r="796" spans="1:16" s="65" customFormat="1" x14ac:dyDescent="0.2">
      <c r="A796" s="70">
        <v>6</v>
      </c>
      <c r="B796" s="70" t="s">
        <v>79</v>
      </c>
      <c r="C796" s="70" t="s">
        <v>29</v>
      </c>
      <c r="D796" s="4">
        <v>40331</v>
      </c>
      <c r="E796" s="4">
        <v>40345</v>
      </c>
      <c r="F796" s="70"/>
      <c r="G796" s="70"/>
      <c r="H796" s="70"/>
      <c r="I796" s="70"/>
      <c r="J796" s="70">
        <v>232</v>
      </c>
      <c r="K796" s="2" t="s">
        <v>30</v>
      </c>
      <c r="L796" s="70"/>
      <c r="M796" s="447"/>
      <c r="N796" s="448"/>
      <c r="O796" s="448"/>
      <c r="P796" s="449"/>
    </row>
    <row r="797" spans="1:16" s="65" customFormat="1" x14ac:dyDescent="0.2">
      <c r="A797" s="70">
        <v>7</v>
      </c>
      <c r="B797" s="70" t="s">
        <v>79</v>
      </c>
      <c r="C797" s="70" t="s">
        <v>29</v>
      </c>
      <c r="D797" s="4">
        <v>40346</v>
      </c>
      <c r="E797" s="4">
        <v>40372</v>
      </c>
      <c r="F797" s="70"/>
      <c r="G797" s="70"/>
      <c r="H797" s="70"/>
      <c r="I797" s="70"/>
      <c r="J797" s="70">
        <v>234</v>
      </c>
      <c r="K797" s="2" t="s">
        <v>30</v>
      </c>
      <c r="L797" s="70"/>
      <c r="M797" s="447"/>
      <c r="N797" s="448"/>
      <c r="O797" s="448"/>
      <c r="P797" s="449"/>
    </row>
    <row r="798" spans="1:16" s="65" customFormat="1" x14ac:dyDescent="0.2">
      <c r="A798" s="70">
        <v>8</v>
      </c>
      <c r="B798" s="70" t="s">
        <v>79</v>
      </c>
      <c r="C798" s="70" t="s">
        <v>29</v>
      </c>
      <c r="D798" s="4">
        <v>40373</v>
      </c>
      <c r="E798" s="4">
        <v>40399</v>
      </c>
      <c r="F798" s="70"/>
      <c r="G798" s="70"/>
      <c r="H798" s="70"/>
      <c r="I798" s="70"/>
      <c r="J798" s="70">
        <v>220</v>
      </c>
      <c r="K798" s="2" t="s">
        <v>30</v>
      </c>
      <c r="L798" s="70"/>
      <c r="M798" s="447"/>
      <c r="N798" s="448"/>
      <c r="O798" s="448"/>
      <c r="P798" s="449"/>
    </row>
    <row r="799" spans="1:16" s="65" customFormat="1" x14ac:dyDescent="0.2">
      <c r="A799" s="70">
        <v>9</v>
      </c>
      <c r="B799" s="70" t="s">
        <v>79</v>
      </c>
      <c r="C799" s="70" t="s">
        <v>29</v>
      </c>
      <c r="D799" s="17">
        <v>40400</v>
      </c>
      <c r="E799" s="4">
        <v>40419</v>
      </c>
      <c r="F799" s="70"/>
      <c r="G799" s="70"/>
      <c r="H799" s="70"/>
      <c r="I799" s="70"/>
      <c r="J799" s="70">
        <v>241</v>
      </c>
      <c r="K799" s="2" t="s">
        <v>30</v>
      </c>
      <c r="L799" s="76"/>
      <c r="M799" s="447"/>
      <c r="N799" s="448"/>
      <c r="O799" s="448"/>
      <c r="P799" s="449"/>
    </row>
    <row r="800" spans="1:16" s="65" customFormat="1" x14ac:dyDescent="0.2">
      <c r="A800" s="70">
        <v>10</v>
      </c>
      <c r="B800" s="70" t="s">
        <v>79</v>
      </c>
      <c r="C800" s="70" t="s">
        <v>29</v>
      </c>
      <c r="D800" s="4">
        <v>40420</v>
      </c>
      <c r="E800" s="4">
        <v>40430</v>
      </c>
      <c r="F800" s="70"/>
      <c r="G800" s="70"/>
      <c r="H800" s="70"/>
      <c r="I800" s="70"/>
      <c r="J800" s="70">
        <v>234</v>
      </c>
      <c r="K800" s="2" t="s">
        <v>30</v>
      </c>
      <c r="L800" s="70"/>
      <c r="M800" s="443"/>
      <c r="N800" s="444"/>
      <c r="O800" s="444"/>
      <c r="P800" s="445"/>
    </row>
    <row r="801" spans="1:16" s="65" customFormat="1" x14ac:dyDescent="0.2">
      <c r="A801" s="70">
        <v>11</v>
      </c>
      <c r="B801" s="70" t="s">
        <v>79</v>
      </c>
      <c r="C801" s="70" t="s">
        <v>29</v>
      </c>
      <c r="D801" s="4">
        <v>40431</v>
      </c>
      <c r="E801" s="4">
        <v>40455</v>
      </c>
      <c r="F801" s="70"/>
      <c r="G801" s="70"/>
      <c r="H801" s="70"/>
      <c r="I801" s="70"/>
      <c r="J801" s="70">
        <v>235</v>
      </c>
      <c r="K801" s="2" t="s">
        <v>30</v>
      </c>
      <c r="L801" s="70"/>
      <c r="M801" s="440" t="s">
        <v>139</v>
      </c>
      <c r="N801" s="441"/>
      <c r="O801" s="441"/>
      <c r="P801" s="442"/>
    </row>
    <row r="802" spans="1:16" s="65" customFormat="1" x14ac:dyDescent="0.2">
      <c r="A802" s="70">
        <v>12</v>
      </c>
      <c r="B802" s="70" t="s">
        <v>79</v>
      </c>
      <c r="C802" s="70" t="s">
        <v>29</v>
      </c>
      <c r="D802" s="17">
        <v>40456</v>
      </c>
      <c r="E802" s="4">
        <v>40475</v>
      </c>
      <c r="F802" s="70"/>
      <c r="G802" s="70"/>
      <c r="H802" s="70"/>
      <c r="I802" s="70"/>
      <c r="J802" s="70">
        <v>221</v>
      </c>
      <c r="K802" s="2" t="s">
        <v>30</v>
      </c>
      <c r="L802" s="70"/>
      <c r="M802" s="447"/>
      <c r="N802" s="448"/>
      <c r="O802" s="448"/>
      <c r="P802" s="449"/>
    </row>
    <row r="803" spans="1:16" s="65" customFormat="1" x14ac:dyDescent="0.2">
      <c r="A803" s="70">
        <v>13</v>
      </c>
      <c r="B803" s="70" t="s">
        <v>79</v>
      </c>
      <c r="C803" s="70" t="s">
        <v>29</v>
      </c>
      <c r="D803" s="4">
        <v>40476</v>
      </c>
      <c r="E803" s="4">
        <v>40493</v>
      </c>
      <c r="F803" s="70"/>
      <c r="G803" s="70"/>
      <c r="H803" s="70"/>
      <c r="I803" s="70"/>
      <c r="J803" s="70">
        <v>235</v>
      </c>
      <c r="K803" s="2" t="s">
        <v>30</v>
      </c>
      <c r="L803" s="70"/>
      <c r="M803" s="447"/>
      <c r="N803" s="448"/>
      <c r="O803" s="448"/>
      <c r="P803" s="449"/>
    </row>
    <row r="804" spans="1:16" s="65" customFormat="1" x14ac:dyDescent="0.2">
      <c r="A804" s="70">
        <v>14</v>
      </c>
      <c r="B804" s="70" t="s">
        <v>79</v>
      </c>
      <c r="C804" s="70" t="s">
        <v>29</v>
      </c>
      <c r="D804" s="4">
        <v>40494</v>
      </c>
      <c r="E804" s="4">
        <v>40512</v>
      </c>
      <c r="F804" s="70"/>
      <c r="G804" s="70"/>
      <c r="H804" s="70"/>
      <c r="I804" s="70"/>
      <c r="J804" s="70">
        <v>233</v>
      </c>
      <c r="K804" s="2" t="s">
        <v>30</v>
      </c>
      <c r="L804" s="70"/>
      <c r="M804" s="447"/>
      <c r="N804" s="448"/>
      <c r="O804" s="448"/>
      <c r="P804" s="449"/>
    </row>
    <row r="805" spans="1:16" s="65" customFormat="1" x14ac:dyDescent="0.2">
      <c r="A805" s="70">
        <v>15</v>
      </c>
      <c r="B805" s="70" t="s">
        <v>79</v>
      </c>
      <c r="C805" s="70" t="s">
        <v>29</v>
      </c>
      <c r="D805" s="4">
        <v>40513</v>
      </c>
      <c r="E805" s="4">
        <v>40542</v>
      </c>
      <c r="F805" s="70"/>
      <c r="G805" s="70"/>
      <c r="H805" s="70"/>
      <c r="I805" s="70"/>
      <c r="J805" s="70">
        <v>180</v>
      </c>
      <c r="K805" s="2" t="s">
        <v>30</v>
      </c>
      <c r="L805" s="70"/>
      <c r="M805" s="443"/>
      <c r="N805" s="444"/>
      <c r="O805" s="444"/>
      <c r="P805" s="445"/>
    </row>
    <row r="806" spans="1:16" s="65" customFormat="1" ht="15.75" x14ac:dyDescent="0.25">
      <c r="A806" s="8"/>
      <c r="B806" s="8"/>
      <c r="C806" s="8"/>
      <c r="D806" s="9"/>
      <c r="E806" s="9"/>
      <c r="F806" s="8"/>
      <c r="G806" s="8"/>
      <c r="H806" s="8"/>
      <c r="I806" s="8"/>
      <c r="J806" s="8"/>
      <c r="K806" s="8"/>
      <c r="L806" s="8"/>
      <c r="M806" s="64"/>
      <c r="N806" s="64"/>
      <c r="O806" s="64"/>
      <c r="P806" s="64"/>
    </row>
    <row r="807" spans="1:16" s="65" customFormat="1" ht="15.75" x14ac:dyDescent="0.25">
      <c r="A807" s="71" t="s">
        <v>34</v>
      </c>
      <c r="B807" s="71"/>
      <c r="C807" s="72" t="s">
        <v>35</v>
      </c>
      <c r="D807" s="12"/>
      <c r="E807" s="9"/>
      <c r="F807" s="364" t="s">
        <v>36</v>
      </c>
      <c r="G807" s="364"/>
      <c r="H807" s="364"/>
      <c r="I807" s="72" t="s">
        <v>108</v>
      </c>
      <c r="J807" s="72"/>
      <c r="K807" s="72"/>
      <c r="L807" s="72"/>
      <c r="M807" s="64"/>
      <c r="N807" s="64"/>
      <c r="O807" s="64"/>
      <c r="P807" s="64"/>
    </row>
    <row r="808" spans="1:16" s="65" customFormat="1" ht="15.75" x14ac:dyDescent="0.25">
      <c r="A808" s="364" t="s">
        <v>38</v>
      </c>
      <c r="B808" s="364"/>
      <c r="C808" s="73" t="s">
        <v>109</v>
      </c>
      <c r="D808" s="14"/>
      <c r="E808" s="9"/>
      <c r="F808" s="364" t="s">
        <v>38</v>
      </c>
      <c r="G808" s="364"/>
      <c r="H808" s="364"/>
      <c r="I808" s="72" t="s">
        <v>110</v>
      </c>
      <c r="J808" s="72"/>
      <c r="K808" s="72"/>
      <c r="L808" s="72"/>
      <c r="M808" s="64"/>
      <c r="N808" s="64"/>
      <c r="O808" s="64"/>
      <c r="P808" s="64"/>
    </row>
    <row r="809" spans="1:16" s="65" customFormat="1" ht="15.75" x14ac:dyDescent="0.25">
      <c r="A809" s="8"/>
      <c r="B809" s="8"/>
      <c r="C809" s="8"/>
      <c r="D809" s="9"/>
      <c r="E809" s="9"/>
      <c r="F809" s="8"/>
      <c r="G809" s="8"/>
      <c r="H809" s="8"/>
      <c r="I809" s="8"/>
      <c r="J809" s="8"/>
      <c r="K809" s="8"/>
      <c r="L809" s="8"/>
      <c r="M809" s="64"/>
      <c r="N809" s="64"/>
      <c r="O809" s="64"/>
      <c r="P809" s="64"/>
    </row>
    <row r="810" spans="1:16" s="65" customFormat="1" ht="15.75" x14ac:dyDescent="0.25">
      <c r="A810" s="364" t="s">
        <v>41</v>
      </c>
      <c r="B810" s="364"/>
      <c r="C810" s="72"/>
      <c r="D810" s="12"/>
      <c r="E810" s="9"/>
      <c r="F810" s="364" t="s">
        <v>41</v>
      </c>
      <c r="G810" s="364"/>
      <c r="H810" s="364"/>
      <c r="I810" s="72"/>
      <c r="J810" s="72"/>
      <c r="K810" s="72"/>
      <c r="L810" s="72"/>
      <c r="M810" s="64"/>
      <c r="N810" s="64"/>
      <c r="O810" s="64"/>
      <c r="P810" s="64"/>
    </row>
    <row r="811" spans="1:16" s="65" customFormat="1" ht="15.75" x14ac:dyDescent="0.25">
      <c r="A811" s="364" t="s">
        <v>42</v>
      </c>
      <c r="B811" s="364"/>
      <c r="C811" s="72"/>
      <c r="D811" s="12"/>
      <c r="E811" s="9"/>
      <c r="F811" s="364" t="s">
        <v>42</v>
      </c>
      <c r="G811" s="364"/>
      <c r="H811" s="364"/>
      <c r="I811" s="72"/>
      <c r="J811" s="72"/>
      <c r="K811" s="72"/>
      <c r="L811" s="72"/>
      <c r="M811" s="64"/>
      <c r="N811" s="64"/>
      <c r="O811" s="64"/>
      <c r="P811" s="64"/>
    </row>
    <row r="812" spans="1:16" s="65" customFormat="1" ht="15.75" x14ac:dyDescent="0.25">
      <c r="A812" s="8" t="s">
        <v>43</v>
      </c>
      <c r="B812" s="8"/>
      <c r="C812" s="8"/>
      <c r="D812" s="9"/>
      <c r="E812" s="9"/>
      <c r="F812" s="8"/>
      <c r="G812" s="8"/>
      <c r="H812" s="8"/>
      <c r="I812" s="8"/>
      <c r="J812" s="8"/>
      <c r="K812" s="8"/>
      <c r="L812" s="8"/>
      <c r="M812" s="64"/>
      <c r="N812" s="64"/>
      <c r="O812" s="64"/>
      <c r="P812" s="64"/>
    </row>
    <row r="813" spans="1:16" s="65" customFormat="1" ht="15.75" x14ac:dyDescent="0.25">
      <c r="A813" s="8" t="s">
        <v>44</v>
      </c>
      <c r="B813" s="8"/>
      <c r="C813" s="8"/>
      <c r="D813" s="9"/>
      <c r="E813" s="9"/>
      <c r="F813" s="8"/>
      <c r="G813" s="8"/>
      <c r="H813" s="8"/>
      <c r="I813" s="8"/>
      <c r="J813" s="8"/>
      <c r="K813" s="8"/>
      <c r="L813" s="8"/>
      <c r="M813" s="64"/>
      <c r="N813" s="64"/>
      <c r="O813" s="64"/>
      <c r="P813" s="64"/>
    </row>
    <row r="814" spans="1:16" s="65" customFormat="1" ht="15.75" x14ac:dyDescent="0.25">
      <c r="A814" s="8"/>
      <c r="B814" s="8"/>
      <c r="C814" s="8"/>
      <c r="D814" s="9"/>
      <c r="E814" s="9"/>
      <c r="F814" s="8"/>
      <c r="G814" s="8"/>
      <c r="H814" s="8"/>
      <c r="I814" s="8"/>
      <c r="J814" s="8"/>
      <c r="K814" s="8"/>
      <c r="L814" s="8"/>
      <c r="M814" s="64"/>
      <c r="N814" s="64"/>
      <c r="O814" s="64"/>
      <c r="P814" s="64"/>
    </row>
    <row r="815" spans="1:16" s="65" customFormat="1" ht="15.75" x14ac:dyDescent="0.25">
      <c r="A815" s="387" t="s">
        <v>0</v>
      </c>
      <c r="B815" s="387"/>
      <c r="C815" s="388" t="s">
        <v>1</v>
      </c>
      <c r="D815" s="388"/>
      <c r="E815" s="388"/>
      <c r="F815" s="388"/>
      <c r="G815" s="388"/>
      <c r="H815" s="388"/>
      <c r="I815" s="388"/>
      <c r="J815" s="388"/>
      <c r="K815" s="388"/>
      <c r="L815" s="388"/>
      <c r="M815" s="389" t="s">
        <v>2</v>
      </c>
      <c r="N815" s="389"/>
      <c r="O815" s="389"/>
      <c r="P815" s="389"/>
    </row>
    <row r="816" spans="1:16" s="65" customFormat="1" ht="15.75" x14ac:dyDescent="0.25">
      <c r="A816" s="387"/>
      <c r="B816" s="387"/>
      <c r="C816" s="388"/>
      <c r="D816" s="388"/>
      <c r="E816" s="388"/>
      <c r="F816" s="388"/>
      <c r="G816" s="388"/>
      <c r="H816" s="388"/>
      <c r="I816" s="388"/>
      <c r="J816" s="388"/>
      <c r="K816" s="388"/>
      <c r="L816" s="388"/>
      <c r="M816" s="389" t="s">
        <v>3</v>
      </c>
      <c r="N816" s="389"/>
      <c r="O816" s="389"/>
      <c r="P816" s="389"/>
    </row>
    <row r="817" spans="1:16" s="65" customFormat="1" ht="15.75" x14ac:dyDescent="0.25">
      <c r="A817" s="387"/>
      <c r="B817" s="387"/>
      <c r="C817" s="388"/>
      <c r="D817" s="388"/>
      <c r="E817" s="388"/>
      <c r="F817" s="388"/>
      <c r="G817" s="388"/>
      <c r="H817" s="388"/>
      <c r="I817" s="388"/>
      <c r="J817" s="388"/>
      <c r="K817" s="388"/>
      <c r="L817" s="388"/>
      <c r="M817" s="389" t="s">
        <v>4</v>
      </c>
      <c r="N817" s="389"/>
      <c r="O817" s="389"/>
      <c r="P817" s="389"/>
    </row>
    <row r="818" spans="1:16" s="65" customFormat="1" ht="15.75" x14ac:dyDescent="0.25">
      <c r="A818" s="376" t="s">
        <v>5</v>
      </c>
      <c r="B818" s="376"/>
      <c r="C818" s="376"/>
      <c r="D818" s="376"/>
      <c r="E818" s="376"/>
      <c r="F818" s="376"/>
      <c r="G818" s="376"/>
      <c r="H818" s="376"/>
      <c r="I818" s="376"/>
      <c r="J818" s="376"/>
      <c r="K818" s="376"/>
      <c r="L818" s="376"/>
      <c r="M818" s="384" t="s">
        <v>6</v>
      </c>
      <c r="N818" s="384"/>
      <c r="O818" s="384"/>
      <c r="P818" s="384"/>
    </row>
    <row r="819" spans="1:16" s="65" customFormat="1" ht="15.75" x14ac:dyDescent="0.25">
      <c r="A819" s="376" t="s">
        <v>106</v>
      </c>
      <c r="B819" s="376"/>
      <c r="C819" s="376"/>
      <c r="D819" s="376"/>
      <c r="E819" s="376"/>
      <c r="F819" s="376"/>
      <c r="G819" s="376"/>
      <c r="H819" s="376"/>
      <c r="I819" s="376"/>
      <c r="J819" s="376"/>
      <c r="K819" s="376"/>
      <c r="L819" s="376"/>
      <c r="M819" s="87" t="s">
        <v>9</v>
      </c>
      <c r="N819" s="87" t="s">
        <v>10</v>
      </c>
      <c r="O819" s="87" t="s">
        <v>11</v>
      </c>
      <c r="P819" s="87" t="s">
        <v>12</v>
      </c>
    </row>
    <row r="820" spans="1:16" s="65" customFormat="1" ht="15" x14ac:dyDescent="0.2">
      <c r="A820" s="377" t="s">
        <v>13</v>
      </c>
      <c r="B820" s="379" t="s">
        <v>14</v>
      </c>
      <c r="C820" s="379" t="s">
        <v>15</v>
      </c>
      <c r="D820" s="381" t="s">
        <v>16</v>
      </c>
      <c r="E820" s="382"/>
      <c r="F820" s="383" t="s">
        <v>17</v>
      </c>
      <c r="G820" s="383"/>
      <c r="H820" s="383"/>
      <c r="I820" s="383"/>
      <c r="J820" s="377" t="s">
        <v>18</v>
      </c>
      <c r="K820" s="379" t="s">
        <v>19</v>
      </c>
      <c r="L820" s="377" t="s">
        <v>20</v>
      </c>
      <c r="M820" s="365" t="s">
        <v>21</v>
      </c>
      <c r="N820" s="366"/>
      <c r="O820" s="366"/>
      <c r="P820" s="367"/>
    </row>
    <row r="821" spans="1:16" s="65" customFormat="1" ht="15" x14ac:dyDescent="0.2">
      <c r="A821" s="378"/>
      <c r="B821" s="380"/>
      <c r="C821" s="380"/>
      <c r="D821" s="3" t="s">
        <v>22</v>
      </c>
      <c r="E821" s="3" t="s">
        <v>23</v>
      </c>
      <c r="F821" s="69" t="s">
        <v>24</v>
      </c>
      <c r="G821" s="69" t="s">
        <v>25</v>
      </c>
      <c r="H821" s="69" t="s">
        <v>26</v>
      </c>
      <c r="I821" s="69" t="s">
        <v>27</v>
      </c>
      <c r="J821" s="378"/>
      <c r="K821" s="380"/>
      <c r="L821" s="378"/>
      <c r="M821" s="368"/>
      <c r="N821" s="369"/>
      <c r="O821" s="369"/>
      <c r="P821" s="370"/>
    </row>
    <row r="822" spans="1:16" s="65" customFormat="1" x14ac:dyDescent="0.2">
      <c r="A822" s="70">
        <v>1</v>
      </c>
      <c r="B822" s="70" t="s">
        <v>79</v>
      </c>
      <c r="C822" s="70" t="s">
        <v>29</v>
      </c>
      <c r="D822" s="4">
        <v>39835</v>
      </c>
      <c r="E822" s="4">
        <v>39953</v>
      </c>
      <c r="F822" s="70"/>
      <c r="G822" s="70">
        <v>2</v>
      </c>
      <c r="H822" s="70"/>
      <c r="I822" s="70"/>
      <c r="J822" s="70">
        <v>158</v>
      </c>
      <c r="K822" s="2" t="s">
        <v>30</v>
      </c>
      <c r="L822" s="70"/>
      <c r="M822" s="440" t="s">
        <v>139</v>
      </c>
      <c r="N822" s="441"/>
      <c r="O822" s="441"/>
      <c r="P822" s="442"/>
    </row>
    <row r="823" spans="1:16" s="65" customFormat="1" x14ac:dyDescent="0.2">
      <c r="A823" s="70">
        <v>2</v>
      </c>
      <c r="B823" s="70" t="s">
        <v>79</v>
      </c>
      <c r="C823" s="70" t="s">
        <v>29</v>
      </c>
      <c r="D823" s="4">
        <v>39953</v>
      </c>
      <c r="E823" s="4">
        <v>40121</v>
      </c>
      <c r="F823" s="70"/>
      <c r="G823" s="70"/>
      <c r="H823" s="70"/>
      <c r="I823" s="70"/>
      <c r="J823" s="70">
        <v>186</v>
      </c>
      <c r="K823" s="2" t="s">
        <v>30</v>
      </c>
      <c r="L823" s="70"/>
      <c r="M823" s="443"/>
      <c r="N823" s="444"/>
      <c r="O823" s="444"/>
      <c r="P823" s="445"/>
    </row>
    <row r="824" spans="1:16" s="65" customFormat="1" x14ac:dyDescent="0.2">
      <c r="A824" s="70"/>
      <c r="B824" s="70"/>
      <c r="C824" s="70"/>
      <c r="D824" s="4"/>
      <c r="E824" s="4"/>
      <c r="F824" s="70"/>
      <c r="G824" s="70"/>
      <c r="H824" s="70"/>
      <c r="I824" s="70"/>
      <c r="J824" s="70"/>
      <c r="K824" s="2"/>
      <c r="L824" s="70"/>
      <c r="M824" s="559"/>
      <c r="N824" s="413"/>
      <c r="O824" s="413"/>
      <c r="P824" s="414"/>
    </row>
    <row r="825" spans="1:16" s="65" customFormat="1" x14ac:dyDescent="0.2">
      <c r="A825" s="70"/>
      <c r="B825" s="70"/>
      <c r="C825" s="70"/>
      <c r="D825" s="4"/>
      <c r="E825" s="4"/>
      <c r="F825" s="70"/>
      <c r="G825" s="70"/>
      <c r="H825" s="70"/>
      <c r="I825" s="70"/>
      <c r="J825" s="70"/>
      <c r="K825" s="2"/>
      <c r="L825" s="70"/>
      <c r="M825" s="559"/>
      <c r="N825" s="413"/>
      <c r="O825" s="413"/>
      <c r="P825" s="414"/>
    </row>
    <row r="826" spans="1:16" s="65" customFormat="1" x14ac:dyDescent="0.2">
      <c r="A826" s="70"/>
      <c r="B826" s="70"/>
      <c r="C826" s="70"/>
      <c r="D826" s="4"/>
      <c r="E826" s="4"/>
      <c r="F826" s="70"/>
      <c r="G826" s="70"/>
      <c r="H826" s="70"/>
      <c r="I826" s="70"/>
      <c r="J826" s="70"/>
      <c r="K826" s="2"/>
      <c r="L826" s="70"/>
      <c r="M826" s="559"/>
      <c r="N826" s="413"/>
      <c r="O826" s="413"/>
      <c r="P826" s="414"/>
    </row>
    <row r="827" spans="1:16" s="65" customFormat="1" x14ac:dyDescent="0.2">
      <c r="A827" s="70"/>
      <c r="B827" s="70"/>
      <c r="C827" s="70"/>
      <c r="D827" s="4"/>
      <c r="E827" s="4"/>
      <c r="F827" s="70"/>
      <c r="G827" s="70"/>
      <c r="H827" s="70"/>
      <c r="I827" s="70"/>
      <c r="J827" s="70"/>
      <c r="K827" s="2"/>
      <c r="L827" s="70"/>
      <c r="M827" s="559"/>
      <c r="N827" s="413"/>
      <c r="O827" s="413"/>
      <c r="P827" s="414"/>
    </row>
    <row r="828" spans="1:16" s="65" customFormat="1" ht="15.75" x14ac:dyDescent="0.25">
      <c r="A828" s="69"/>
      <c r="B828" s="69"/>
      <c r="C828" s="69"/>
      <c r="D828" s="4"/>
      <c r="E828" s="4"/>
      <c r="F828" s="69"/>
      <c r="G828" s="69"/>
      <c r="H828" s="69"/>
      <c r="I828" s="69"/>
      <c r="J828" s="69"/>
      <c r="K828" s="68"/>
      <c r="L828" s="69"/>
      <c r="M828" s="556"/>
      <c r="N828" s="557"/>
      <c r="O828" s="557"/>
      <c r="P828" s="558"/>
    </row>
    <row r="829" spans="1:16" s="65" customFormat="1" ht="15.75" x14ac:dyDescent="0.25">
      <c r="A829" s="69"/>
      <c r="B829" s="69"/>
      <c r="C829" s="69"/>
      <c r="D829" s="17"/>
      <c r="E829" s="17"/>
      <c r="F829" s="69"/>
      <c r="G829" s="69"/>
      <c r="H829" s="69"/>
      <c r="I829" s="69"/>
      <c r="J829" s="69"/>
      <c r="K829" s="68"/>
      <c r="L829" s="69"/>
      <c r="M829" s="556"/>
      <c r="N829" s="557"/>
      <c r="O829" s="557"/>
      <c r="P829" s="558"/>
    </row>
    <row r="830" spans="1:16" s="65" customFormat="1" ht="15.75" x14ac:dyDescent="0.25">
      <c r="A830" s="69"/>
      <c r="B830" s="69"/>
      <c r="C830" s="69"/>
      <c r="D830" s="4"/>
      <c r="E830" s="4"/>
      <c r="F830" s="69"/>
      <c r="G830" s="69"/>
      <c r="H830" s="69"/>
      <c r="I830" s="69"/>
      <c r="J830" s="69"/>
      <c r="K830" s="68"/>
      <c r="L830" s="81"/>
      <c r="M830" s="556"/>
      <c r="N830" s="557"/>
      <c r="O830" s="557"/>
      <c r="P830" s="558"/>
    </row>
    <row r="831" spans="1:16" s="65" customFormat="1" ht="15.75" x14ac:dyDescent="0.25">
      <c r="A831" s="69"/>
      <c r="B831" s="69"/>
      <c r="C831" s="69"/>
      <c r="D831" s="18"/>
      <c r="E831" s="4"/>
      <c r="F831" s="69"/>
      <c r="G831" s="69"/>
      <c r="H831" s="69"/>
      <c r="I831" s="69"/>
      <c r="J831" s="69"/>
      <c r="K831" s="68"/>
      <c r="L831" s="69"/>
      <c r="M831" s="556"/>
      <c r="N831" s="557"/>
      <c r="O831" s="557"/>
      <c r="P831" s="558"/>
    </row>
    <row r="832" spans="1:16" s="65" customFormat="1" ht="15.75" x14ac:dyDescent="0.25">
      <c r="A832" s="69"/>
      <c r="B832" s="69"/>
      <c r="C832" s="69"/>
      <c r="D832" s="19"/>
      <c r="E832" s="20"/>
      <c r="F832" s="69"/>
      <c r="G832" s="69"/>
      <c r="H832" s="69"/>
      <c r="I832" s="69"/>
      <c r="J832" s="69"/>
      <c r="K832" s="68"/>
      <c r="L832" s="69"/>
      <c r="M832" s="556"/>
      <c r="N832" s="557"/>
      <c r="O832" s="557"/>
      <c r="P832" s="558"/>
    </row>
    <row r="833" spans="1:16" s="65" customFormat="1" ht="15.75" x14ac:dyDescent="0.25">
      <c r="A833" s="69"/>
      <c r="B833" s="69"/>
      <c r="C833" s="69"/>
      <c r="D833" s="21"/>
      <c r="E833" s="20"/>
      <c r="F833" s="69"/>
      <c r="G833" s="69"/>
      <c r="H833" s="69"/>
      <c r="I833" s="69"/>
      <c r="J833" s="69"/>
      <c r="K833" s="68"/>
      <c r="L833" s="69"/>
      <c r="M833" s="556"/>
      <c r="N833" s="557"/>
      <c r="O833" s="557"/>
      <c r="P833" s="558"/>
    </row>
    <row r="834" spans="1:16" s="65" customFormat="1" ht="15.75" x14ac:dyDescent="0.25">
      <c r="A834" s="69"/>
      <c r="B834" s="69"/>
      <c r="C834" s="69"/>
      <c r="D834" s="20"/>
      <c r="E834" s="20"/>
      <c r="F834" s="69"/>
      <c r="G834" s="69"/>
      <c r="H834" s="69"/>
      <c r="I834" s="69"/>
      <c r="J834" s="69"/>
      <c r="K834" s="68"/>
      <c r="L834" s="69"/>
      <c r="M834" s="556"/>
      <c r="N834" s="557"/>
      <c r="O834" s="557"/>
      <c r="P834" s="558"/>
    </row>
    <row r="835" spans="1:16" s="65" customFormat="1" ht="15.75" x14ac:dyDescent="0.25">
      <c r="A835" s="69"/>
      <c r="B835" s="69"/>
      <c r="C835" s="69"/>
      <c r="D835" s="20"/>
      <c r="E835" s="20"/>
      <c r="F835" s="69"/>
      <c r="G835" s="69"/>
      <c r="H835" s="69"/>
      <c r="I835" s="69"/>
      <c r="J835" s="69"/>
      <c r="K835" s="68"/>
      <c r="L835" s="69"/>
      <c r="M835" s="556"/>
      <c r="N835" s="557"/>
      <c r="O835" s="557"/>
      <c r="P835" s="558"/>
    </row>
    <row r="836" spans="1:16" s="65" customFormat="1" ht="15.75" x14ac:dyDescent="0.25">
      <c r="A836" s="69"/>
      <c r="B836" s="69"/>
      <c r="C836" s="69"/>
      <c r="D836" s="20"/>
      <c r="E836" s="20"/>
      <c r="F836" s="69"/>
      <c r="G836" s="69"/>
      <c r="H836" s="69"/>
      <c r="I836" s="69"/>
      <c r="J836" s="69"/>
      <c r="K836" s="68"/>
      <c r="L836" s="69"/>
      <c r="M836" s="556"/>
      <c r="N836" s="557"/>
      <c r="O836" s="557"/>
      <c r="P836" s="558"/>
    </row>
    <row r="837" spans="1:16" s="65" customFormat="1" ht="15.75" x14ac:dyDescent="0.25">
      <c r="A837" s="8"/>
      <c r="B837" s="8"/>
      <c r="C837" s="8"/>
      <c r="D837" s="9"/>
      <c r="E837" s="9"/>
      <c r="F837" s="8"/>
      <c r="G837" s="8"/>
      <c r="H837" s="8"/>
      <c r="I837" s="8"/>
      <c r="J837" s="8"/>
      <c r="K837" s="8"/>
      <c r="L837" s="8"/>
      <c r="M837" s="64"/>
      <c r="N837" s="64"/>
      <c r="O837" s="64"/>
      <c r="P837" s="64"/>
    </row>
    <row r="838" spans="1:16" s="65" customFormat="1" ht="15.75" x14ac:dyDescent="0.25">
      <c r="A838" s="71" t="s">
        <v>34</v>
      </c>
      <c r="B838" s="71"/>
      <c r="C838" s="72" t="s">
        <v>35</v>
      </c>
      <c r="D838" s="12"/>
      <c r="E838" s="9"/>
      <c r="F838" s="364" t="s">
        <v>36</v>
      </c>
      <c r="G838" s="364"/>
      <c r="H838" s="364"/>
      <c r="I838" s="72" t="s">
        <v>108</v>
      </c>
      <c r="J838" s="72"/>
      <c r="K838" s="72"/>
      <c r="L838" s="72"/>
      <c r="M838" s="64"/>
      <c r="N838" s="64"/>
      <c r="O838" s="64"/>
      <c r="P838" s="64"/>
    </row>
    <row r="839" spans="1:16" s="65" customFormat="1" ht="15.75" x14ac:dyDescent="0.25">
      <c r="A839" s="364" t="s">
        <v>38</v>
      </c>
      <c r="B839" s="364"/>
      <c r="C839" s="73" t="s">
        <v>109</v>
      </c>
      <c r="D839" s="14"/>
      <c r="E839" s="9"/>
      <c r="F839" s="364" t="s">
        <v>38</v>
      </c>
      <c r="G839" s="364"/>
      <c r="H839" s="364"/>
      <c r="I839" s="72" t="s">
        <v>110</v>
      </c>
      <c r="J839" s="72"/>
      <c r="K839" s="72"/>
      <c r="L839" s="72"/>
      <c r="M839" s="64"/>
      <c r="N839" s="64"/>
      <c r="O839" s="64"/>
      <c r="P839" s="64"/>
    </row>
    <row r="840" spans="1:16" s="65" customFormat="1" ht="15.75" x14ac:dyDescent="0.25">
      <c r="A840" s="8"/>
      <c r="B840" s="8"/>
      <c r="C840" s="8"/>
      <c r="D840" s="9"/>
      <c r="E840" s="9"/>
      <c r="F840" s="8"/>
      <c r="G840" s="8"/>
      <c r="H840" s="8"/>
      <c r="I840" s="8"/>
      <c r="J840" s="8"/>
      <c r="K840" s="8"/>
      <c r="L840" s="8"/>
      <c r="M840" s="64"/>
      <c r="N840" s="64"/>
      <c r="O840" s="64"/>
      <c r="P840" s="64"/>
    </row>
    <row r="841" spans="1:16" s="65" customFormat="1" ht="15.75" x14ac:dyDescent="0.25">
      <c r="A841" s="364" t="s">
        <v>41</v>
      </c>
      <c r="B841" s="364"/>
      <c r="C841" s="72"/>
      <c r="D841" s="12"/>
      <c r="E841" s="9"/>
      <c r="F841" s="364" t="s">
        <v>41</v>
      </c>
      <c r="G841" s="364"/>
      <c r="H841" s="364"/>
      <c r="I841" s="72"/>
      <c r="J841" s="72"/>
      <c r="K841" s="72"/>
      <c r="L841" s="72"/>
      <c r="M841" s="64"/>
      <c r="N841" s="64"/>
      <c r="O841" s="64"/>
      <c r="P841" s="64"/>
    </row>
    <row r="842" spans="1:16" s="65" customFormat="1" ht="15.75" x14ac:dyDescent="0.25">
      <c r="A842" s="364" t="s">
        <v>42</v>
      </c>
      <c r="B842" s="364"/>
      <c r="C842" s="72"/>
      <c r="D842" s="12"/>
      <c r="E842" s="9"/>
      <c r="F842" s="364" t="s">
        <v>42</v>
      </c>
      <c r="G842" s="364"/>
      <c r="H842" s="364"/>
      <c r="I842" s="72"/>
      <c r="J842" s="72"/>
      <c r="K842" s="72"/>
      <c r="L842" s="72"/>
      <c r="M842" s="64"/>
      <c r="N842" s="64"/>
      <c r="O842" s="64"/>
      <c r="P842" s="64"/>
    </row>
    <row r="843" spans="1:16" s="65" customFormat="1" ht="15.75" x14ac:dyDescent="0.25">
      <c r="A843" s="8"/>
      <c r="B843" s="8"/>
      <c r="C843" s="8"/>
      <c r="D843" s="9"/>
      <c r="E843" s="9"/>
      <c r="F843" s="8"/>
      <c r="G843" s="8"/>
      <c r="H843" s="8"/>
      <c r="I843" s="8"/>
      <c r="J843" s="8"/>
      <c r="K843" s="8"/>
      <c r="L843" s="8"/>
      <c r="M843" s="64"/>
      <c r="N843" s="64"/>
      <c r="O843" s="64"/>
      <c r="P843" s="64"/>
    </row>
    <row r="844" spans="1:16" s="65" customFormat="1" ht="15.75" x14ac:dyDescent="0.25">
      <c r="A844" s="8"/>
      <c r="B844" s="8"/>
      <c r="C844" s="8"/>
      <c r="D844" s="9"/>
      <c r="E844" s="9"/>
      <c r="F844" s="8"/>
      <c r="G844" s="8"/>
      <c r="H844" s="8"/>
      <c r="I844" s="8"/>
      <c r="J844" s="8"/>
      <c r="K844" s="8"/>
      <c r="L844" s="8"/>
      <c r="M844" s="64"/>
      <c r="N844" s="64"/>
      <c r="O844" s="64"/>
      <c r="P844" s="64"/>
    </row>
    <row r="845" spans="1:16" s="65" customFormat="1" ht="15.75" x14ac:dyDescent="0.25">
      <c r="A845" s="8" t="s">
        <v>43</v>
      </c>
      <c r="B845" s="8"/>
      <c r="C845" s="8"/>
      <c r="D845" s="9"/>
      <c r="E845" s="9"/>
      <c r="F845" s="8"/>
      <c r="G845" s="8"/>
      <c r="H845" s="8"/>
      <c r="I845" s="8"/>
      <c r="J845" s="8"/>
      <c r="K845" s="8"/>
      <c r="L845" s="8"/>
      <c r="M845" s="64"/>
      <c r="N845" s="64"/>
      <c r="O845" s="64"/>
      <c r="P845" s="64"/>
    </row>
    <row r="846" spans="1:16" s="65" customFormat="1" ht="15.75" x14ac:dyDescent="0.25">
      <c r="A846" s="8" t="s">
        <v>44</v>
      </c>
      <c r="B846" s="8"/>
      <c r="C846" s="8"/>
      <c r="D846" s="9"/>
      <c r="E846" s="9"/>
      <c r="F846" s="8"/>
      <c r="G846" s="8"/>
      <c r="H846" s="8"/>
      <c r="I846" s="8"/>
      <c r="J846" s="8"/>
      <c r="K846" s="8"/>
      <c r="L846" s="8"/>
      <c r="M846" s="64"/>
      <c r="N846" s="64"/>
      <c r="O846" s="64"/>
      <c r="P846" s="64"/>
    </row>
    <row r="847" spans="1:16" s="65" customFormat="1" ht="15.75" x14ac:dyDescent="0.25">
      <c r="A847" s="387" t="s">
        <v>0</v>
      </c>
      <c r="B847" s="387"/>
      <c r="C847" s="388" t="s">
        <v>1</v>
      </c>
      <c r="D847" s="388"/>
      <c r="E847" s="388"/>
      <c r="F847" s="388"/>
      <c r="G847" s="388"/>
      <c r="H847" s="388"/>
      <c r="I847" s="388"/>
      <c r="J847" s="388"/>
      <c r="K847" s="388"/>
      <c r="L847" s="388"/>
      <c r="M847" s="389" t="s">
        <v>2</v>
      </c>
      <c r="N847" s="389"/>
      <c r="O847" s="389"/>
      <c r="P847" s="389"/>
    </row>
    <row r="848" spans="1:16" s="65" customFormat="1" ht="15.75" x14ac:dyDescent="0.25">
      <c r="A848" s="387"/>
      <c r="B848" s="387"/>
      <c r="C848" s="388"/>
      <c r="D848" s="388"/>
      <c r="E848" s="388"/>
      <c r="F848" s="388"/>
      <c r="G848" s="388"/>
      <c r="H848" s="388"/>
      <c r="I848" s="388"/>
      <c r="J848" s="388"/>
      <c r="K848" s="388"/>
      <c r="L848" s="388"/>
      <c r="M848" s="389" t="s">
        <v>3</v>
      </c>
      <c r="N848" s="389"/>
      <c r="O848" s="389"/>
      <c r="P848" s="389"/>
    </row>
    <row r="849" spans="1:16" s="65" customFormat="1" ht="24" customHeight="1" x14ac:dyDescent="0.25">
      <c r="A849" s="387"/>
      <c r="B849" s="387"/>
      <c r="C849" s="388"/>
      <c r="D849" s="388"/>
      <c r="E849" s="388"/>
      <c r="F849" s="388"/>
      <c r="G849" s="388"/>
      <c r="H849" s="388"/>
      <c r="I849" s="388"/>
      <c r="J849" s="388"/>
      <c r="K849" s="388"/>
      <c r="L849" s="388"/>
      <c r="M849" s="389" t="s">
        <v>4</v>
      </c>
      <c r="N849" s="389"/>
      <c r="O849" s="389"/>
      <c r="P849" s="389"/>
    </row>
    <row r="850" spans="1:16" s="65" customFormat="1" ht="15.75" x14ac:dyDescent="0.25">
      <c r="A850" s="376" t="s">
        <v>5</v>
      </c>
      <c r="B850" s="376"/>
      <c r="C850" s="376"/>
      <c r="D850" s="376"/>
      <c r="E850" s="376"/>
      <c r="F850" s="376"/>
      <c r="G850" s="376"/>
      <c r="H850" s="376"/>
      <c r="I850" s="376"/>
      <c r="J850" s="376"/>
      <c r="K850" s="376"/>
      <c r="L850" s="376"/>
      <c r="M850" s="384" t="s">
        <v>6</v>
      </c>
      <c r="N850" s="384"/>
      <c r="O850" s="384"/>
      <c r="P850" s="384"/>
    </row>
    <row r="851" spans="1:16" s="65" customFormat="1" ht="15.75" x14ac:dyDescent="0.25">
      <c r="A851" s="376" t="s">
        <v>106</v>
      </c>
      <c r="B851" s="376"/>
      <c r="C851" s="376"/>
      <c r="D851" s="376"/>
      <c r="E851" s="376"/>
      <c r="F851" s="376"/>
      <c r="G851" s="376"/>
      <c r="H851" s="376"/>
      <c r="I851" s="376"/>
      <c r="J851" s="376"/>
      <c r="K851" s="376"/>
      <c r="L851" s="376"/>
      <c r="M851" s="87" t="s">
        <v>9</v>
      </c>
      <c r="N851" s="87" t="s">
        <v>10</v>
      </c>
      <c r="O851" s="87" t="s">
        <v>11</v>
      </c>
      <c r="P851" s="87" t="s">
        <v>12</v>
      </c>
    </row>
    <row r="852" spans="1:16" s="65" customFormat="1" ht="15" x14ac:dyDescent="0.2">
      <c r="A852" s="377" t="s">
        <v>13</v>
      </c>
      <c r="B852" s="379" t="s">
        <v>14</v>
      </c>
      <c r="C852" s="379" t="s">
        <v>15</v>
      </c>
      <c r="D852" s="381" t="s">
        <v>16</v>
      </c>
      <c r="E852" s="382"/>
      <c r="F852" s="383" t="s">
        <v>17</v>
      </c>
      <c r="G852" s="383"/>
      <c r="H852" s="383"/>
      <c r="I852" s="383"/>
      <c r="J852" s="377" t="s">
        <v>18</v>
      </c>
      <c r="K852" s="379" t="s">
        <v>19</v>
      </c>
      <c r="L852" s="377" t="s">
        <v>20</v>
      </c>
      <c r="M852" s="365" t="s">
        <v>21</v>
      </c>
      <c r="N852" s="366"/>
      <c r="O852" s="366"/>
      <c r="P852" s="367"/>
    </row>
    <row r="853" spans="1:16" s="65" customFormat="1" ht="15" x14ac:dyDescent="0.2">
      <c r="A853" s="378"/>
      <c r="B853" s="380"/>
      <c r="C853" s="380"/>
      <c r="D853" s="3" t="s">
        <v>22</v>
      </c>
      <c r="E853" s="3" t="s">
        <v>23</v>
      </c>
      <c r="F853" s="69" t="s">
        <v>24</v>
      </c>
      <c r="G853" s="69" t="s">
        <v>25</v>
      </c>
      <c r="H853" s="69" t="s">
        <v>26</v>
      </c>
      <c r="I853" s="69" t="s">
        <v>27</v>
      </c>
      <c r="J853" s="378"/>
      <c r="K853" s="380"/>
      <c r="L853" s="378"/>
      <c r="M853" s="368"/>
      <c r="N853" s="369"/>
      <c r="O853" s="369"/>
      <c r="P853" s="370"/>
    </row>
    <row r="854" spans="1:16" s="65" customFormat="1" ht="15.6" customHeight="1" x14ac:dyDescent="0.2">
      <c r="A854" s="70">
        <v>1</v>
      </c>
      <c r="B854" s="70" t="s">
        <v>79</v>
      </c>
      <c r="C854" s="70" t="s">
        <v>29</v>
      </c>
      <c r="D854" s="4">
        <v>39503</v>
      </c>
      <c r="E854" s="4">
        <v>39727</v>
      </c>
      <c r="F854" s="70"/>
      <c r="G854" s="70">
        <v>3</v>
      </c>
      <c r="H854" s="70"/>
      <c r="I854" s="70"/>
      <c r="J854" s="70">
        <v>222</v>
      </c>
      <c r="K854" s="2" t="s">
        <v>30</v>
      </c>
      <c r="L854" s="69"/>
      <c r="M854" s="440" t="s">
        <v>139</v>
      </c>
      <c r="N854" s="441"/>
      <c r="O854" s="441"/>
      <c r="P854" s="442"/>
    </row>
    <row r="855" spans="1:16" s="65" customFormat="1" ht="15.6" customHeight="1" x14ac:dyDescent="0.2">
      <c r="A855" s="70">
        <v>2</v>
      </c>
      <c r="B855" s="70" t="s">
        <v>79</v>
      </c>
      <c r="C855" s="70" t="s">
        <v>29</v>
      </c>
      <c r="D855" s="4">
        <v>39727</v>
      </c>
      <c r="E855" s="4">
        <v>39752</v>
      </c>
      <c r="F855" s="70"/>
      <c r="G855" s="70"/>
      <c r="H855" s="70"/>
      <c r="I855" s="70"/>
      <c r="J855" s="70">
        <v>228</v>
      </c>
      <c r="K855" s="2" t="s">
        <v>30</v>
      </c>
      <c r="L855" s="69"/>
      <c r="M855" s="447"/>
      <c r="N855" s="448"/>
      <c r="O855" s="448"/>
      <c r="P855" s="449"/>
    </row>
    <row r="856" spans="1:16" s="65" customFormat="1" ht="15.6" customHeight="1" x14ac:dyDescent="0.2">
      <c r="A856" s="70">
        <v>3</v>
      </c>
      <c r="B856" s="70" t="s">
        <v>79</v>
      </c>
      <c r="C856" s="70" t="s">
        <v>29</v>
      </c>
      <c r="D856" s="4">
        <v>39752</v>
      </c>
      <c r="E856" s="4">
        <v>39791</v>
      </c>
      <c r="F856" s="70"/>
      <c r="G856" s="70"/>
      <c r="H856" s="70"/>
      <c r="I856" s="70"/>
      <c r="J856" s="70">
        <v>210</v>
      </c>
      <c r="K856" s="2" t="s">
        <v>30</v>
      </c>
      <c r="L856" s="69"/>
      <c r="M856" s="443"/>
      <c r="N856" s="444"/>
      <c r="O856" s="444"/>
      <c r="P856" s="445"/>
    </row>
    <row r="857" spans="1:16" s="65" customFormat="1" ht="15.75" x14ac:dyDescent="0.25">
      <c r="A857" s="70"/>
      <c r="B857" s="70"/>
      <c r="C857" s="70"/>
      <c r="D857" s="4"/>
      <c r="E857" s="4"/>
      <c r="F857" s="70"/>
      <c r="G857" s="70"/>
      <c r="H857" s="70"/>
      <c r="I857" s="70"/>
      <c r="J857" s="70"/>
      <c r="K857" s="2"/>
      <c r="L857" s="69"/>
      <c r="M857" s="556"/>
      <c r="N857" s="557"/>
      <c r="O857" s="557"/>
      <c r="P857" s="558"/>
    </row>
    <row r="858" spans="1:16" s="65" customFormat="1" ht="15.75" x14ac:dyDescent="0.25">
      <c r="A858" s="69"/>
      <c r="B858" s="69"/>
      <c r="C858" s="69"/>
      <c r="D858" s="4"/>
      <c r="E858" s="4"/>
      <c r="F858" s="69"/>
      <c r="G858" s="69"/>
      <c r="H858" s="69"/>
      <c r="I858" s="69"/>
      <c r="J858" s="69"/>
      <c r="K858" s="68"/>
      <c r="L858" s="69"/>
      <c r="M858" s="556"/>
      <c r="N858" s="557"/>
      <c r="O858" s="557"/>
      <c r="P858" s="558"/>
    </row>
    <row r="859" spans="1:16" s="65" customFormat="1" ht="15.75" x14ac:dyDescent="0.25">
      <c r="A859" s="69"/>
      <c r="B859" s="69"/>
      <c r="C859" s="69"/>
      <c r="D859" s="4"/>
      <c r="E859" s="4"/>
      <c r="F859" s="69"/>
      <c r="G859" s="69"/>
      <c r="H859" s="69"/>
      <c r="I859" s="69"/>
      <c r="J859" s="69"/>
      <c r="K859" s="68"/>
      <c r="L859" s="69"/>
      <c r="M859" s="556"/>
      <c r="N859" s="557"/>
      <c r="O859" s="557"/>
      <c r="P859" s="558"/>
    </row>
    <row r="860" spans="1:16" s="65" customFormat="1" ht="15.75" x14ac:dyDescent="0.25">
      <c r="A860" s="69"/>
      <c r="B860" s="69"/>
      <c r="C860" s="69"/>
      <c r="D860" s="4"/>
      <c r="E860" s="4"/>
      <c r="F860" s="69"/>
      <c r="G860" s="69"/>
      <c r="H860" s="69"/>
      <c r="I860" s="69"/>
      <c r="J860" s="69"/>
      <c r="K860" s="68"/>
      <c r="L860" s="69"/>
      <c r="M860" s="556"/>
      <c r="N860" s="557"/>
      <c r="O860" s="557"/>
      <c r="P860" s="558"/>
    </row>
    <row r="861" spans="1:16" s="65" customFormat="1" ht="15.75" x14ac:dyDescent="0.25">
      <c r="A861" s="69"/>
      <c r="B861" s="69"/>
      <c r="C861" s="69"/>
      <c r="D861" s="4"/>
      <c r="E861" s="4"/>
      <c r="F861" s="69"/>
      <c r="G861" s="69"/>
      <c r="H861" s="69"/>
      <c r="I861" s="69"/>
      <c r="J861" s="69"/>
      <c r="K861" s="68"/>
      <c r="L861" s="69"/>
      <c r="M861" s="556"/>
      <c r="N861" s="557"/>
      <c r="O861" s="557"/>
      <c r="P861" s="558"/>
    </row>
    <row r="862" spans="1:16" s="65" customFormat="1" ht="15.75" x14ac:dyDescent="0.25">
      <c r="A862" s="69"/>
      <c r="B862" s="69"/>
      <c r="C862" s="69"/>
      <c r="D862" s="18"/>
      <c r="E862" s="4"/>
      <c r="F862" s="69"/>
      <c r="G862" s="69"/>
      <c r="H862" s="69"/>
      <c r="I862" s="69"/>
      <c r="J862" s="69"/>
      <c r="K862" s="68"/>
      <c r="L862" s="81"/>
      <c r="M862" s="556"/>
      <c r="N862" s="557"/>
      <c r="O862" s="557"/>
      <c r="P862" s="558"/>
    </row>
    <row r="863" spans="1:16" s="65" customFormat="1" ht="15.75" x14ac:dyDescent="0.25">
      <c r="A863" s="69"/>
      <c r="B863" s="69"/>
      <c r="C863" s="69"/>
      <c r="D863" s="4"/>
      <c r="E863" s="4"/>
      <c r="F863" s="69"/>
      <c r="G863" s="69"/>
      <c r="H863" s="69"/>
      <c r="I863" s="69"/>
      <c r="J863" s="69"/>
      <c r="K863" s="68"/>
      <c r="L863" s="69"/>
      <c r="M863" s="556"/>
      <c r="N863" s="557"/>
      <c r="O863" s="557"/>
      <c r="P863" s="558"/>
    </row>
    <row r="864" spans="1:16" s="65" customFormat="1" ht="15.75" x14ac:dyDescent="0.25">
      <c r="A864" s="69"/>
      <c r="B864" s="69"/>
      <c r="C864" s="69"/>
      <c r="D864" s="4"/>
      <c r="E864" s="4"/>
      <c r="F864" s="69"/>
      <c r="G864" s="69"/>
      <c r="H864" s="69"/>
      <c r="I864" s="69"/>
      <c r="J864" s="69"/>
      <c r="K864" s="68"/>
      <c r="L864" s="69"/>
      <c r="M864" s="556"/>
      <c r="N864" s="557"/>
      <c r="O864" s="557"/>
      <c r="P864" s="558"/>
    </row>
    <row r="865" spans="1:16" s="65" customFormat="1" ht="15.75" x14ac:dyDescent="0.25">
      <c r="A865" s="8"/>
      <c r="B865" s="8"/>
      <c r="C865" s="8"/>
      <c r="D865" s="9"/>
      <c r="E865" s="9"/>
      <c r="F865" s="8"/>
      <c r="G865" s="8"/>
      <c r="H865" s="8"/>
      <c r="I865" s="8"/>
      <c r="J865" s="8"/>
      <c r="K865" s="8"/>
      <c r="L865" s="8"/>
      <c r="M865" s="64"/>
      <c r="N865" s="64"/>
      <c r="O865" s="64"/>
      <c r="P865" s="64"/>
    </row>
    <row r="866" spans="1:16" s="65" customFormat="1" ht="15.75" x14ac:dyDescent="0.25">
      <c r="A866" s="71" t="s">
        <v>34</v>
      </c>
      <c r="B866" s="71"/>
      <c r="C866" s="72" t="s">
        <v>35</v>
      </c>
      <c r="D866" s="12"/>
      <c r="E866" s="9"/>
      <c r="F866" s="364" t="s">
        <v>36</v>
      </c>
      <c r="G866" s="364"/>
      <c r="H866" s="364"/>
      <c r="I866" s="72" t="s">
        <v>108</v>
      </c>
      <c r="J866" s="72"/>
      <c r="K866" s="72"/>
      <c r="L866" s="72"/>
      <c r="M866" s="64"/>
      <c r="N866" s="64"/>
      <c r="O866" s="64"/>
      <c r="P866" s="64"/>
    </row>
    <row r="867" spans="1:16" s="65" customFormat="1" ht="15.75" x14ac:dyDescent="0.25">
      <c r="A867" s="364" t="s">
        <v>38</v>
      </c>
      <c r="B867" s="364"/>
      <c r="C867" s="73" t="s">
        <v>109</v>
      </c>
      <c r="D867" s="14"/>
      <c r="E867" s="9"/>
      <c r="F867" s="364" t="s">
        <v>38</v>
      </c>
      <c r="G867" s="364"/>
      <c r="H867" s="364"/>
      <c r="I867" s="72" t="s">
        <v>110</v>
      </c>
      <c r="J867" s="72"/>
      <c r="K867" s="72"/>
      <c r="L867" s="72"/>
      <c r="M867" s="64"/>
      <c r="N867" s="64"/>
      <c r="O867" s="64"/>
      <c r="P867" s="64"/>
    </row>
    <row r="868" spans="1:16" s="65" customFormat="1" ht="15.75" x14ac:dyDescent="0.25">
      <c r="A868" s="8"/>
      <c r="B868" s="8"/>
      <c r="C868" s="8"/>
      <c r="D868" s="9"/>
      <c r="E868" s="9"/>
      <c r="F868" s="8"/>
      <c r="G868" s="8"/>
      <c r="H868" s="8"/>
      <c r="I868" s="8"/>
      <c r="J868" s="8"/>
      <c r="K868" s="8"/>
      <c r="L868" s="8"/>
      <c r="M868" s="64"/>
      <c r="N868" s="64"/>
      <c r="O868" s="64"/>
      <c r="P868" s="64"/>
    </row>
    <row r="869" spans="1:16" s="65" customFormat="1" ht="15.75" x14ac:dyDescent="0.25">
      <c r="A869" s="364" t="s">
        <v>41</v>
      </c>
      <c r="B869" s="364"/>
      <c r="C869" s="72"/>
      <c r="D869" s="12"/>
      <c r="E869" s="9"/>
      <c r="F869" s="364" t="s">
        <v>41</v>
      </c>
      <c r="G869" s="364"/>
      <c r="H869" s="364"/>
      <c r="I869" s="72"/>
      <c r="J869" s="72"/>
      <c r="K869" s="72"/>
      <c r="L869" s="72"/>
      <c r="M869" s="64"/>
      <c r="N869" s="64"/>
      <c r="O869" s="64"/>
      <c r="P869" s="64"/>
    </row>
    <row r="870" spans="1:16" s="65" customFormat="1" ht="15.75" x14ac:dyDescent="0.25">
      <c r="A870" s="364" t="s">
        <v>42</v>
      </c>
      <c r="B870" s="364"/>
      <c r="C870" s="72"/>
      <c r="D870" s="12"/>
      <c r="E870" s="9"/>
      <c r="F870" s="364" t="s">
        <v>42</v>
      </c>
      <c r="G870" s="364"/>
      <c r="H870" s="364"/>
      <c r="I870" s="72"/>
      <c r="J870" s="72"/>
      <c r="K870" s="72"/>
      <c r="L870" s="72"/>
      <c r="M870" s="64"/>
      <c r="N870" s="64"/>
      <c r="O870" s="64"/>
      <c r="P870" s="64"/>
    </row>
    <row r="871" spans="1:16" s="65" customFormat="1" ht="15.75" x14ac:dyDescent="0.25">
      <c r="A871" s="8"/>
      <c r="B871" s="8"/>
      <c r="C871" s="8"/>
      <c r="D871" s="9"/>
      <c r="E871" s="9"/>
      <c r="F871" s="8"/>
      <c r="G871" s="8"/>
      <c r="H871" s="8"/>
      <c r="I871" s="8"/>
      <c r="J871" s="8"/>
      <c r="K871" s="8"/>
      <c r="L871" s="8"/>
      <c r="M871" s="64"/>
      <c r="N871" s="64"/>
      <c r="O871" s="64"/>
      <c r="P871" s="64"/>
    </row>
    <row r="872" spans="1:16" s="65" customFormat="1" ht="15.75" x14ac:dyDescent="0.25">
      <c r="A872" s="8"/>
      <c r="B872" s="8"/>
      <c r="C872" s="8"/>
      <c r="D872" s="9"/>
      <c r="E872" s="9"/>
      <c r="F872" s="8"/>
      <c r="G872" s="8"/>
      <c r="H872" s="8"/>
      <c r="I872" s="8"/>
      <c r="J872" s="8"/>
      <c r="K872" s="8"/>
      <c r="L872" s="8"/>
      <c r="M872" s="64"/>
      <c r="N872" s="64"/>
      <c r="O872" s="64"/>
      <c r="P872" s="64"/>
    </row>
    <row r="873" spans="1:16" s="65" customFormat="1" ht="15.75" x14ac:dyDescent="0.25">
      <c r="A873" s="8" t="s">
        <v>43</v>
      </c>
      <c r="B873" s="8"/>
      <c r="C873" s="8"/>
      <c r="D873" s="9"/>
      <c r="E873" s="9"/>
      <c r="F873" s="8"/>
      <c r="G873" s="8"/>
      <c r="H873" s="8"/>
      <c r="I873" s="8"/>
      <c r="J873" s="8"/>
      <c r="K873" s="8"/>
      <c r="L873" s="8"/>
      <c r="M873" s="64"/>
      <c r="N873" s="64"/>
      <c r="O873" s="64"/>
      <c r="P873" s="64"/>
    </row>
    <row r="874" spans="1:16" s="65" customFormat="1" ht="15.75" x14ac:dyDescent="0.25">
      <c r="A874" s="8" t="s">
        <v>44</v>
      </c>
      <c r="B874" s="8"/>
      <c r="C874" s="8"/>
      <c r="D874" s="9"/>
      <c r="E874" s="9"/>
      <c r="F874" s="8"/>
      <c r="G874" s="8"/>
      <c r="H874" s="8"/>
      <c r="I874" s="8"/>
      <c r="J874" s="8"/>
      <c r="K874" s="8"/>
      <c r="L874" s="8"/>
      <c r="M874" s="64"/>
      <c r="N874" s="64"/>
      <c r="O874" s="64"/>
      <c r="P874" s="64"/>
    </row>
    <row r="875" spans="1:16" s="65" customFormat="1" ht="15.75" x14ac:dyDescent="0.25">
      <c r="A875" s="64"/>
      <c r="B875" s="64"/>
      <c r="C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</row>
    <row r="876" spans="1:16" s="65" customFormat="1" ht="15.75" x14ac:dyDescent="0.25">
      <c r="A876" s="64"/>
      <c r="B876" s="64"/>
      <c r="C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</row>
    <row r="877" spans="1:16" s="65" customFormat="1" ht="15.75" x14ac:dyDescent="0.25">
      <c r="A877" s="95"/>
      <c r="B877" s="95"/>
      <c r="C877" s="95"/>
      <c r="D877" s="96"/>
      <c r="E877" s="96"/>
      <c r="F877" s="95"/>
      <c r="G877" s="95"/>
      <c r="H877" s="95"/>
      <c r="I877" s="95"/>
      <c r="J877" s="95"/>
      <c r="K877" s="64"/>
      <c r="L877" s="64"/>
      <c r="M877" s="64"/>
      <c r="N877" s="64"/>
      <c r="O877" s="64"/>
      <c r="P877" s="64"/>
    </row>
    <row r="878" spans="1:16" s="9" customFormat="1" ht="15" x14ac:dyDescent="0.2">
      <c r="A878" s="97"/>
      <c r="B878" s="97"/>
      <c r="C878" s="97"/>
      <c r="D878" s="98"/>
      <c r="E878" s="98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</row>
    <row r="879" spans="1:16" s="9" customFormat="1" ht="15.6" customHeight="1" x14ac:dyDescent="0.25">
      <c r="A879" s="62"/>
      <c r="B879" s="62"/>
      <c r="C879" s="62"/>
      <c r="D879" s="63"/>
      <c r="E879" s="63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</row>
    <row r="880" spans="1:16" s="9" customFormat="1" ht="15.6" customHeight="1" x14ac:dyDescent="0.25">
      <c r="A880" s="387" t="s">
        <v>0</v>
      </c>
      <c r="B880" s="387"/>
      <c r="C880" s="388" t="s">
        <v>1</v>
      </c>
      <c r="D880" s="388"/>
      <c r="E880" s="388"/>
      <c r="F880" s="388"/>
      <c r="G880" s="388"/>
      <c r="H880" s="388"/>
      <c r="I880" s="388"/>
      <c r="J880" s="388"/>
      <c r="K880" s="388"/>
      <c r="L880" s="388"/>
      <c r="M880" s="389" t="s">
        <v>2</v>
      </c>
      <c r="N880" s="389"/>
      <c r="O880" s="389"/>
      <c r="P880" s="389"/>
    </row>
    <row r="881" spans="1:16" s="9" customFormat="1" ht="15.6" customHeight="1" x14ac:dyDescent="0.25">
      <c r="A881" s="387"/>
      <c r="B881" s="387"/>
      <c r="C881" s="388"/>
      <c r="D881" s="388"/>
      <c r="E881" s="388"/>
      <c r="F881" s="388"/>
      <c r="G881" s="388"/>
      <c r="H881" s="388"/>
      <c r="I881" s="388"/>
      <c r="J881" s="388"/>
      <c r="K881" s="388"/>
      <c r="L881" s="388"/>
      <c r="M881" s="389" t="s">
        <v>3</v>
      </c>
      <c r="N881" s="389"/>
      <c r="O881" s="389"/>
      <c r="P881" s="389"/>
    </row>
    <row r="882" spans="1:16" s="9" customFormat="1" ht="15.6" customHeight="1" x14ac:dyDescent="0.25">
      <c r="A882" s="387"/>
      <c r="B882" s="387"/>
      <c r="C882" s="388"/>
      <c r="D882" s="388"/>
      <c r="E882" s="388"/>
      <c r="F882" s="388"/>
      <c r="G882" s="388"/>
      <c r="H882" s="388"/>
      <c r="I882" s="388"/>
      <c r="J882" s="388"/>
      <c r="K882" s="388"/>
      <c r="L882" s="388"/>
      <c r="M882" s="389" t="s">
        <v>4</v>
      </c>
      <c r="N882" s="389"/>
      <c r="O882" s="389"/>
      <c r="P882" s="389"/>
    </row>
    <row r="883" spans="1:16" s="9" customFormat="1" ht="15.6" customHeight="1" x14ac:dyDescent="0.25">
      <c r="A883" s="376" t="s">
        <v>5</v>
      </c>
      <c r="B883" s="376"/>
      <c r="C883" s="376"/>
      <c r="D883" s="376"/>
      <c r="E883" s="376"/>
      <c r="F883" s="376"/>
      <c r="G883" s="376"/>
      <c r="H883" s="376"/>
      <c r="I883" s="376"/>
      <c r="J883" s="376"/>
      <c r="K883" s="376"/>
      <c r="L883" s="376"/>
      <c r="M883" s="384" t="s">
        <v>6</v>
      </c>
      <c r="N883" s="384"/>
      <c r="O883" s="384"/>
      <c r="P883" s="384"/>
    </row>
    <row r="884" spans="1:16" s="9" customFormat="1" ht="15" customHeight="1" x14ac:dyDescent="0.25">
      <c r="A884" s="376" t="s">
        <v>106</v>
      </c>
      <c r="B884" s="376"/>
      <c r="C884" s="376"/>
      <c r="D884" s="376"/>
      <c r="E884" s="376"/>
      <c r="F884" s="376"/>
      <c r="G884" s="376"/>
      <c r="H884" s="376"/>
      <c r="I884" s="376"/>
      <c r="J884" s="376"/>
      <c r="K884" s="376"/>
      <c r="L884" s="376"/>
      <c r="M884" s="87" t="s">
        <v>9</v>
      </c>
      <c r="N884" s="87" t="s">
        <v>10</v>
      </c>
      <c r="O884" s="87" t="s">
        <v>11</v>
      </c>
      <c r="P884" s="87" t="s">
        <v>12</v>
      </c>
    </row>
    <row r="885" spans="1:16" s="9" customFormat="1" ht="15" customHeight="1" x14ac:dyDescent="0.2">
      <c r="A885" s="377" t="s">
        <v>13</v>
      </c>
      <c r="B885" s="379" t="s">
        <v>14</v>
      </c>
      <c r="C885" s="379" t="s">
        <v>15</v>
      </c>
      <c r="D885" s="381" t="s">
        <v>16</v>
      </c>
      <c r="E885" s="382"/>
      <c r="F885" s="383" t="s">
        <v>17</v>
      </c>
      <c r="G885" s="383"/>
      <c r="H885" s="383"/>
      <c r="I885" s="383"/>
      <c r="J885" s="377" t="s">
        <v>18</v>
      </c>
      <c r="K885" s="379" t="s">
        <v>19</v>
      </c>
      <c r="L885" s="377" t="s">
        <v>20</v>
      </c>
      <c r="M885" s="365" t="s">
        <v>21</v>
      </c>
      <c r="N885" s="366"/>
      <c r="O885" s="366"/>
      <c r="P885" s="367"/>
    </row>
    <row r="886" spans="1:16" s="9" customFormat="1" ht="15" customHeight="1" x14ac:dyDescent="0.2">
      <c r="A886" s="378"/>
      <c r="B886" s="380"/>
      <c r="C886" s="380"/>
      <c r="D886" s="3" t="s">
        <v>22</v>
      </c>
      <c r="E886" s="3" t="s">
        <v>23</v>
      </c>
      <c r="F886" s="69" t="s">
        <v>24</v>
      </c>
      <c r="G886" s="69" t="s">
        <v>25</v>
      </c>
      <c r="H886" s="69" t="s">
        <v>26</v>
      </c>
      <c r="I886" s="69" t="s">
        <v>27</v>
      </c>
      <c r="J886" s="378"/>
      <c r="K886" s="380"/>
      <c r="L886" s="378"/>
      <c r="M886" s="368"/>
      <c r="N886" s="369"/>
      <c r="O886" s="369"/>
      <c r="P886" s="370"/>
    </row>
    <row r="887" spans="1:16" s="9" customFormat="1" ht="15" customHeight="1" x14ac:dyDescent="0.2">
      <c r="A887" s="70">
        <v>1</v>
      </c>
      <c r="B887" s="70" t="s">
        <v>140</v>
      </c>
      <c r="C887" s="70" t="s">
        <v>141</v>
      </c>
      <c r="D887" s="4">
        <v>36013</v>
      </c>
      <c r="E887" s="4">
        <v>36415</v>
      </c>
      <c r="F887" s="70">
        <v>1</v>
      </c>
      <c r="G887" s="70">
        <v>1</v>
      </c>
      <c r="H887" s="70"/>
      <c r="I887" s="70"/>
      <c r="J887" s="70">
        <v>121</v>
      </c>
      <c r="K887" s="2" t="s">
        <v>30</v>
      </c>
      <c r="L887" s="69" t="s">
        <v>74</v>
      </c>
      <c r="M887" s="560" t="s">
        <v>142</v>
      </c>
      <c r="N887" s="561"/>
      <c r="O887" s="561"/>
      <c r="P887" s="562"/>
    </row>
    <row r="888" spans="1:16" s="9" customFormat="1" ht="15" customHeight="1" x14ac:dyDescent="0.2">
      <c r="A888" s="70">
        <v>2</v>
      </c>
      <c r="B888" s="70" t="s">
        <v>140</v>
      </c>
      <c r="C888" s="70" t="s">
        <v>141</v>
      </c>
      <c r="D888" s="4">
        <v>36016</v>
      </c>
      <c r="E888" s="4">
        <v>36111</v>
      </c>
      <c r="F888" s="70">
        <v>1</v>
      </c>
      <c r="G888" s="70">
        <v>2</v>
      </c>
      <c r="H888" s="70"/>
      <c r="I888" s="70"/>
      <c r="J888" s="70">
        <v>128</v>
      </c>
      <c r="K888" s="2" t="s">
        <v>30</v>
      </c>
      <c r="L888" s="69" t="s">
        <v>74</v>
      </c>
      <c r="M888" s="563"/>
      <c r="N888" s="563"/>
      <c r="O888" s="563"/>
      <c r="P888" s="563"/>
    </row>
    <row r="889" spans="1:16" s="9" customFormat="1" ht="15" customHeight="1" x14ac:dyDescent="0.2">
      <c r="A889" s="70">
        <v>3</v>
      </c>
      <c r="B889" s="70" t="s">
        <v>140</v>
      </c>
      <c r="C889" s="70" t="s">
        <v>141</v>
      </c>
      <c r="D889" s="4">
        <v>36203</v>
      </c>
      <c r="E889" s="4">
        <v>36211</v>
      </c>
      <c r="F889" s="70">
        <v>1</v>
      </c>
      <c r="G889" s="70">
        <v>3</v>
      </c>
      <c r="H889" s="70"/>
      <c r="I889" s="70"/>
      <c r="J889" s="70">
        <v>215</v>
      </c>
      <c r="K889" s="2" t="s">
        <v>30</v>
      </c>
      <c r="L889" s="69" t="s">
        <v>74</v>
      </c>
      <c r="M889" s="563"/>
      <c r="N889" s="563"/>
      <c r="O889" s="563"/>
      <c r="P889" s="563"/>
    </row>
    <row r="890" spans="1:16" s="9" customFormat="1" ht="15" customHeight="1" x14ac:dyDescent="0.2">
      <c r="A890" s="70">
        <v>4</v>
      </c>
      <c r="B890" s="70" t="s">
        <v>140</v>
      </c>
      <c r="C890" s="70" t="s">
        <v>141</v>
      </c>
      <c r="D890" s="4">
        <v>36211</v>
      </c>
      <c r="E890" s="4">
        <v>36217</v>
      </c>
      <c r="F890" s="70">
        <v>1</v>
      </c>
      <c r="G890" s="70">
        <v>4</v>
      </c>
      <c r="H890" s="70"/>
      <c r="I890" s="70"/>
      <c r="J890" s="70">
        <v>125</v>
      </c>
      <c r="K890" s="2" t="s">
        <v>30</v>
      </c>
      <c r="L890" s="69" t="s">
        <v>74</v>
      </c>
      <c r="M890" s="563"/>
      <c r="N890" s="563"/>
      <c r="O890" s="563"/>
      <c r="P890" s="563"/>
    </row>
    <row r="891" spans="1:16" s="9" customFormat="1" ht="15" customHeight="1" x14ac:dyDescent="0.2">
      <c r="A891" s="69">
        <v>5</v>
      </c>
      <c r="B891" s="70" t="s">
        <v>140</v>
      </c>
      <c r="C891" s="70" t="s">
        <v>141</v>
      </c>
      <c r="D891" s="4">
        <v>36218</v>
      </c>
      <c r="E891" s="4">
        <v>36225</v>
      </c>
      <c r="F891" s="70">
        <v>1</v>
      </c>
      <c r="G891" s="70">
        <v>5</v>
      </c>
      <c r="H891" s="70"/>
      <c r="I891" s="70"/>
      <c r="J891" s="70">
        <v>212</v>
      </c>
      <c r="K891" s="2" t="s">
        <v>30</v>
      </c>
      <c r="L891" s="69" t="s">
        <v>74</v>
      </c>
      <c r="M891" s="563"/>
      <c r="N891" s="563"/>
      <c r="O891" s="563"/>
      <c r="P891" s="563"/>
    </row>
    <row r="892" spans="1:16" s="9" customFormat="1" ht="15" customHeight="1" x14ac:dyDescent="0.2">
      <c r="A892" s="69">
        <v>6</v>
      </c>
      <c r="B892" s="70" t="s">
        <v>140</v>
      </c>
      <c r="C892" s="70" t="s">
        <v>141</v>
      </c>
      <c r="D892" s="4">
        <v>36297</v>
      </c>
      <c r="E892" s="4">
        <v>36423</v>
      </c>
      <c r="F892" s="70">
        <v>2</v>
      </c>
      <c r="G892" s="70">
        <v>6</v>
      </c>
      <c r="H892" s="70"/>
      <c r="I892" s="70"/>
      <c r="J892" s="70">
        <v>222</v>
      </c>
      <c r="K892" s="2" t="s">
        <v>30</v>
      </c>
      <c r="L892" s="69" t="s">
        <v>74</v>
      </c>
      <c r="M892" s="563"/>
      <c r="N892" s="563"/>
      <c r="O892" s="563"/>
      <c r="P892" s="563"/>
    </row>
    <row r="893" spans="1:16" s="9" customFormat="1" ht="15" customHeight="1" x14ac:dyDescent="0.2">
      <c r="A893" s="69">
        <v>7</v>
      </c>
      <c r="B893" s="70" t="s">
        <v>140</v>
      </c>
      <c r="C893" s="70" t="s">
        <v>141</v>
      </c>
      <c r="D893" s="4">
        <v>36425</v>
      </c>
      <c r="E893" s="4">
        <v>36483</v>
      </c>
      <c r="F893" s="70">
        <v>2</v>
      </c>
      <c r="G893" s="70">
        <v>7</v>
      </c>
      <c r="H893" s="70"/>
      <c r="I893" s="70"/>
      <c r="J893" s="70">
        <v>172</v>
      </c>
      <c r="K893" s="2" t="s">
        <v>30</v>
      </c>
      <c r="L893" s="69" t="s">
        <v>74</v>
      </c>
      <c r="M893" s="563"/>
      <c r="N893" s="563"/>
      <c r="O893" s="563"/>
      <c r="P893" s="563"/>
    </row>
    <row r="894" spans="1:16" s="9" customFormat="1" ht="15" customHeight="1" x14ac:dyDescent="0.2">
      <c r="A894" s="69">
        <v>8</v>
      </c>
      <c r="B894" s="70" t="s">
        <v>140</v>
      </c>
      <c r="C894" s="70" t="s">
        <v>141</v>
      </c>
      <c r="D894" s="4">
        <v>36488</v>
      </c>
      <c r="E894" s="4">
        <v>36505</v>
      </c>
      <c r="F894" s="70">
        <v>2</v>
      </c>
      <c r="G894" s="70">
        <v>8</v>
      </c>
      <c r="H894" s="70"/>
      <c r="I894" s="70"/>
      <c r="J894" s="70">
        <v>144</v>
      </c>
      <c r="K894" s="2" t="s">
        <v>30</v>
      </c>
      <c r="L894" s="69" t="s">
        <v>74</v>
      </c>
      <c r="M894" s="563"/>
      <c r="N894" s="563"/>
      <c r="O894" s="563"/>
      <c r="P894" s="563"/>
    </row>
    <row r="895" spans="1:16" s="9" customFormat="1" ht="15" customHeight="1" x14ac:dyDescent="0.2">
      <c r="A895" s="69">
        <v>9</v>
      </c>
      <c r="B895" s="70" t="s">
        <v>140</v>
      </c>
      <c r="C895" s="70" t="s">
        <v>141</v>
      </c>
      <c r="D895" s="18">
        <v>36528</v>
      </c>
      <c r="E895" s="4">
        <v>36570</v>
      </c>
      <c r="F895" s="70">
        <v>2</v>
      </c>
      <c r="G895" s="70">
        <v>9</v>
      </c>
      <c r="H895" s="70"/>
      <c r="I895" s="70"/>
      <c r="J895" s="70">
        <v>248</v>
      </c>
      <c r="K895" s="2" t="s">
        <v>30</v>
      </c>
      <c r="L895" s="69" t="s">
        <v>74</v>
      </c>
      <c r="M895" s="563"/>
      <c r="N895" s="563"/>
      <c r="O895" s="563"/>
      <c r="P895" s="563"/>
    </row>
    <row r="896" spans="1:16" s="9" customFormat="1" ht="15" customHeight="1" x14ac:dyDescent="0.2">
      <c r="A896" s="69"/>
      <c r="B896" s="69"/>
      <c r="C896" s="69"/>
      <c r="D896" s="4"/>
      <c r="E896" s="4"/>
      <c r="F896" s="69"/>
      <c r="G896" s="69"/>
      <c r="H896" s="69"/>
      <c r="I896" s="69"/>
      <c r="J896" s="69"/>
      <c r="K896" s="68"/>
      <c r="L896" s="69"/>
      <c r="M896" s="563"/>
      <c r="N896" s="563"/>
      <c r="O896" s="563"/>
      <c r="P896" s="563"/>
    </row>
    <row r="897" spans="1:17" s="9" customFormat="1" ht="15" customHeight="1" x14ac:dyDescent="0.2">
      <c r="A897" s="69"/>
      <c r="B897" s="69"/>
      <c r="C897" s="69"/>
      <c r="D897" s="4"/>
      <c r="E897" s="4"/>
      <c r="F897" s="69"/>
      <c r="G897" s="69"/>
      <c r="H897" s="69"/>
      <c r="I897" s="69"/>
      <c r="J897" s="69"/>
      <c r="K897" s="68"/>
      <c r="L897" s="69"/>
      <c r="M897" s="564"/>
      <c r="N897" s="563"/>
      <c r="O897" s="563"/>
      <c r="P897" s="563"/>
    </row>
    <row r="898" spans="1:17" s="9" customFormat="1" ht="15" customHeight="1" x14ac:dyDescent="0.25">
      <c r="A898" s="8"/>
      <c r="B898" s="8"/>
      <c r="C898" s="8"/>
      <c r="F898" s="8"/>
      <c r="G898" s="8"/>
      <c r="H898" s="8"/>
      <c r="I898" s="8"/>
      <c r="J898" s="8"/>
      <c r="K898" s="8"/>
      <c r="L898" s="8"/>
      <c r="M898" s="64"/>
      <c r="N898" s="64"/>
      <c r="O898" s="64"/>
      <c r="P898" s="64"/>
    </row>
    <row r="899" spans="1:17" s="9" customFormat="1" ht="15" customHeight="1" x14ac:dyDescent="0.25">
      <c r="A899" s="71" t="s">
        <v>34</v>
      </c>
      <c r="B899" s="71"/>
      <c r="C899" s="72" t="s">
        <v>143</v>
      </c>
      <c r="D899" s="12"/>
      <c r="F899" s="364" t="s">
        <v>36</v>
      </c>
      <c r="G899" s="364"/>
      <c r="H899" s="364"/>
      <c r="I899" s="72" t="s">
        <v>98</v>
      </c>
      <c r="J899" s="72"/>
      <c r="K899" s="72"/>
      <c r="L899" s="72"/>
      <c r="M899" s="64"/>
      <c r="N899" s="64"/>
      <c r="O899" s="64"/>
      <c r="P899" s="64"/>
    </row>
    <row r="900" spans="1:17" s="9" customFormat="1" ht="15" customHeight="1" x14ac:dyDescent="0.25">
      <c r="A900" s="364" t="s">
        <v>38</v>
      </c>
      <c r="B900" s="364"/>
      <c r="C900" s="73" t="s">
        <v>110</v>
      </c>
      <c r="D900" s="14"/>
      <c r="F900" s="364" t="s">
        <v>38</v>
      </c>
      <c r="G900" s="364"/>
      <c r="H900" s="364"/>
      <c r="I900" s="72"/>
      <c r="J900" s="72"/>
      <c r="K900" s="72"/>
      <c r="L900" s="72"/>
      <c r="M900" s="64"/>
      <c r="N900" s="95" t="s">
        <v>144</v>
      </c>
      <c r="O900" s="95"/>
      <c r="P900" s="95"/>
      <c r="Q900" s="100"/>
    </row>
    <row r="901" spans="1:17" s="9" customFormat="1" ht="15" customHeight="1" x14ac:dyDescent="0.25">
      <c r="A901" s="8"/>
      <c r="B901" s="8"/>
      <c r="C901" s="8"/>
      <c r="F901" s="8"/>
      <c r="G901" s="8"/>
      <c r="H901" s="8"/>
      <c r="I901" s="8"/>
      <c r="J901" s="8"/>
      <c r="K901" s="8"/>
      <c r="L901" s="8"/>
      <c r="M901" s="64"/>
      <c r="N901" s="64"/>
      <c r="O901" s="64"/>
      <c r="P901" s="64"/>
    </row>
    <row r="902" spans="1:17" s="9" customFormat="1" ht="15" customHeight="1" x14ac:dyDescent="0.25">
      <c r="A902" s="364" t="s">
        <v>41</v>
      </c>
      <c r="B902" s="364"/>
      <c r="C902" s="72"/>
      <c r="D902" s="12"/>
      <c r="F902" s="364" t="s">
        <v>41</v>
      </c>
      <c r="G902" s="364"/>
      <c r="H902" s="364"/>
      <c r="I902" s="72"/>
      <c r="J902" s="72"/>
      <c r="K902" s="72"/>
      <c r="L902" s="72"/>
      <c r="M902" s="64"/>
      <c r="N902" s="64"/>
      <c r="O902" s="64"/>
      <c r="P902" s="64"/>
    </row>
    <row r="903" spans="1:17" s="9" customFormat="1" ht="15" customHeight="1" x14ac:dyDescent="0.25">
      <c r="A903" s="364" t="s">
        <v>42</v>
      </c>
      <c r="B903" s="364"/>
      <c r="C903" s="72"/>
      <c r="D903" s="12"/>
      <c r="F903" s="364" t="s">
        <v>42</v>
      </c>
      <c r="G903" s="364"/>
      <c r="H903" s="364"/>
      <c r="I903" s="72"/>
      <c r="J903" s="72"/>
      <c r="K903" s="72"/>
      <c r="L903" s="72"/>
      <c r="M903" s="64"/>
      <c r="N903" s="64"/>
      <c r="O903" s="64"/>
      <c r="P903" s="64"/>
    </row>
    <row r="904" spans="1:17" s="9" customFormat="1" ht="15" customHeight="1" x14ac:dyDescent="0.25">
      <c r="A904" s="8"/>
      <c r="B904" s="8"/>
      <c r="C904" s="8"/>
      <c r="F904" s="8"/>
      <c r="G904" s="8"/>
      <c r="H904" s="8"/>
      <c r="I904" s="8"/>
      <c r="J904" s="8"/>
      <c r="K904" s="8"/>
      <c r="L904" s="8"/>
      <c r="M904" s="64"/>
      <c r="N904" s="64"/>
      <c r="O904" s="64"/>
      <c r="P904" s="64"/>
    </row>
    <row r="905" spans="1:17" s="9" customFormat="1" ht="15" customHeight="1" x14ac:dyDescent="0.25">
      <c r="A905" s="8"/>
      <c r="B905" s="8"/>
      <c r="C905" s="8"/>
      <c r="F905" s="8"/>
      <c r="G905" s="8"/>
      <c r="H905" s="8"/>
      <c r="I905" s="8"/>
      <c r="J905" s="8"/>
      <c r="K905" s="8"/>
      <c r="L905" s="8"/>
      <c r="M905" s="64"/>
      <c r="N905" s="64"/>
      <c r="O905" s="64"/>
      <c r="P905" s="64"/>
    </row>
    <row r="906" spans="1:17" s="9" customFormat="1" ht="15" customHeight="1" x14ac:dyDescent="0.25">
      <c r="A906" s="8" t="s">
        <v>43</v>
      </c>
      <c r="B906" s="8"/>
      <c r="C906" s="8"/>
      <c r="F906" s="8"/>
      <c r="G906" s="8"/>
      <c r="H906" s="8"/>
      <c r="I906" s="8"/>
      <c r="J906" s="8"/>
      <c r="K906" s="8"/>
      <c r="L906" s="8"/>
      <c r="M906" s="64"/>
      <c r="N906" s="64"/>
      <c r="O906" s="64"/>
      <c r="P906" s="64"/>
    </row>
    <row r="907" spans="1:17" s="9" customFormat="1" ht="15.75" x14ac:dyDescent="0.25">
      <c r="A907" s="8" t="s">
        <v>44</v>
      </c>
      <c r="B907" s="8"/>
      <c r="C907" s="8"/>
      <c r="F907" s="8"/>
      <c r="G907" s="8"/>
      <c r="H907" s="8"/>
      <c r="I907" s="8"/>
      <c r="J907" s="8"/>
      <c r="K907" s="8"/>
      <c r="L907" s="8"/>
      <c r="M907" s="64"/>
      <c r="N907" s="64"/>
      <c r="O907" s="64"/>
      <c r="P907" s="64"/>
    </row>
    <row r="908" spans="1:17" s="9" customFormat="1" ht="15.75" x14ac:dyDescent="0.25">
      <c r="A908" s="64"/>
      <c r="B908" s="64"/>
      <c r="C908" s="64"/>
      <c r="D908" s="65"/>
      <c r="E908" s="65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</row>
    <row r="909" spans="1:17" s="9" customFormat="1" ht="15" x14ac:dyDescent="0.2">
      <c r="A909" s="8"/>
      <c r="B909" s="8"/>
      <c r="C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</row>
    <row r="910" spans="1:17" s="9" customFormat="1" ht="15" x14ac:dyDescent="0.2">
      <c r="A910" s="8"/>
      <c r="B910" s="8"/>
      <c r="C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</row>
    <row r="911" spans="1:17" s="9" customFormat="1" x14ac:dyDescent="0.2">
      <c r="A911" s="520"/>
      <c r="B911" s="520"/>
      <c r="C911" s="416" t="s">
        <v>145</v>
      </c>
      <c r="D911" s="416"/>
      <c r="E911" s="416"/>
      <c r="F911" s="416"/>
      <c r="G911" s="416"/>
      <c r="H911" s="416"/>
      <c r="I911" s="416"/>
      <c r="J911" s="416"/>
      <c r="K911" s="416"/>
      <c r="L911" s="416"/>
      <c r="M911" s="521" t="s">
        <v>146</v>
      </c>
      <c r="N911" s="522"/>
      <c r="O911" s="522"/>
      <c r="P911" s="522"/>
    </row>
    <row r="912" spans="1:17" s="9" customFormat="1" ht="15.6" customHeight="1" x14ac:dyDescent="0.2">
      <c r="A912" s="520"/>
      <c r="B912" s="520"/>
      <c r="C912" s="416" t="s">
        <v>147</v>
      </c>
      <c r="D912" s="416"/>
      <c r="E912" s="416"/>
      <c r="F912" s="416"/>
      <c r="G912" s="416"/>
      <c r="H912" s="416"/>
      <c r="I912" s="416"/>
      <c r="J912" s="416"/>
      <c r="K912" s="416"/>
      <c r="L912" s="416"/>
      <c r="M912" s="521" t="s">
        <v>148</v>
      </c>
      <c r="N912" s="522"/>
      <c r="O912" s="522"/>
      <c r="P912" s="522"/>
    </row>
    <row r="913" spans="1:16" s="9" customFormat="1" ht="15.6" customHeight="1" x14ac:dyDescent="0.2">
      <c r="A913" s="520"/>
      <c r="B913" s="520"/>
      <c r="C913" s="416" t="s">
        <v>149</v>
      </c>
      <c r="D913" s="416"/>
      <c r="E913" s="416"/>
      <c r="F913" s="416"/>
      <c r="G913" s="416"/>
      <c r="H913" s="416"/>
      <c r="I913" s="416"/>
      <c r="J913" s="416"/>
      <c r="K913" s="416"/>
      <c r="L913" s="416"/>
      <c r="M913" s="522" t="s">
        <v>3</v>
      </c>
      <c r="N913" s="522"/>
      <c r="O913" s="522"/>
      <c r="P913" s="522"/>
    </row>
    <row r="914" spans="1:16" s="9" customFormat="1" ht="15.6" customHeight="1" x14ac:dyDescent="0.2">
      <c r="A914" s="520"/>
      <c r="B914" s="520"/>
      <c r="C914" s="416"/>
      <c r="D914" s="416"/>
      <c r="E914" s="416"/>
      <c r="F914" s="416"/>
      <c r="G914" s="416"/>
      <c r="H914" s="416"/>
      <c r="I914" s="416"/>
      <c r="J914" s="416"/>
      <c r="K914" s="416"/>
      <c r="L914" s="416"/>
      <c r="M914" s="522" t="s">
        <v>150</v>
      </c>
      <c r="N914" s="522"/>
      <c r="O914" s="522"/>
      <c r="P914" s="522"/>
    </row>
    <row r="915" spans="1:16" s="9" customFormat="1" ht="15.6" customHeight="1" x14ac:dyDescent="0.2">
      <c r="A915" s="520"/>
      <c r="B915" s="520"/>
      <c r="C915" s="520"/>
      <c r="D915" s="520"/>
      <c r="E915" s="520"/>
      <c r="F915" s="520"/>
      <c r="G915" s="520"/>
      <c r="H915" s="520"/>
      <c r="I915" s="520"/>
      <c r="J915" s="520"/>
      <c r="K915" s="520"/>
      <c r="L915" s="520"/>
      <c r="M915" s="520"/>
      <c r="N915" s="520"/>
      <c r="O915" s="520"/>
      <c r="P915" s="520"/>
    </row>
    <row r="916" spans="1:16" s="9" customFormat="1" ht="15.6" customHeight="1" x14ac:dyDescent="0.2">
      <c r="A916" s="517" t="s">
        <v>151</v>
      </c>
      <c r="B916" s="517"/>
      <c r="C916" s="517"/>
      <c r="D916" s="517" t="s">
        <v>152</v>
      </c>
      <c r="E916" s="517"/>
      <c r="F916" s="517"/>
      <c r="G916" s="517"/>
      <c r="H916" s="517"/>
      <c r="I916" s="517"/>
      <c r="J916" s="517"/>
      <c r="K916" s="517"/>
      <c r="L916" s="517"/>
      <c r="M916" s="519" t="s">
        <v>6</v>
      </c>
      <c r="N916" s="519"/>
      <c r="O916" s="519"/>
      <c r="P916" s="517" t="s">
        <v>12</v>
      </c>
    </row>
    <row r="917" spans="1:16" s="9" customFormat="1" ht="15" customHeight="1" x14ac:dyDescent="0.2">
      <c r="A917" s="517" t="s">
        <v>153</v>
      </c>
      <c r="B917" s="517"/>
      <c r="C917" s="517"/>
      <c r="D917" s="517" t="s">
        <v>154</v>
      </c>
      <c r="E917" s="517"/>
      <c r="F917" s="517"/>
      <c r="G917" s="517"/>
      <c r="H917" s="517"/>
      <c r="I917" s="517"/>
      <c r="J917" s="517"/>
      <c r="K917" s="517"/>
      <c r="L917" s="517"/>
      <c r="M917" s="101" t="s">
        <v>9</v>
      </c>
      <c r="N917" s="101" t="s">
        <v>10</v>
      </c>
      <c r="O917" s="101" t="s">
        <v>11</v>
      </c>
      <c r="P917" s="517"/>
    </row>
    <row r="918" spans="1:16" s="9" customFormat="1" ht="15" customHeight="1" x14ac:dyDescent="0.2">
      <c r="A918" s="517" t="s">
        <v>155</v>
      </c>
      <c r="B918" s="517"/>
      <c r="C918" s="517"/>
      <c r="D918" s="517" t="s">
        <v>156</v>
      </c>
      <c r="E918" s="517"/>
      <c r="F918" s="517"/>
      <c r="G918" s="517"/>
      <c r="H918" s="517"/>
      <c r="I918" s="517"/>
      <c r="J918" s="517"/>
      <c r="K918" s="517"/>
      <c r="L918" s="517"/>
      <c r="M918" s="101">
        <v>23</v>
      </c>
      <c r="N918" s="101">
        <v>1</v>
      </c>
      <c r="O918" s="101">
        <v>2015</v>
      </c>
      <c r="P918" s="101">
        <v>2</v>
      </c>
    </row>
    <row r="919" spans="1:16" s="9" customFormat="1" ht="15" customHeight="1" x14ac:dyDescent="0.2">
      <c r="A919" s="519" t="s">
        <v>13</v>
      </c>
      <c r="B919" s="517" t="s">
        <v>14</v>
      </c>
      <c r="C919" s="517" t="s">
        <v>15</v>
      </c>
      <c r="D919" s="519" t="s">
        <v>16</v>
      </c>
      <c r="E919" s="519"/>
      <c r="F919" s="519" t="s">
        <v>157</v>
      </c>
      <c r="G919" s="519"/>
      <c r="H919" s="519"/>
      <c r="I919" s="519"/>
      <c r="J919" s="519" t="s">
        <v>158</v>
      </c>
      <c r="K919" s="517" t="s">
        <v>19</v>
      </c>
      <c r="L919" s="519" t="s">
        <v>20</v>
      </c>
      <c r="M919" s="517" t="s">
        <v>21</v>
      </c>
      <c r="N919" s="517"/>
      <c r="O919" s="517"/>
      <c r="P919" s="517"/>
    </row>
    <row r="920" spans="1:16" s="9" customFormat="1" ht="15" customHeight="1" x14ac:dyDescent="0.2">
      <c r="A920" s="519"/>
      <c r="B920" s="517"/>
      <c r="C920" s="517"/>
      <c r="D920" s="101" t="s">
        <v>22</v>
      </c>
      <c r="E920" s="101" t="s">
        <v>23</v>
      </c>
      <c r="F920" s="101" t="s">
        <v>159</v>
      </c>
      <c r="G920" s="101" t="s">
        <v>160</v>
      </c>
      <c r="H920" s="101" t="s">
        <v>161</v>
      </c>
      <c r="I920" s="101" t="s">
        <v>162</v>
      </c>
      <c r="J920" s="519"/>
      <c r="K920" s="517"/>
      <c r="L920" s="519"/>
      <c r="M920" s="517"/>
      <c r="N920" s="517"/>
      <c r="O920" s="517"/>
      <c r="P920" s="517"/>
    </row>
    <row r="921" spans="1:16" s="9" customFormat="1" ht="15" customHeight="1" x14ac:dyDescent="0.2">
      <c r="A921" s="31"/>
      <c r="B921" s="3"/>
      <c r="C921" s="42"/>
      <c r="D921" s="3"/>
      <c r="E921" s="3"/>
      <c r="F921" s="3"/>
      <c r="G921" s="3"/>
      <c r="H921" s="3"/>
      <c r="I921" s="3"/>
      <c r="J921" s="3"/>
      <c r="K921" s="3"/>
      <c r="L921" s="102"/>
      <c r="M921" s="518"/>
      <c r="N921" s="518"/>
      <c r="O921" s="518"/>
      <c r="P921" s="518"/>
    </row>
    <row r="922" spans="1:16" s="9" customFormat="1" ht="15" customHeight="1" x14ac:dyDescent="0.2">
      <c r="A922" s="102">
        <v>1</v>
      </c>
      <c r="B922" s="3" t="s">
        <v>135</v>
      </c>
      <c r="C922" s="42" t="s">
        <v>73</v>
      </c>
      <c r="D922" s="104">
        <v>41275</v>
      </c>
      <c r="E922" s="104">
        <v>41275</v>
      </c>
      <c r="F922" s="102"/>
      <c r="G922" s="102"/>
      <c r="H922" s="102"/>
      <c r="I922" s="102"/>
      <c r="J922" s="102">
        <v>214</v>
      </c>
      <c r="K922" s="102" t="s">
        <v>30</v>
      </c>
      <c r="L922" s="102" t="s">
        <v>74</v>
      </c>
      <c r="M922" s="418" t="s">
        <v>163</v>
      </c>
      <c r="N922" s="419"/>
      <c r="O922" s="419"/>
      <c r="P922" s="420"/>
    </row>
    <row r="923" spans="1:16" s="9" customFormat="1" ht="15" customHeight="1" x14ac:dyDescent="0.2">
      <c r="A923" s="102">
        <v>2</v>
      </c>
      <c r="B923" s="3" t="s">
        <v>135</v>
      </c>
      <c r="C923" s="42" t="s">
        <v>73</v>
      </c>
      <c r="D923" s="104">
        <v>41284</v>
      </c>
      <c r="E923" s="104">
        <v>41288</v>
      </c>
      <c r="F923" s="102"/>
      <c r="G923" s="102"/>
      <c r="H923" s="102"/>
      <c r="I923" s="102"/>
      <c r="J923" s="102">
        <v>225</v>
      </c>
      <c r="K923" s="102" t="s">
        <v>30</v>
      </c>
      <c r="L923" s="105" t="s">
        <v>74</v>
      </c>
      <c r="M923" s="421"/>
      <c r="N923" s="422"/>
      <c r="O923" s="422"/>
      <c r="P923" s="423"/>
    </row>
    <row r="924" spans="1:16" s="9" customFormat="1" ht="15" customHeight="1" x14ac:dyDescent="0.2">
      <c r="A924" s="102">
        <v>3</v>
      </c>
      <c r="B924" s="3" t="s">
        <v>135</v>
      </c>
      <c r="C924" s="42" t="s">
        <v>73</v>
      </c>
      <c r="D924" s="104">
        <v>41288</v>
      </c>
      <c r="E924" s="104">
        <v>41290</v>
      </c>
      <c r="F924" s="102"/>
      <c r="G924" s="102"/>
      <c r="H924" s="102"/>
      <c r="I924" s="102"/>
      <c r="J924" s="102">
        <v>175</v>
      </c>
      <c r="K924" s="102" t="s">
        <v>30</v>
      </c>
      <c r="L924" s="102" t="s">
        <v>74</v>
      </c>
      <c r="M924" s="421"/>
      <c r="N924" s="422"/>
      <c r="O924" s="422"/>
      <c r="P924" s="423"/>
    </row>
    <row r="925" spans="1:16" s="9" customFormat="1" ht="15" customHeight="1" x14ac:dyDescent="0.2">
      <c r="A925" s="102">
        <v>4</v>
      </c>
      <c r="B925" s="3" t="s">
        <v>135</v>
      </c>
      <c r="C925" s="42" t="s">
        <v>73</v>
      </c>
      <c r="D925" s="104">
        <v>41290</v>
      </c>
      <c r="E925" s="104">
        <v>41292</v>
      </c>
      <c r="F925" s="102"/>
      <c r="G925" s="102"/>
      <c r="H925" s="102"/>
      <c r="I925" s="102"/>
      <c r="J925" s="102">
        <v>198</v>
      </c>
      <c r="K925" s="102" t="s">
        <v>30</v>
      </c>
      <c r="L925" s="102" t="s">
        <v>74</v>
      </c>
      <c r="M925" s="421"/>
      <c r="N925" s="422"/>
      <c r="O925" s="422"/>
      <c r="P925" s="423"/>
    </row>
    <row r="926" spans="1:16" s="9" customFormat="1" ht="15" customHeight="1" x14ac:dyDescent="0.2">
      <c r="A926" s="102">
        <v>5</v>
      </c>
      <c r="B926" s="3" t="s">
        <v>135</v>
      </c>
      <c r="C926" s="42" t="s">
        <v>73</v>
      </c>
      <c r="D926" s="104">
        <v>41292</v>
      </c>
      <c r="E926" s="104">
        <v>41296</v>
      </c>
      <c r="F926" s="102"/>
      <c r="G926" s="102"/>
      <c r="H926" s="102"/>
      <c r="I926" s="102"/>
      <c r="J926" s="102">
        <v>207</v>
      </c>
      <c r="K926" s="102" t="s">
        <v>30</v>
      </c>
      <c r="L926" s="102" t="s">
        <v>74</v>
      </c>
      <c r="M926" s="421"/>
      <c r="N926" s="422"/>
      <c r="O926" s="422"/>
      <c r="P926" s="423"/>
    </row>
    <row r="927" spans="1:16" s="9" customFormat="1" ht="15" customHeight="1" x14ac:dyDescent="0.2">
      <c r="A927" s="102">
        <v>6</v>
      </c>
      <c r="B927" s="3" t="s">
        <v>135</v>
      </c>
      <c r="C927" s="42" t="s">
        <v>73</v>
      </c>
      <c r="D927" s="104">
        <v>41296</v>
      </c>
      <c r="E927" s="104">
        <v>41299</v>
      </c>
      <c r="F927" s="102"/>
      <c r="G927" s="102"/>
      <c r="H927" s="102"/>
      <c r="I927" s="102"/>
      <c r="J927" s="102">
        <v>215</v>
      </c>
      <c r="K927" s="102" t="s">
        <v>30</v>
      </c>
      <c r="L927" s="102" t="s">
        <v>74</v>
      </c>
      <c r="M927" s="421"/>
      <c r="N927" s="422"/>
      <c r="O927" s="422"/>
      <c r="P927" s="423"/>
    </row>
    <row r="928" spans="1:16" s="9" customFormat="1" ht="15" customHeight="1" x14ac:dyDescent="0.2">
      <c r="A928" s="102">
        <v>7</v>
      </c>
      <c r="B928" s="3" t="s">
        <v>135</v>
      </c>
      <c r="C928" s="42" t="s">
        <v>73</v>
      </c>
      <c r="D928" s="104">
        <v>41299</v>
      </c>
      <c r="E928" s="104">
        <v>41301</v>
      </c>
      <c r="F928" s="102"/>
      <c r="G928" s="106"/>
      <c r="H928" s="102"/>
      <c r="I928" s="102"/>
      <c r="J928" s="102">
        <v>212</v>
      </c>
      <c r="K928" s="102" t="s">
        <v>30</v>
      </c>
      <c r="L928" s="102" t="s">
        <v>74</v>
      </c>
      <c r="M928" s="421"/>
      <c r="N928" s="422"/>
      <c r="O928" s="422"/>
      <c r="P928" s="423"/>
    </row>
    <row r="929" spans="1:16" s="9" customFormat="1" ht="15" customHeight="1" x14ac:dyDescent="0.2">
      <c r="A929" s="102">
        <v>8</v>
      </c>
      <c r="B929" s="3" t="s">
        <v>135</v>
      </c>
      <c r="C929" s="42" t="s">
        <v>73</v>
      </c>
      <c r="D929" s="104">
        <v>41301</v>
      </c>
      <c r="E929" s="104">
        <v>41304</v>
      </c>
      <c r="F929" s="102"/>
      <c r="G929" s="102"/>
      <c r="H929" s="102"/>
      <c r="I929" s="102"/>
      <c r="J929" s="102">
        <v>238</v>
      </c>
      <c r="K929" s="102" t="s">
        <v>30</v>
      </c>
      <c r="L929" s="102" t="s">
        <v>74</v>
      </c>
      <c r="M929" s="421"/>
      <c r="N929" s="422"/>
      <c r="O929" s="422"/>
      <c r="P929" s="423"/>
    </row>
    <row r="930" spans="1:16" s="9" customFormat="1" ht="15" customHeight="1" x14ac:dyDescent="0.2">
      <c r="A930" s="102">
        <v>9</v>
      </c>
      <c r="B930" s="3" t="s">
        <v>135</v>
      </c>
      <c r="C930" s="42" t="s">
        <v>73</v>
      </c>
      <c r="D930" s="104">
        <v>41304</v>
      </c>
      <c r="E930" s="104">
        <v>41307</v>
      </c>
      <c r="F930" s="102"/>
      <c r="G930" s="102"/>
      <c r="H930" s="102"/>
      <c r="I930" s="102"/>
      <c r="J930" s="102">
        <v>242</v>
      </c>
      <c r="K930" s="102" t="s">
        <v>30</v>
      </c>
      <c r="L930" s="102" t="s">
        <v>74</v>
      </c>
      <c r="M930" s="421"/>
      <c r="N930" s="422"/>
      <c r="O930" s="422"/>
      <c r="P930" s="423"/>
    </row>
    <row r="931" spans="1:16" s="9" customFormat="1" ht="15" customHeight="1" x14ac:dyDescent="0.2">
      <c r="A931" s="102">
        <v>10</v>
      </c>
      <c r="B931" s="3" t="s">
        <v>135</v>
      </c>
      <c r="C931" s="42" t="s">
        <v>73</v>
      </c>
      <c r="D931" s="104">
        <v>41307</v>
      </c>
      <c r="E931" s="104">
        <v>41310</v>
      </c>
      <c r="F931" s="102"/>
      <c r="G931" s="102"/>
      <c r="H931" s="102"/>
      <c r="I931" s="102"/>
      <c r="J931" s="102">
        <v>250</v>
      </c>
      <c r="K931" s="102" t="s">
        <v>30</v>
      </c>
      <c r="L931" s="102" t="s">
        <v>74</v>
      </c>
      <c r="M931" s="421"/>
      <c r="N931" s="422"/>
      <c r="O931" s="422"/>
      <c r="P931" s="423"/>
    </row>
    <row r="932" spans="1:16" s="9" customFormat="1" ht="15" customHeight="1" x14ac:dyDescent="0.2">
      <c r="A932" s="102">
        <v>11</v>
      </c>
      <c r="B932" s="3" t="s">
        <v>135</v>
      </c>
      <c r="C932" s="42" t="s">
        <v>73</v>
      </c>
      <c r="D932" s="104">
        <v>41310</v>
      </c>
      <c r="E932" s="104">
        <v>41313</v>
      </c>
      <c r="F932" s="102"/>
      <c r="G932" s="102"/>
      <c r="H932" s="102"/>
      <c r="I932" s="102"/>
      <c r="J932" s="102">
        <v>209</v>
      </c>
      <c r="K932" s="102" t="s">
        <v>30</v>
      </c>
      <c r="L932" s="102" t="s">
        <v>74</v>
      </c>
      <c r="M932" s="421"/>
      <c r="N932" s="422"/>
      <c r="O932" s="422"/>
      <c r="P932" s="423"/>
    </row>
    <row r="933" spans="1:16" s="9" customFormat="1" ht="15" customHeight="1" x14ac:dyDescent="0.2">
      <c r="A933" s="102">
        <v>12</v>
      </c>
      <c r="B933" s="3" t="s">
        <v>135</v>
      </c>
      <c r="C933" s="42" t="s">
        <v>73</v>
      </c>
      <c r="D933" s="104">
        <v>41616</v>
      </c>
      <c r="E933" s="104">
        <v>41316</v>
      </c>
      <c r="F933" s="102"/>
      <c r="G933" s="102"/>
      <c r="H933" s="102"/>
      <c r="I933" s="102"/>
      <c r="J933" s="102">
        <v>239</v>
      </c>
      <c r="K933" s="102" t="s">
        <v>30</v>
      </c>
      <c r="L933" s="102" t="s">
        <v>74</v>
      </c>
      <c r="M933" s="421"/>
      <c r="N933" s="422"/>
      <c r="O933" s="422"/>
      <c r="P933" s="423"/>
    </row>
    <row r="934" spans="1:16" s="9" customFormat="1" ht="15" customHeight="1" x14ac:dyDescent="0.2">
      <c r="A934" s="102">
        <v>13</v>
      </c>
      <c r="B934" s="3" t="s">
        <v>135</v>
      </c>
      <c r="C934" s="42" t="s">
        <v>73</v>
      </c>
      <c r="D934" s="104">
        <v>41316</v>
      </c>
      <c r="E934" s="104">
        <v>41317</v>
      </c>
      <c r="F934" s="102"/>
      <c r="G934" s="102"/>
      <c r="H934" s="102"/>
      <c r="I934" s="102"/>
      <c r="J934" s="102">
        <v>121</v>
      </c>
      <c r="K934" s="102" t="s">
        <v>30</v>
      </c>
      <c r="L934" s="102" t="s">
        <v>74</v>
      </c>
      <c r="M934" s="421"/>
      <c r="N934" s="422"/>
      <c r="O934" s="422"/>
      <c r="P934" s="423"/>
    </row>
    <row r="935" spans="1:16" s="9" customFormat="1" ht="15" customHeight="1" x14ac:dyDescent="0.2">
      <c r="A935" s="102">
        <v>14</v>
      </c>
      <c r="B935" s="3" t="s">
        <v>135</v>
      </c>
      <c r="C935" s="42" t="s">
        <v>73</v>
      </c>
      <c r="D935" s="104">
        <v>41317</v>
      </c>
      <c r="E935" s="104">
        <v>41317</v>
      </c>
      <c r="F935" s="102"/>
      <c r="G935" s="102"/>
      <c r="H935" s="102"/>
      <c r="I935" s="102"/>
      <c r="J935" s="102">
        <v>129</v>
      </c>
      <c r="K935" s="102" t="s">
        <v>30</v>
      </c>
      <c r="L935" s="102" t="s">
        <v>74</v>
      </c>
      <c r="M935" s="421"/>
      <c r="N935" s="422"/>
      <c r="O935" s="422"/>
      <c r="P935" s="423"/>
    </row>
    <row r="936" spans="1:16" s="9" customFormat="1" ht="15" customHeight="1" x14ac:dyDescent="0.2">
      <c r="A936" s="102">
        <v>15</v>
      </c>
      <c r="B936" s="3" t="s">
        <v>135</v>
      </c>
      <c r="C936" s="42" t="s">
        <v>73</v>
      </c>
      <c r="D936" s="104">
        <v>41317</v>
      </c>
      <c r="E936" s="104">
        <v>41318</v>
      </c>
      <c r="F936" s="102"/>
      <c r="G936" s="102"/>
      <c r="H936" s="102"/>
      <c r="I936" s="102"/>
      <c r="J936" s="102">
        <v>158</v>
      </c>
      <c r="K936" s="102" t="s">
        <v>30</v>
      </c>
      <c r="L936" s="102" t="s">
        <v>74</v>
      </c>
      <c r="M936" s="421"/>
      <c r="N936" s="422"/>
      <c r="O936" s="422"/>
      <c r="P936" s="423"/>
    </row>
    <row r="937" spans="1:16" s="9" customFormat="1" ht="15" customHeight="1" x14ac:dyDescent="0.2">
      <c r="A937" s="102">
        <v>16</v>
      </c>
      <c r="B937" s="3" t="s">
        <v>135</v>
      </c>
      <c r="C937" s="42" t="s">
        <v>73</v>
      </c>
      <c r="D937" s="104">
        <v>41318</v>
      </c>
      <c r="E937" s="104">
        <v>41319</v>
      </c>
      <c r="F937" s="102"/>
      <c r="G937" s="102"/>
      <c r="H937" s="102"/>
      <c r="I937" s="102"/>
      <c r="J937" s="102">
        <v>135</v>
      </c>
      <c r="K937" s="102" t="s">
        <v>30</v>
      </c>
      <c r="L937" s="102" t="s">
        <v>74</v>
      </c>
      <c r="M937" s="421"/>
      <c r="N937" s="422"/>
      <c r="O937" s="422"/>
      <c r="P937" s="423"/>
    </row>
    <row r="938" spans="1:16" s="9" customFormat="1" ht="15" customHeight="1" x14ac:dyDescent="0.2">
      <c r="A938" s="102">
        <v>17</v>
      </c>
      <c r="B938" s="3" t="s">
        <v>135</v>
      </c>
      <c r="C938" s="42" t="s">
        <v>73</v>
      </c>
      <c r="D938" s="104">
        <v>41319</v>
      </c>
      <c r="E938" s="104">
        <v>41320</v>
      </c>
      <c r="F938" s="102"/>
      <c r="G938" s="102"/>
      <c r="H938" s="102"/>
      <c r="I938" s="102"/>
      <c r="J938" s="102">
        <v>174</v>
      </c>
      <c r="K938" s="102" t="s">
        <v>30</v>
      </c>
      <c r="L938" s="102" t="s">
        <v>74</v>
      </c>
      <c r="M938" s="427"/>
      <c r="N938" s="428"/>
      <c r="O938" s="428"/>
      <c r="P938" s="429"/>
    </row>
    <row r="939" spans="1:16" s="9" customFormat="1" ht="15" customHeight="1" x14ac:dyDescent="0.2">
      <c r="A939" s="107"/>
      <c r="B939" s="98"/>
      <c r="C939" s="52"/>
      <c r="D939" s="108"/>
      <c r="E939" s="108"/>
      <c r="F939" s="47"/>
      <c r="G939" s="47"/>
      <c r="H939" s="47"/>
      <c r="I939" s="109"/>
      <c r="J939" s="109"/>
      <c r="K939" s="109"/>
      <c r="L939" s="110"/>
      <c r="M939" s="110"/>
      <c r="N939" s="107"/>
      <c r="O939" s="107"/>
      <c r="P939" s="107"/>
    </row>
    <row r="940" spans="1:16" s="9" customFormat="1" ht="15" customHeight="1" x14ac:dyDescent="0.2">
      <c r="A940" s="512" t="s">
        <v>34</v>
      </c>
      <c r="B940" s="512"/>
      <c r="C940" s="5" t="s">
        <v>35</v>
      </c>
      <c r="D940" s="5"/>
      <c r="E940" s="5"/>
      <c r="F940" s="512" t="s">
        <v>36</v>
      </c>
      <c r="G940" s="512"/>
      <c r="H940" s="512"/>
      <c r="I940" s="516" t="s">
        <v>37</v>
      </c>
      <c r="J940" s="514"/>
      <c r="K940" s="514"/>
      <c r="L940" s="515"/>
      <c r="M940" s="98"/>
      <c r="N940" s="98"/>
      <c r="O940" s="98"/>
      <c r="P940" s="98"/>
    </row>
    <row r="941" spans="1:16" s="9" customFormat="1" ht="15" customHeight="1" x14ac:dyDescent="0.2">
      <c r="A941" s="512" t="s">
        <v>41</v>
      </c>
      <c r="B941" s="512"/>
      <c r="C941" s="5"/>
      <c r="D941" s="5"/>
      <c r="E941" s="5"/>
      <c r="F941" s="512" t="s">
        <v>41</v>
      </c>
      <c r="G941" s="512"/>
      <c r="H941" s="512"/>
      <c r="I941" s="112"/>
      <c r="J941" s="113"/>
      <c r="K941" s="113"/>
      <c r="L941" s="114"/>
      <c r="M941" s="98"/>
      <c r="N941" s="98"/>
      <c r="O941" s="98"/>
      <c r="P941" s="98"/>
    </row>
    <row r="942" spans="1:16" s="9" customFormat="1" ht="15" customHeight="1" x14ac:dyDescent="0.2">
      <c r="A942" s="512" t="s">
        <v>164</v>
      </c>
      <c r="B942" s="512"/>
      <c r="C942" s="5" t="s">
        <v>165</v>
      </c>
      <c r="D942" s="5"/>
      <c r="E942" s="5"/>
      <c r="F942" s="512" t="s">
        <v>164</v>
      </c>
      <c r="G942" s="512"/>
      <c r="H942" s="512"/>
      <c r="I942" s="516" t="s">
        <v>110</v>
      </c>
      <c r="J942" s="514"/>
      <c r="K942" s="514"/>
      <c r="L942" s="515"/>
      <c r="M942" s="98"/>
      <c r="N942" s="98"/>
      <c r="O942" s="98"/>
      <c r="P942" s="98"/>
    </row>
    <row r="943" spans="1:16" s="9" customFormat="1" ht="15" customHeight="1" x14ac:dyDescent="0.2">
      <c r="A943" s="512" t="s">
        <v>42</v>
      </c>
      <c r="B943" s="512"/>
      <c r="C943" s="83">
        <v>42044</v>
      </c>
      <c r="D943" s="5"/>
      <c r="E943" s="5"/>
      <c r="F943" s="512" t="s">
        <v>42</v>
      </c>
      <c r="G943" s="512"/>
      <c r="H943" s="512"/>
      <c r="I943" s="513">
        <v>42044</v>
      </c>
      <c r="J943" s="514"/>
      <c r="K943" s="514"/>
      <c r="L943" s="515"/>
      <c r="M943" s="98"/>
      <c r="N943" s="98"/>
      <c r="O943" s="98"/>
      <c r="P943" s="98"/>
    </row>
    <row r="944" spans="1:16" s="9" customFormat="1" ht="15" customHeight="1" x14ac:dyDescent="0.2">
      <c r="A944" s="115" t="s">
        <v>43</v>
      </c>
      <c r="B944" s="98"/>
      <c r="C944" s="98"/>
      <c r="D944" s="98"/>
      <c r="E944" s="98"/>
      <c r="F944" s="98"/>
      <c r="G944" s="98"/>
      <c r="H944" s="98"/>
      <c r="I944" s="98"/>
      <c r="J944" s="98"/>
      <c r="M944" s="98"/>
      <c r="N944" s="98"/>
      <c r="O944" s="98"/>
      <c r="P944" s="98"/>
    </row>
    <row r="945" spans="1:16" s="9" customFormat="1" ht="15.6" customHeight="1" x14ac:dyDescent="0.2">
      <c r="A945" s="1"/>
      <c r="B945" s="1"/>
      <c r="C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</row>
    <row r="946" spans="1:16" s="9" customFormat="1" ht="15.6" customHeight="1" x14ac:dyDescent="0.2">
      <c r="A946" s="1"/>
      <c r="B946" s="1"/>
      <c r="C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</row>
    <row r="947" spans="1:16" s="9" customFormat="1" ht="15.6" customHeight="1" x14ac:dyDescent="0.2">
      <c r="A947" s="1"/>
      <c r="B947" s="1"/>
      <c r="C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</row>
    <row r="948" spans="1:16" s="9" customFormat="1" ht="15.6" customHeight="1" x14ac:dyDescent="0.2">
      <c r="A948" s="520"/>
      <c r="B948" s="520"/>
      <c r="C948" s="416" t="s">
        <v>145</v>
      </c>
      <c r="D948" s="416"/>
      <c r="E948" s="416"/>
      <c r="F948" s="416"/>
      <c r="G948" s="416"/>
      <c r="H948" s="416"/>
      <c r="I948" s="416"/>
      <c r="J948" s="416"/>
      <c r="K948" s="416"/>
      <c r="L948" s="416"/>
      <c r="M948" s="521" t="s">
        <v>146</v>
      </c>
      <c r="N948" s="522"/>
      <c r="O948" s="522"/>
      <c r="P948" s="522"/>
    </row>
    <row r="949" spans="1:16" s="9" customFormat="1" ht="15.6" customHeight="1" x14ac:dyDescent="0.2">
      <c r="A949" s="520"/>
      <c r="B949" s="520"/>
      <c r="C949" s="416" t="s">
        <v>147</v>
      </c>
      <c r="D949" s="416"/>
      <c r="E949" s="416"/>
      <c r="F949" s="416"/>
      <c r="G949" s="416"/>
      <c r="H949" s="416"/>
      <c r="I949" s="416"/>
      <c r="J949" s="416"/>
      <c r="K949" s="416"/>
      <c r="L949" s="416"/>
      <c r="M949" s="521" t="s">
        <v>148</v>
      </c>
      <c r="N949" s="522"/>
      <c r="O949" s="522"/>
      <c r="P949" s="522"/>
    </row>
    <row r="950" spans="1:16" s="9" customFormat="1" ht="15" customHeight="1" x14ac:dyDescent="0.2">
      <c r="A950" s="520"/>
      <c r="B950" s="520"/>
      <c r="C950" s="416" t="s">
        <v>149</v>
      </c>
      <c r="D950" s="416"/>
      <c r="E950" s="416"/>
      <c r="F950" s="416"/>
      <c r="G950" s="416"/>
      <c r="H950" s="416"/>
      <c r="I950" s="416"/>
      <c r="J950" s="416"/>
      <c r="K950" s="416"/>
      <c r="L950" s="416"/>
      <c r="M950" s="522" t="s">
        <v>3</v>
      </c>
      <c r="N950" s="522"/>
      <c r="O950" s="522"/>
      <c r="P950" s="522"/>
    </row>
    <row r="951" spans="1:16" s="9" customFormat="1" ht="15" customHeight="1" x14ac:dyDescent="0.2">
      <c r="A951" s="520"/>
      <c r="B951" s="520"/>
      <c r="C951" s="416"/>
      <c r="D951" s="416"/>
      <c r="E951" s="416"/>
      <c r="F951" s="416"/>
      <c r="G951" s="416"/>
      <c r="H951" s="416"/>
      <c r="I951" s="416"/>
      <c r="J951" s="416"/>
      <c r="K951" s="416"/>
      <c r="L951" s="416"/>
      <c r="M951" s="522" t="s">
        <v>150</v>
      </c>
      <c r="N951" s="522"/>
      <c r="O951" s="522"/>
      <c r="P951" s="522"/>
    </row>
    <row r="952" spans="1:16" s="9" customFormat="1" ht="15" customHeight="1" x14ac:dyDescent="0.2">
      <c r="A952" s="520"/>
      <c r="B952" s="520"/>
      <c r="C952" s="520"/>
      <c r="D952" s="520"/>
      <c r="E952" s="520"/>
      <c r="F952" s="520"/>
      <c r="G952" s="520"/>
      <c r="H952" s="520"/>
      <c r="I952" s="520"/>
      <c r="J952" s="520"/>
      <c r="K952" s="520"/>
      <c r="L952" s="520"/>
      <c r="M952" s="520"/>
      <c r="N952" s="520"/>
      <c r="O952" s="520"/>
      <c r="P952" s="520"/>
    </row>
    <row r="953" spans="1:16" s="9" customFormat="1" ht="15" customHeight="1" x14ac:dyDescent="0.2">
      <c r="A953" s="517" t="s">
        <v>151</v>
      </c>
      <c r="B953" s="517"/>
      <c r="C953" s="517"/>
      <c r="D953" s="517" t="s">
        <v>152</v>
      </c>
      <c r="E953" s="517"/>
      <c r="F953" s="517"/>
      <c r="G953" s="517"/>
      <c r="H953" s="517"/>
      <c r="I953" s="517"/>
      <c r="J953" s="517"/>
      <c r="K953" s="517"/>
      <c r="L953" s="517"/>
      <c r="M953" s="519" t="s">
        <v>6</v>
      </c>
      <c r="N953" s="519"/>
      <c r="O953" s="519"/>
      <c r="P953" s="517" t="s">
        <v>12</v>
      </c>
    </row>
    <row r="954" spans="1:16" s="9" customFormat="1" ht="15" customHeight="1" x14ac:dyDescent="0.2">
      <c r="A954" s="517" t="s">
        <v>153</v>
      </c>
      <c r="B954" s="517"/>
      <c r="C954" s="517"/>
      <c r="D954" s="517" t="s">
        <v>154</v>
      </c>
      <c r="E954" s="517"/>
      <c r="F954" s="517"/>
      <c r="G954" s="517"/>
      <c r="H954" s="517"/>
      <c r="I954" s="517"/>
      <c r="J954" s="517"/>
      <c r="K954" s="517"/>
      <c r="L954" s="517"/>
      <c r="M954" s="101" t="s">
        <v>9</v>
      </c>
      <c r="N954" s="101" t="s">
        <v>10</v>
      </c>
      <c r="O954" s="101" t="s">
        <v>11</v>
      </c>
      <c r="P954" s="517"/>
    </row>
    <row r="955" spans="1:16" s="9" customFormat="1" ht="15" customHeight="1" x14ac:dyDescent="0.2">
      <c r="A955" s="517" t="s">
        <v>155</v>
      </c>
      <c r="B955" s="517"/>
      <c r="C955" s="517"/>
      <c r="D955" s="517" t="s">
        <v>156</v>
      </c>
      <c r="E955" s="517"/>
      <c r="F955" s="517"/>
      <c r="G955" s="517"/>
      <c r="H955" s="517"/>
      <c r="I955" s="517"/>
      <c r="J955" s="517"/>
      <c r="K955" s="517"/>
      <c r="L955" s="517"/>
      <c r="M955" s="101">
        <v>23</v>
      </c>
      <c r="N955" s="101">
        <v>1</v>
      </c>
      <c r="O955" s="101">
        <v>2015</v>
      </c>
      <c r="P955" s="101">
        <v>2</v>
      </c>
    </row>
    <row r="956" spans="1:16" s="9" customFormat="1" ht="15" customHeight="1" x14ac:dyDescent="0.2">
      <c r="A956" s="519" t="s">
        <v>13</v>
      </c>
      <c r="B956" s="517" t="s">
        <v>14</v>
      </c>
      <c r="C956" s="517" t="s">
        <v>15</v>
      </c>
      <c r="D956" s="519" t="s">
        <v>16</v>
      </c>
      <c r="E956" s="519"/>
      <c r="F956" s="519" t="s">
        <v>157</v>
      </c>
      <c r="G956" s="519"/>
      <c r="H956" s="519"/>
      <c r="I956" s="519"/>
      <c r="J956" s="519" t="s">
        <v>158</v>
      </c>
      <c r="K956" s="517" t="s">
        <v>19</v>
      </c>
      <c r="L956" s="519" t="s">
        <v>20</v>
      </c>
      <c r="M956" s="517" t="s">
        <v>21</v>
      </c>
      <c r="N956" s="517"/>
      <c r="O956" s="517"/>
      <c r="P956" s="517"/>
    </row>
    <row r="957" spans="1:16" s="9" customFormat="1" ht="15" customHeight="1" x14ac:dyDescent="0.2">
      <c r="A957" s="519"/>
      <c r="B957" s="517"/>
      <c r="C957" s="517"/>
      <c r="D957" s="101" t="s">
        <v>22</v>
      </c>
      <c r="E957" s="101" t="s">
        <v>23</v>
      </c>
      <c r="F957" s="101" t="s">
        <v>159</v>
      </c>
      <c r="G957" s="101" t="s">
        <v>160</v>
      </c>
      <c r="H957" s="101" t="s">
        <v>161</v>
      </c>
      <c r="I957" s="101" t="s">
        <v>162</v>
      </c>
      <c r="J957" s="519"/>
      <c r="K957" s="517"/>
      <c r="L957" s="519"/>
      <c r="M957" s="517"/>
      <c r="N957" s="517"/>
      <c r="O957" s="517"/>
      <c r="P957" s="517"/>
    </row>
    <row r="958" spans="1:16" s="9" customFormat="1" ht="15" customHeight="1" x14ac:dyDescent="0.2">
      <c r="A958" s="31"/>
      <c r="B958" s="3"/>
      <c r="C958" s="42"/>
      <c r="D958" s="3"/>
      <c r="E958" s="3"/>
      <c r="F958" s="3"/>
      <c r="G958" s="3"/>
      <c r="H958" s="3"/>
      <c r="I958" s="3"/>
      <c r="J958" s="3"/>
      <c r="K958" s="3"/>
      <c r="L958" s="102"/>
      <c r="M958" s="518"/>
      <c r="N958" s="518"/>
      <c r="O958" s="518"/>
      <c r="P958" s="518"/>
    </row>
    <row r="959" spans="1:16" s="9" customFormat="1" ht="15" customHeight="1" x14ac:dyDescent="0.2">
      <c r="A959" s="102">
        <v>18</v>
      </c>
      <c r="B959" s="3" t="s">
        <v>135</v>
      </c>
      <c r="C959" s="42" t="s">
        <v>73</v>
      </c>
      <c r="D959" s="104">
        <v>41320</v>
      </c>
      <c r="E959" s="104">
        <v>41323</v>
      </c>
      <c r="F959" s="102"/>
      <c r="G959" s="102"/>
      <c r="H959" s="102"/>
      <c r="I959" s="102"/>
      <c r="J959" s="102">
        <v>229</v>
      </c>
      <c r="K959" s="102" t="s">
        <v>30</v>
      </c>
      <c r="L959" s="102" t="s">
        <v>74</v>
      </c>
      <c r="M959" s="418" t="s">
        <v>166</v>
      </c>
      <c r="N959" s="419"/>
      <c r="O959" s="419"/>
      <c r="P959" s="420"/>
    </row>
    <row r="960" spans="1:16" s="9" customFormat="1" ht="15" customHeight="1" x14ac:dyDescent="0.2">
      <c r="A960" s="102">
        <v>19</v>
      </c>
      <c r="B960" s="3" t="s">
        <v>135</v>
      </c>
      <c r="C960" s="42" t="s">
        <v>73</v>
      </c>
      <c r="D960" s="104">
        <v>41323</v>
      </c>
      <c r="E960" s="104">
        <v>41324</v>
      </c>
      <c r="F960" s="102"/>
      <c r="G960" s="102"/>
      <c r="H960" s="102"/>
      <c r="I960" s="102"/>
      <c r="J960" s="102">
        <v>184</v>
      </c>
      <c r="K960" s="102" t="s">
        <v>30</v>
      </c>
      <c r="L960" s="105" t="s">
        <v>74</v>
      </c>
      <c r="M960" s="421"/>
      <c r="N960" s="422"/>
      <c r="O960" s="422"/>
      <c r="P960" s="423"/>
    </row>
    <row r="961" spans="1:16" s="9" customFormat="1" ht="15" customHeight="1" x14ac:dyDescent="0.2">
      <c r="A961" s="102">
        <v>20</v>
      </c>
      <c r="B961" s="3" t="s">
        <v>135</v>
      </c>
      <c r="C961" s="42" t="s">
        <v>73</v>
      </c>
      <c r="D961" s="104">
        <v>41324</v>
      </c>
      <c r="E961" s="104">
        <v>41326</v>
      </c>
      <c r="F961" s="102"/>
      <c r="G961" s="102"/>
      <c r="H961" s="102"/>
      <c r="I961" s="102"/>
      <c r="J961" s="102">
        <v>196</v>
      </c>
      <c r="K961" s="102" t="s">
        <v>30</v>
      </c>
      <c r="L961" s="102" t="s">
        <v>74</v>
      </c>
      <c r="M961" s="427"/>
      <c r="N961" s="428"/>
      <c r="O961" s="428"/>
      <c r="P961" s="429"/>
    </row>
    <row r="962" spans="1:16" s="9" customFormat="1" ht="15" customHeight="1" x14ac:dyDescent="0.2">
      <c r="A962" s="102">
        <v>21</v>
      </c>
      <c r="B962" s="3" t="s">
        <v>135</v>
      </c>
      <c r="C962" s="42" t="s">
        <v>73</v>
      </c>
      <c r="D962" s="104">
        <v>41326</v>
      </c>
      <c r="E962" s="104">
        <v>41328</v>
      </c>
      <c r="F962" s="102"/>
      <c r="G962" s="102"/>
      <c r="H962" s="102"/>
      <c r="I962" s="102"/>
      <c r="J962" s="102">
        <v>228</v>
      </c>
      <c r="K962" s="102" t="s">
        <v>30</v>
      </c>
      <c r="L962" s="102" t="s">
        <v>74</v>
      </c>
      <c r="M962" s="418" t="s">
        <v>167</v>
      </c>
      <c r="N962" s="419"/>
      <c r="O962" s="419"/>
      <c r="P962" s="420"/>
    </row>
    <row r="963" spans="1:16" s="9" customFormat="1" ht="15" customHeight="1" x14ac:dyDescent="0.2">
      <c r="A963" s="102">
        <v>22</v>
      </c>
      <c r="B963" s="3" t="s">
        <v>135</v>
      </c>
      <c r="C963" s="42" t="s">
        <v>73</v>
      </c>
      <c r="D963" s="104">
        <v>41328</v>
      </c>
      <c r="E963" s="104">
        <v>41330</v>
      </c>
      <c r="F963" s="102"/>
      <c r="G963" s="102"/>
      <c r="H963" s="102"/>
      <c r="I963" s="102"/>
      <c r="J963" s="102">
        <v>197</v>
      </c>
      <c r="K963" s="102" t="s">
        <v>30</v>
      </c>
      <c r="L963" s="102" t="s">
        <v>74</v>
      </c>
      <c r="M963" s="421"/>
      <c r="N963" s="422"/>
      <c r="O963" s="422"/>
      <c r="P963" s="423"/>
    </row>
    <row r="964" spans="1:16" s="9" customFormat="1" ht="15" customHeight="1" x14ac:dyDescent="0.2">
      <c r="A964" s="102">
        <v>23</v>
      </c>
      <c r="B964" s="3" t="s">
        <v>135</v>
      </c>
      <c r="C964" s="42" t="s">
        <v>73</v>
      </c>
      <c r="D964" s="104">
        <v>41330</v>
      </c>
      <c r="E964" s="104">
        <v>41331</v>
      </c>
      <c r="F964" s="102"/>
      <c r="G964" s="102"/>
      <c r="H964" s="102"/>
      <c r="I964" s="102"/>
      <c r="J964" s="102">
        <v>211</v>
      </c>
      <c r="K964" s="102" t="s">
        <v>30</v>
      </c>
      <c r="L964" s="102" t="s">
        <v>74</v>
      </c>
      <c r="M964" s="421"/>
      <c r="N964" s="422"/>
      <c r="O964" s="422"/>
      <c r="P964" s="423"/>
    </row>
    <row r="965" spans="1:16" s="9" customFormat="1" ht="15" customHeight="1" x14ac:dyDescent="0.2">
      <c r="A965" s="102">
        <v>24</v>
      </c>
      <c r="B965" s="3" t="s">
        <v>135</v>
      </c>
      <c r="C965" s="42" t="s">
        <v>73</v>
      </c>
      <c r="D965" s="104">
        <v>41331</v>
      </c>
      <c r="E965" s="104">
        <v>41332</v>
      </c>
      <c r="F965" s="102"/>
      <c r="G965" s="106"/>
      <c r="H965" s="102"/>
      <c r="I965" s="102"/>
      <c r="J965" s="102">
        <v>193</v>
      </c>
      <c r="K965" s="102" t="s">
        <v>30</v>
      </c>
      <c r="L965" s="102" t="s">
        <v>74</v>
      </c>
      <c r="M965" s="421"/>
      <c r="N965" s="422"/>
      <c r="O965" s="422"/>
      <c r="P965" s="423"/>
    </row>
    <row r="966" spans="1:16" s="9" customFormat="1" ht="15" customHeight="1" x14ac:dyDescent="0.2">
      <c r="A966" s="102">
        <v>25</v>
      </c>
      <c r="B966" s="3" t="s">
        <v>135</v>
      </c>
      <c r="C966" s="42" t="s">
        <v>73</v>
      </c>
      <c r="D966" s="104">
        <v>41332</v>
      </c>
      <c r="E966" s="104">
        <v>41332</v>
      </c>
      <c r="F966" s="102"/>
      <c r="G966" s="102"/>
      <c r="H966" s="102"/>
      <c r="I966" s="102"/>
      <c r="J966" s="102">
        <v>137</v>
      </c>
      <c r="K966" s="102" t="s">
        <v>30</v>
      </c>
      <c r="L966" s="102" t="s">
        <v>74</v>
      </c>
      <c r="M966" s="421"/>
      <c r="N966" s="422"/>
      <c r="O966" s="422"/>
      <c r="P966" s="423"/>
    </row>
    <row r="967" spans="1:16" s="9" customFormat="1" ht="15" customHeight="1" x14ac:dyDescent="0.2">
      <c r="A967" s="102">
        <v>26</v>
      </c>
      <c r="B967" s="3" t="s">
        <v>135</v>
      </c>
      <c r="C967" s="42" t="s">
        <v>73</v>
      </c>
      <c r="D967" s="104">
        <v>41332</v>
      </c>
      <c r="E967" s="104">
        <v>41336</v>
      </c>
      <c r="F967" s="102"/>
      <c r="G967" s="102"/>
      <c r="H967" s="102"/>
      <c r="I967" s="102"/>
      <c r="J967" s="102">
        <v>250</v>
      </c>
      <c r="K967" s="102" t="s">
        <v>30</v>
      </c>
      <c r="L967" s="102" t="s">
        <v>74</v>
      </c>
      <c r="M967" s="421"/>
      <c r="N967" s="422"/>
      <c r="O967" s="422"/>
      <c r="P967" s="423"/>
    </row>
    <row r="968" spans="1:16" s="9" customFormat="1" ht="15" customHeight="1" x14ac:dyDescent="0.2">
      <c r="A968" s="102">
        <v>27</v>
      </c>
      <c r="B968" s="3" t="s">
        <v>135</v>
      </c>
      <c r="C968" s="42" t="s">
        <v>73</v>
      </c>
      <c r="D968" s="104">
        <v>41336</v>
      </c>
      <c r="E968" s="104">
        <v>41339</v>
      </c>
      <c r="F968" s="102"/>
      <c r="G968" s="102"/>
      <c r="H968" s="102"/>
      <c r="I968" s="102"/>
      <c r="J968" s="102">
        <v>181</v>
      </c>
      <c r="K968" s="102" t="s">
        <v>30</v>
      </c>
      <c r="L968" s="102" t="s">
        <v>74</v>
      </c>
      <c r="M968" s="421"/>
      <c r="N968" s="422"/>
      <c r="O968" s="422"/>
      <c r="P968" s="423"/>
    </row>
    <row r="969" spans="1:16" s="9" customFormat="1" ht="15" customHeight="1" x14ac:dyDescent="0.2">
      <c r="A969" s="102">
        <v>28</v>
      </c>
      <c r="B969" s="3" t="s">
        <v>135</v>
      </c>
      <c r="C969" s="42" t="s">
        <v>73</v>
      </c>
      <c r="D969" s="104">
        <v>41339</v>
      </c>
      <c r="E969" s="104">
        <v>41343</v>
      </c>
      <c r="F969" s="102"/>
      <c r="G969" s="102"/>
      <c r="H969" s="102"/>
      <c r="I969" s="102"/>
      <c r="J969" s="102">
        <v>193</v>
      </c>
      <c r="K969" s="102" t="s">
        <v>30</v>
      </c>
      <c r="L969" s="102" t="s">
        <v>74</v>
      </c>
      <c r="M969" s="421"/>
      <c r="N969" s="422"/>
      <c r="O969" s="422"/>
      <c r="P969" s="423"/>
    </row>
    <row r="970" spans="1:16" s="9" customFormat="1" ht="15" customHeight="1" x14ac:dyDescent="0.2">
      <c r="A970" s="102">
        <v>29</v>
      </c>
      <c r="B970" s="3" t="s">
        <v>135</v>
      </c>
      <c r="C970" s="42" t="s">
        <v>73</v>
      </c>
      <c r="D970" s="104">
        <v>41343</v>
      </c>
      <c r="E970" s="104">
        <v>41354</v>
      </c>
      <c r="F970" s="102"/>
      <c r="G970" s="102"/>
      <c r="H970" s="102"/>
      <c r="I970" s="102"/>
      <c r="J970" s="102">
        <v>172</v>
      </c>
      <c r="K970" s="102" t="s">
        <v>30</v>
      </c>
      <c r="L970" s="102" t="s">
        <v>74</v>
      </c>
      <c r="M970" s="421"/>
      <c r="N970" s="422"/>
      <c r="O970" s="422"/>
      <c r="P970" s="423"/>
    </row>
    <row r="971" spans="1:16" s="9" customFormat="1" ht="15" customHeight="1" x14ac:dyDescent="0.2">
      <c r="A971" s="102">
        <v>30</v>
      </c>
      <c r="B971" s="3" t="s">
        <v>135</v>
      </c>
      <c r="C971" s="42" t="s">
        <v>73</v>
      </c>
      <c r="D971" s="104">
        <v>41346</v>
      </c>
      <c r="E971" s="104">
        <v>41348</v>
      </c>
      <c r="F971" s="102"/>
      <c r="G971" s="102"/>
      <c r="H971" s="102"/>
      <c r="I971" s="102"/>
      <c r="J971" s="102">
        <v>185</v>
      </c>
      <c r="K971" s="102" t="s">
        <v>30</v>
      </c>
      <c r="L971" s="102" t="s">
        <v>74</v>
      </c>
      <c r="M971" s="421"/>
      <c r="N971" s="422"/>
      <c r="O971" s="422"/>
      <c r="P971" s="423"/>
    </row>
    <row r="972" spans="1:16" s="9" customFormat="1" ht="15" customHeight="1" x14ac:dyDescent="0.2">
      <c r="A972" s="102">
        <v>31</v>
      </c>
      <c r="B972" s="3" t="s">
        <v>135</v>
      </c>
      <c r="C972" s="42" t="s">
        <v>73</v>
      </c>
      <c r="D972" s="104">
        <v>41348</v>
      </c>
      <c r="E972" s="104">
        <v>41351</v>
      </c>
      <c r="F972" s="102"/>
      <c r="G972" s="102"/>
      <c r="H972" s="102"/>
      <c r="I972" s="102"/>
      <c r="J972" s="102">
        <v>160</v>
      </c>
      <c r="K972" s="102" t="s">
        <v>30</v>
      </c>
      <c r="L972" s="102" t="s">
        <v>74</v>
      </c>
      <c r="M972" s="421"/>
      <c r="N972" s="422"/>
      <c r="O972" s="422"/>
      <c r="P972" s="423"/>
    </row>
    <row r="973" spans="1:16" s="9" customFormat="1" ht="15" customHeight="1" x14ac:dyDescent="0.2">
      <c r="A973" s="102">
        <v>32</v>
      </c>
      <c r="B973" s="3" t="s">
        <v>135</v>
      </c>
      <c r="C973" s="42" t="s">
        <v>73</v>
      </c>
      <c r="D973" s="104">
        <v>41351</v>
      </c>
      <c r="E973" s="104">
        <v>41352</v>
      </c>
      <c r="F973" s="102"/>
      <c r="G973" s="102"/>
      <c r="H973" s="102"/>
      <c r="I973" s="102"/>
      <c r="J973" s="102">
        <v>196</v>
      </c>
      <c r="K973" s="102" t="s">
        <v>30</v>
      </c>
      <c r="L973" s="102" t="s">
        <v>74</v>
      </c>
      <c r="M973" s="421"/>
      <c r="N973" s="422"/>
      <c r="O973" s="422"/>
      <c r="P973" s="423"/>
    </row>
    <row r="974" spans="1:16" s="9" customFormat="1" ht="15" customHeight="1" x14ac:dyDescent="0.2">
      <c r="A974" s="102">
        <v>33</v>
      </c>
      <c r="B974" s="3" t="s">
        <v>135</v>
      </c>
      <c r="C974" s="42" t="s">
        <v>73</v>
      </c>
      <c r="D974" s="104">
        <v>41352</v>
      </c>
      <c r="E974" s="104">
        <v>41354</v>
      </c>
      <c r="F974" s="102"/>
      <c r="G974" s="102"/>
      <c r="H974" s="102"/>
      <c r="I974" s="102"/>
      <c r="J974" s="102">
        <v>149</v>
      </c>
      <c r="K974" s="102" t="s">
        <v>30</v>
      </c>
      <c r="L974" s="102" t="s">
        <v>74</v>
      </c>
      <c r="M974" s="421"/>
      <c r="N974" s="422"/>
      <c r="O974" s="422"/>
      <c r="P974" s="423"/>
    </row>
    <row r="975" spans="1:16" s="9" customFormat="1" ht="15" customHeight="1" x14ac:dyDescent="0.2">
      <c r="A975" s="102">
        <v>34</v>
      </c>
      <c r="B975" s="3" t="s">
        <v>135</v>
      </c>
      <c r="C975" s="42" t="s">
        <v>73</v>
      </c>
      <c r="D975" s="104">
        <v>41354</v>
      </c>
      <c r="E975" s="104">
        <v>41356</v>
      </c>
      <c r="F975" s="102"/>
      <c r="G975" s="102"/>
      <c r="H975" s="102"/>
      <c r="I975" s="102"/>
      <c r="J975" s="102">
        <v>191</v>
      </c>
      <c r="K975" s="102" t="s">
        <v>30</v>
      </c>
      <c r="L975" s="102" t="s">
        <v>74</v>
      </c>
      <c r="M975" s="427"/>
      <c r="N975" s="428"/>
      <c r="O975" s="428"/>
      <c r="P975" s="429"/>
    </row>
    <row r="976" spans="1:16" s="9" customFormat="1" ht="15" customHeight="1" x14ac:dyDescent="0.2">
      <c r="A976" s="107"/>
      <c r="B976" s="98"/>
      <c r="C976" s="52"/>
      <c r="D976" s="108"/>
      <c r="E976" s="108"/>
      <c r="F976" s="47"/>
      <c r="G976" s="47"/>
      <c r="H976" s="47"/>
      <c r="I976" s="109"/>
      <c r="J976" s="109"/>
      <c r="K976" s="109"/>
      <c r="L976" s="110"/>
      <c r="M976" s="110"/>
      <c r="N976" s="107"/>
      <c r="O976" s="107"/>
      <c r="P976" s="107"/>
    </row>
    <row r="977" spans="1:16" s="9" customFormat="1" ht="11.25" x14ac:dyDescent="0.2">
      <c r="A977" s="512" t="s">
        <v>34</v>
      </c>
      <c r="B977" s="512"/>
      <c r="C977" s="5" t="s">
        <v>35</v>
      </c>
      <c r="D977" s="5"/>
      <c r="E977" s="5"/>
      <c r="F977" s="512" t="s">
        <v>36</v>
      </c>
      <c r="G977" s="512"/>
      <c r="H977" s="512"/>
      <c r="I977" s="516" t="s">
        <v>37</v>
      </c>
      <c r="J977" s="514"/>
      <c r="K977" s="514"/>
      <c r="L977" s="515"/>
      <c r="M977" s="98"/>
      <c r="N977" s="98"/>
      <c r="O977" s="98"/>
      <c r="P977" s="98"/>
    </row>
    <row r="978" spans="1:16" s="9" customFormat="1" ht="15.6" customHeight="1" x14ac:dyDescent="0.2">
      <c r="A978" s="512" t="s">
        <v>41</v>
      </c>
      <c r="B978" s="512"/>
      <c r="C978" s="5"/>
      <c r="D978" s="5"/>
      <c r="E978" s="5"/>
      <c r="F978" s="512" t="s">
        <v>41</v>
      </c>
      <c r="G978" s="512"/>
      <c r="H978" s="512"/>
      <c r="I978" s="112"/>
      <c r="J978" s="113"/>
      <c r="K978" s="113"/>
      <c r="L978" s="114"/>
      <c r="M978" s="98"/>
      <c r="N978" s="98"/>
      <c r="O978" s="98"/>
      <c r="P978" s="98"/>
    </row>
    <row r="979" spans="1:16" s="9" customFormat="1" ht="15.6" customHeight="1" x14ac:dyDescent="0.2">
      <c r="A979" s="512" t="s">
        <v>164</v>
      </c>
      <c r="B979" s="512"/>
      <c r="C979" s="5" t="s">
        <v>165</v>
      </c>
      <c r="D979" s="5"/>
      <c r="E979" s="5"/>
      <c r="F979" s="512" t="s">
        <v>164</v>
      </c>
      <c r="G979" s="512"/>
      <c r="H979" s="512"/>
      <c r="I979" s="516" t="s">
        <v>110</v>
      </c>
      <c r="J979" s="514"/>
      <c r="K979" s="514"/>
      <c r="L979" s="515"/>
      <c r="M979" s="98"/>
      <c r="N979" s="98"/>
      <c r="O979" s="98"/>
      <c r="P979" s="98"/>
    </row>
    <row r="980" spans="1:16" s="9" customFormat="1" ht="15.6" customHeight="1" x14ac:dyDescent="0.2">
      <c r="A980" s="512" t="s">
        <v>42</v>
      </c>
      <c r="B980" s="512"/>
      <c r="C980" s="83">
        <v>42044</v>
      </c>
      <c r="D980" s="5"/>
      <c r="E980" s="5"/>
      <c r="F980" s="512" t="s">
        <v>42</v>
      </c>
      <c r="G980" s="512"/>
      <c r="H980" s="512"/>
      <c r="I980" s="513">
        <v>42044</v>
      </c>
      <c r="J980" s="514"/>
      <c r="K980" s="514"/>
      <c r="L980" s="515"/>
      <c r="M980" s="98"/>
      <c r="N980" s="98"/>
      <c r="O980" s="98"/>
      <c r="P980" s="98"/>
    </row>
    <row r="981" spans="1:16" s="9" customFormat="1" ht="15.6" customHeight="1" x14ac:dyDescent="0.2">
      <c r="A981" s="115" t="s">
        <v>43</v>
      </c>
      <c r="B981" s="98"/>
      <c r="C981" s="98"/>
      <c r="D981" s="98"/>
      <c r="E981" s="98"/>
      <c r="F981" s="98"/>
      <c r="G981" s="98"/>
      <c r="H981" s="98"/>
      <c r="I981" s="98"/>
      <c r="J981" s="98"/>
      <c r="M981" s="98"/>
      <c r="N981" s="98"/>
      <c r="O981" s="98"/>
      <c r="P981" s="98"/>
    </row>
    <row r="982" spans="1:16" s="9" customFormat="1" ht="15.6" customHeight="1" x14ac:dyDescent="0.2">
      <c r="A982" s="1"/>
      <c r="B982" s="1"/>
      <c r="C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</row>
    <row r="983" spans="1:16" s="9" customFormat="1" ht="15" customHeight="1" x14ac:dyDescent="0.2">
      <c r="A983" s="1"/>
      <c r="B983" s="1"/>
      <c r="C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</row>
    <row r="984" spans="1:16" s="9" customFormat="1" ht="15" customHeight="1" x14ac:dyDescent="0.2">
      <c r="A984" s="1"/>
      <c r="B984" s="1"/>
      <c r="C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</row>
    <row r="985" spans="1:16" s="9" customFormat="1" ht="15" customHeight="1" x14ac:dyDescent="0.2">
      <c r="A985" s="520"/>
      <c r="B985" s="520"/>
      <c r="C985" s="416" t="s">
        <v>145</v>
      </c>
      <c r="D985" s="416"/>
      <c r="E985" s="416"/>
      <c r="F985" s="416"/>
      <c r="G985" s="416"/>
      <c r="H985" s="416"/>
      <c r="I985" s="416"/>
      <c r="J985" s="416"/>
      <c r="K985" s="416"/>
      <c r="L985" s="416"/>
      <c r="M985" s="521" t="s">
        <v>146</v>
      </c>
      <c r="N985" s="522"/>
      <c r="O985" s="522"/>
      <c r="P985" s="522"/>
    </row>
    <row r="986" spans="1:16" s="9" customFormat="1" ht="15" customHeight="1" x14ac:dyDescent="0.2">
      <c r="A986" s="520"/>
      <c r="B986" s="520"/>
      <c r="C986" s="416" t="s">
        <v>147</v>
      </c>
      <c r="D986" s="416"/>
      <c r="E986" s="416"/>
      <c r="F986" s="416"/>
      <c r="G986" s="416"/>
      <c r="H986" s="416"/>
      <c r="I986" s="416"/>
      <c r="J986" s="416"/>
      <c r="K986" s="416"/>
      <c r="L986" s="416"/>
      <c r="M986" s="523" t="s">
        <v>148</v>
      </c>
      <c r="N986" s="524"/>
      <c r="O986" s="524"/>
      <c r="P986" s="525"/>
    </row>
    <row r="987" spans="1:16" s="9" customFormat="1" ht="15" customHeight="1" x14ac:dyDescent="0.2">
      <c r="A987" s="520"/>
      <c r="B987" s="520"/>
      <c r="C987" s="416" t="s">
        <v>149</v>
      </c>
      <c r="D987" s="416"/>
      <c r="E987" s="416"/>
      <c r="F987" s="416"/>
      <c r="G987" s="416"/>
      <c r="H987" s="416"/>
      <c r="I987" s="416"/>
      <c r="J987" s="416"/>
      <c r="K987" s="416"/>
      <c r="L987" s="416"/>
      <c r="M987" s="522" t="s">
        <v>3</v>
      </c>
      <c r="N987" s="522"/>
      <c r="O987" s="522"/>
      <c r="P987" s="522"/>
    </row>
    <row r="988" spans="1:16" s="9" customFormat="1" ht="15" customHeight="1" x14ac:dyDescent="0.2">
      <c r="A988" s="520"/>
      <c r="B988" s="520"/>
      <c r="C988" s="416"/>
      <c r="D988" s="416"/>
      <c r="E988" s="416"/>
      <c r="F988" s="416"/>
      <c r="G988" s="416"/>
      <c r="H988" s="416"/>
      <c r="I988" s="416"/>
      <c r="J988" s="416"/>
      <c r="K988" s="416"/>
      <c r="L988" s="416"/>
      <c r="M988" s="522" t="s">
        <v>150</v>
      </c>
      <c r="N988" s="522"/>
      <c r="O988" s="522"/>
      <c r="P988" s="522"/>
    </row>
    <row r="989" spans="1:16" s="9" customFormat="1" ht="15" customHeight="1" x14ac:dyDescent="0.2">
      <c r="A989" s="520"/>
      <c r="B989" s="520"/>
      <c r="C989" s="520"/>
      <c r="D989" s="520"/>
      <c r="E989" s="520"/>
      <c r="F989" s="520"/>
      <c r="G989" s="520"/>
      <c r="H989" s="520"/>
      <c r="I989" s="520"/>
      <c r="J989" s="520"/>
      <c r="K989" s="520"/>
      <c r="L989" s="520"/>
      <c r="M989" s="520"/>
      <c r="N989" s="520"/>
      <c r="O989" s="520"/>
      <c r="P989" s="520"/>
    </row>
    <row r="990" spans="1:16" s="9" customFormat="1" ht="15" customHeight="1" x14ac:dyDescent="0.2">
      <c r="A990" s="517" t="s">
        <v>151</v>
      </c>
      <c r="B990" s="517"/>
      <c r="C990" s="517"/>
      <c r="D990" s="517" t="s">
        <v>152</v>
      </c>
      <c r="E990" s="517"/>
      <c r="F990" s="517"/>
      <c r="G990" s="517"/>
      <c r="H990" s="517"/>
      <c r="I990" s="517"/>
      <c r="J990" s="517"/>
      <c r="K990" s="517"/>
      <c r="L990" s="517"/>
      <c r="M990" s="519" t="s">
        <v>6</v>
      </c>
      <c r="N990" s="519"/>
      <c r="O990" s="519"/>
      <c r="P990" s="517" t="s">
        <v>12</v>
      </c>
    </row>
    <row r="991" spans="1:16" s="9" customFormat="1" ht="15" customHeight="1" x14ac:dyDescent="0.2">
      <c r="A991" s="517" t="s">
        <v>153</v>
      </c>
      <c r="B991" s="517"/>
      <c r="C991" s="517"/>
      <c r="D991" s="517" t="s">
        <v>154</v>
      </c>
      <c r="E991" s="517"/>
      <c r="F991" s="517"/>
      <c r="G991" s="517"/>
      <c r="H991" s="517"/>
      <c r="I991" s="517"/>
      <c r="J991" s="517"/>
      <c r="K991" s="517"/>
      <c r="L991" s="517"/>
      <c r="M991" s="101" t="s">
        <v>9</v>
      </c>
      <c r="N991" s="101" t="s">
        <v>10</v>
      </c>
      <c r="O991" s="101" t="s">
        <v>11</v>
      </c>
      <c r="P991" s="517"/>
    </row>
    <row r="992" spans="1:16" s="9" customFormat="1" ht="15" customHeight="1" x14ac:dyDescent="0.2">
      <c r="A992" s="517" t="s">
        <v>155</v>
      </c>
      <c r="B992" s="517"/>
      <c r="C992" s="517"/>
      <c r="D992" s="517" t="s">
        <v>156</v>
      </c>
      <c r="E992" s="517"/>
      <c r="F992" s="517"/>
      <c r="G992" s="517"/>
      <c r="H992" s="517"/>
      <c r="I992" s="517"/>
      <c r="J992" s="517"/>
      <c r="K992" s="517"/>
      <c r="L992" s="517"/>
      <c r="M992" s="101">
        <v>23</v>
      </c>
      <c r="N992" s="101">
        <v>1</v>
      </c>
      <c r="O992" s="101">
        <v>2015</v>
      </c>
      <c r="P992" s="101">
        <v>2</v>
      </c>
    </row>
    <row r="993" spans="1:16" s="9" customFormat="1" ht="15" customHeight="1" x14ac:dyDescent="0.2">
      <c r="A993" s="519" t="s">
        <v>13</v>
      </c>
      <c r="B993" s="517" t="s">
        <v>14</v>
      </c>
      <c r="C993" s="517" t="s">
        <v>15</v>
      </c>
      <c r="D993" s="519" t="s">
        <v>16</v>
      </c>
      <c r="E993" s="519"/>
      <c r="F993" s="519" t="s">
        <v>157</v>
      </c>
      <c r="G993" s="519"/>
      <c r="H993" s="519"/>
      <c r="I993" s="519"/>
      <c r="J993" s="519" t="s">
        <v>158</v>
      </c>
      <c r="K993" s="517" t="s">
        <v>19</v>
      </c>
      <c r="L993" s="519" t="s">
        <v>20</v>
      </c>
      <c r="M993" s="517" t="s">
        <v>21</v>
      </c>
      <c r="N993" s="517"/>
      <c r="O993" s="517"/>
      <c r="P993" s="517"/>
    </row>
    <row r="994" spans="1:16" s="9" customFormat="1" ht="15" customHeight="1" x14ac:dyDescent="0.2">
      <c r="A994" s="519"/>
      <c r="B994" s="517"/>
      <c r="C994" s="517"/>
      <c r="D994" s="101" t="s">
        <v>22</v>
      </c>
      <c r="E994" s="101" t="s">
        <v>23</v>
      </c>
      <c r="F994" s="101" t="s">
        <v>159</v>
      </c>
      <c r="G994" s="101" t="s">
        <v>160</v>
      </c>
      <c r="H994" s="101" t="s">
        <v>161</v>
      </c>
      <c r="I994" s="101" t="s">
        <v>162</v>
      </c>
      <c r="J994" s="519"/>
      <c r="K994" s="517"/>
      <c r="L994" s="519"/>
      <c r="M994" s="517"/>
      <c r="N994" s="517"/>
      <c r="O994" s="517"/>
      <c r="P994" s="517"/>
    </row>
    <row r="995" spans="1:16" s="9" customFormat="1" ht="15" customHeight="1" x14ac:dyDescent="0.2">
      <c r="A995" s="31"/>
      <c r="B995" s="3"/>
      <c r="C995" s="42"/>
      <c r="D995" s="3"/>
      <c r="E995" s="3"/>
      <c r="F995" s="3"/>
      <c r="G995" s="3"/>
      <c r="H995" s="3"/>
      <c r="I995" s="3"/>
      <c r="J995" s="3"/>
      <c r="K995" s="3"/>
      <c r="L995" s="102"/>
      <c r="M995" s="518"/>
      <c r="N995" s="518"/>
      <c r="O995" s="518"/>
      <c r="P995" s="518"/>
    </row>
    <row r="996" spans="1:16" s="9" customFormat="1" ht="15" customHeight="1" x14ac:dyDescent="0.2">
      <c r="A996" s="102">
        <v>35</v>
      </c>
      <c r="B996" s="3" t="s">
        <v>135</v>
      </c>
      <c r="C996" s="42" t="s">
        <v>73</v>
      </c>
      <c r="D996" s="104">
        <v>41356</v>
      </c>
      <c r="E996" s="104">
        <v>41359</v>
      </c>
      <c r="F996" s="102"/>
      <c r="G996" s="102"/>
      <c r="H996" s="102"/>
      <c r="I996" s="102"/>
      <c r="J996" s="102">
        <v>198</v>
      </c>
      <c r="K996" s="102" t="s">
        <v>30</v>
      </c>
      <c r="L996" s="102" t="s">
        <v>74</v>
      </c>
      <c r="M996" s="418" t="s">
        <v>167</v>
      </c>
      <c r="N996" s="419"/>
      <c r="O996" s="419"/>
      <c r="P996" s="420"/>
    </row>
    <row r="997" spans="1:16" s="9" customFormat="1" ht="15" customHeight="1" x14ac:dyDescent="0.2">
      <c r="A997" s="102">
        <v>36</v>
      </c>
      <c r="B997" s="3" t="s">
        <v>135</v>
      </c>
      <c r="C997" s="42" t="s">
        <v>73</v>
      </c>
      <c r="D997" s="104">
        <v>41359</v>
      </c>
      <c r="E997" s="104">
        <v>41397</v>
      </c>
      <c r="F997" s="102"/>
      <c r="G997" s="102"/>
      <c r="H997" s="102"/>
      <c r="I997" s="102"/>
      <c r="J997" s="102">
        <v>170</v>
      </c>
      <c r="K997" s="102" t="s">
        <v>30</v>
      </c>
      <c r="L997" s="105" t="s">
        <v>74</v>
      </c>
      <c r="M997" s="421"/>
      <c r="N997" s="422"/>
      <c r="O997" s="422"/>
      <c r="P997" s="423"/>
    </row>
    <row r="998" spans="1:16" s="9" customFormat="1" ht="15" customHeight="1" x14ac:dyDescent="0.2">
      <c r="A998" s="102">
        <v>37</v>
      </c>
      <c r="B998" s="3" t="s">
        <v>135</v>
      </c>
      <c r="C998" s="42" t="s">
        <v>73</v>
      </c>
      <c r="D998" s="104">
        <v>41397</v>
      </c>
      <c r="E998" s="104">
        <v>41400</v>
      </c>
      <c r="F998" s="102"/>
      <c r="G998" s="102"/>
      <c r="H998" s="102"/>
      <c r="I998" s="102"/>
      <c r="J998" s="102">
        <v>181</v>
      </c>
      <c r="K998" s="102" t="s">
        <v>30</v>
      </c>
      <c r="L998" s="102" t="s">
        <v>74</v>
      </c>
      <c r="M998" s="421"/>
      <c r="N998" s="422"/>
      <c r="O998" s="422"/>
      <c r="P998" s="423"/>
    </row>
    <row r="999" spans="1:16" s="9" customFormat="1" ht="15" customHeight="1" x14ac:dyDescent="0.2">
      <c r="A999" s="102">
        <v>38</v>
      </c>
      <c r="B999" s="3" t="s">
        <v>135</v>
      </c>
      <c r="C999" s="42" t="s">
        <v>73</v>
      </c>
      <c r="D999" s="104">
        <v>41400</v>
      </c>
      <c r="E999" s="104">
        <v>41402</v>
      </c>
      <c r="F999" s="102"/>
      <c r="G999" s="102"/>
      <c r="H999" s="102"/>
      <c r="I999" s="102"/>
      <c r="J999" s="102">
        <v>194</v>
      </c>
      <c r="K999" s="102" t="s">
        <v>30</v>
      </c>
      <c r="L999" s="102" t="s">
        <v>74</v>
      </c>
      <c r="M999" s="421"/>
      <c r="N999" s="422"/>
      <c r="O999" s="422"/>
      <c r="P999" s="423"/>
    </row>
    <row r="1000" spans="1:16" s="9" customFormat="1" ht="15" customHeight="1" x14ac:dyDescent="0.2">
      <c r="A1000" s="102">
        <v>39</v>
      </c>
      <c r="B1000" s="3" t="s">
        <v>135</v>
      </c>
      <c r="C1000" s="42" t="s">
        <v>73</v>
      </c>
      <c r="D1000" s="104">
        <v>41402</v>
      </c>
      <c r="E1000" s="104">
        <v>41404</v>
      </c>
      <c r="F1000" s="102"/>
      <c r="G1000" s="102"/>
      <c r="H1000" s="102"/>
      <c r="I1000" s="102"/>
      <c r="J1000" s="102">
        <v>212</v>
      </c>
      <c r="K1000" s="102" t="s">
        <v>30</v>
      </c>
      <c r="L1000" s="102" t="s">
        <v>74</v>
      </c>
      <c r="M1000" s="421"/>
      <c r="N1000" s="422"/>
      <c r="O1000" s="422"/>
      <c r="P1000" s="423"/>
    </row>
    <row r="1001" spans="1:16" s="9" customFormat="1" ht="15" customHeight="1" x14ac:dyDescent="0.2">
      <c r="A1001" s="102">
        <v>40</v>
      </c>
      <c r="B1001" s="3" t="s">
        <v>135</v>
      </c>
      <c r="C1001" s="42" t="s">
        <v>73</v>
      </c>
      <c r="D1001" s="104">
        <v>41404</v>
      </c>
      <c r="E1001" s="104">
        <v>41408</v>
      </c>
      <c r="F1001" s="102"/>
      <c r="G1001" s="102"/>
      <c r="H1001" s="102"/>
      <c r="I1001" s="102"/>
      <c r="J1001" s="102">
        <v>126</v>
      </c>
      <c r="K1001" s="102" t="s">
        <v>30</v>
      </c>
      <c r="L1001" s="102" t="s">
        <v>74</v>
      </c>
      <c r="M1001" s="427"/>
      <c r="N1001" s="428"/>
      <c r="O1001" s="428"/>
      <c r="P1001" s="429"/>
    </row>
    <row r="1002" spans="1:16" s="9" customFormat="1" ht="15" customHeight="1" x14ac:dyDescent="0.2">
      <c r="A1002" s="102">
        <v>41</v>
      </c>
      <c r="B1002" s="3" t="s">
        <v>135</v>
      </c>
      <c r="C1002" s="42" t="s">
        <v>73</v>
      </c>
      <c r="D1002" s="104">
        <v>41408</v>
      </c>
      <c r="E1002" s="104">
        <v>41414</v>
      </c>
      <c r="F1002" s="102"/>
      <c r="G1002" s="106"/>
      <c r="H1002" s="102"/>
      <c r="I1002" s="102"/>
      <c r="J1002" s="102">
        <v>209</v>
      </c>
      <c r="K1002" s="102" t="s">
        <v>30</v>
      </c>
      <c r="L1002" s="102" t="s">
        <v>74</v>
      </c>
      <c r="M1002" s="418" t="s">
        <v>168</v>
      </c>
      <c r="N1002" s="419"/>
      <c r="O1002" s="419"/>
      <c r="P1002" s="420"/>
    </row>
    <row r="1003" spans="1:16" s="9" customFormat="1" ht="15" customHeight="1" x14ac:dyDescent="0.2">
      <c r="A1003" s="102">
        <v>42</v>
      </c>
      <c r="B1003" s="3" t="s">
        <v>135</v>
      </c>
      <c r="C1003" s="42" t="s">
        <v>73</v>
      </c>
      <c r="D1003" s="104">
        <v>41414</v>
      </c>
      <c r="E1003" s="104">
        <v>41415</v>
      </c>
      <c r="F1003" s="102"/>
      <c r="G1003" s="102"/>
      <c r="H1003" s="102"/>
      <c r="I1003" s="102"/>
      <c r="J1003" s="102">
        <v>153</v>
      </c>
      <c r="K1003" s="102" t="s">
        <v>30</v>
      </c>
      <c r="L1003" s="102" t="s">
        <v>74</v>
      </c>
      <c r="M1003" s="421"/>
      <c r="N1003" s="422"/>
      <c r="O1003" s="422"/>
      <c r="P1003" s="423"/>
    </row>
    <row r="1004" spans="1:16" s="9" customFormat="1" ht="15" customHeight="1" x14ac:dyDescent="0.2">
      <c r="A1004" s="102">
        <v>43</v>
      </c>
      <c r="B1004" s="3" t="s">
        <v>135</v>
      </c>
      <c r="C1004" s="42" t="s">
        <v>73</v>
      </c>
      <c r="D1004" s="104">
        <v>41415</v>
      </c>
      <c r="E1004" s="104">
        <v>41418</v>
      </c>
      <c r="F1004" s="102"/>
      <c r="G1004" s="102"/>
      <c r="H1004" s="102"/>
      <c r="I1004" s="102"/>
      <c r="J1004" s="102">
        <v>173</v>
      </c>
      <c r="K1004" s="102" t="s">
        <v>30</v>
      </c>
      <c r="L1004" s="102" t="s">
        <v>74</v>
      </c>
      <c r="M1004" s="421"/>
      <c r="N1004" s="422"/>
      <c r="O1004" s="422"/>
      <c r="P1004" s="423"/>
    </row>
    <row r="1005" spans="1:16" s="9" customFormat="1" ht="15" customHeight="1" x14ac:dyDescent="0.2">
      <c r="A1005" s="102">
        <v>44</v>
      </c>
      <c r="B1005" s="3" t="s">
        <v>135</v>
      </c>
      <c r="C1005" s="42" t="s">
        <v>73</v>
      </c>
      <c r="D1005" s="104">
        <v>41418</v>
      </c>
      <c r="E1005" s="104">
        <v>41422</v>
      </c>
      <c r="F1005" s="102"/>
      <c r="G1005" s="102"/>
      <c r="H1005" s="102"/>
      <c r="I1005" s="102"/>
      <c r="J1005" s="102">
        <v>170</v>
      </c>
      <c r="K1005" s="102" t="s">
        <v>30</v>
      </c>
      <c r="L1005" s="102" t="s">
        <v>74</v>
      </c>
      <c r="M1005" s="421"/>
      <c r="N1005" s="422"/>
      <c r="O1005" s="422"/>
      <c r="P1005" s="423"/>
    </row>
    <row r="1006" spans="1:16" s="9" customFormat="1" ht="15" customHeight="1" x14ac:dyDescent="0.2">
      <c r="A1006" s="102">
        <v>45</v>
      </c>
      <c r="B1006" s="3" t="s">
        <v>135</v>
      </c>
      <c r="C1006" s="42" t="s">
        <v>73</v>
      </c>
      <c r="D1006" s="104">
        <v>41422</v>
      </c>
      <c r="E1006" s="104">
        <v>41424</v>
      </c>
      <c r="F1006" s="102"/>
      <c r="G1006" s="102"/>
      <c r="H1006" s="102"/>
      <c r="I1006" s="102"/>
      <c r="J1006" s="102">
        <v>245</v>
      </c>
      <c r="K1006" s="102" t="s">
        <v>30</v>
      </c>
      <c r="L1006" s="102" t="s">
        <v>74</v>
      </c>
      <c r="M1006" s="421"/>
      <c r="N1006" s="422"/>
      <c r="O1006" s="422"/>
      <c r="P1006" s="423"/>
    </row>
    <row r="1007" spans="1:16" s="9" customFormat="1" ht="15" customHeight="1" x14ac:dyDescent="0.2">
      <c r="A1007" s="102">
        <v>46</v>
      </c>
      <c r="B1007" s="3" t="s">
        <v>135</v>
      </c>
      <c r="C1007" s="42" t="s">
        <v>73</v>
      </c>
      <c r="D1007" s="104">
        <v>41424</v>
      </c>
      <c r="E1007" s="104">
        <v>41426</v>
      </c>
      <c r="F1007" s="102"/>
      <c r="G1007" s="102"/>
      <c r="H1007" s="102"/>
      <c r="I1007" s="102"/>
      <c r="J1007" s="102">
        <v>136</v>
      </c>
      <c r="K1007" s="102" t="s">
        <v>30</v>
      </c>
      <c r="L1007" s="102" t="s">
        <v>74</v>
      </c>
      <c r="M1007" s="421"/>
      <c r="N1007" s="422"/>
      <c r="O1007" s="422"/>
      <c r="P1007" s="423"/>
    </row>
    <row r="1008" spans="1:16" s="9" customFormat="1" ht="15" customHeight="1" x14ac:dyDescent="0.2">
      <c r="A1008" s="102">
        <v>47</v>
      </c>
      <c r="B1008" s="3" t="s">
        <v>135</v>
      </c>
      <c r="C1008" s="42" t="s">
        <v>73</v>
      </c>
      <c r="D1008" s="104">
        <v>41426</v>
      </c>
      <c r="E1008" s="104">
        <v>41430</v>
      </c>
      <c r="F1008" s="102"/>
      <c r="G1008" s="102"/>
      <c r="H1008" s="102"/>
      <c r="I1008" s="102"/>
      <c r="J1008" s="102">
        <v>162</v>
      </c>
      <c r="K1008" s="102" t="s">
        <v>30</v>
      </c>
      <c r="L1008" s="102" t="s">
        <v>74</v>
      </c>
      <c r="M1008" s="421"/>
      <c r="N1008" s="422"/>
      <c r="O1008" s="422"/>
      <c r="P1008" s="423"/>
    </row>
    <row r="1009" spans="1:16" s="9" customFormat="1" ht="15" customHeight="1" x14ac:dyDescent="0.2">
      <c r="A1009" s="102">
        <v>48</v>
      </c>
      <c r="B1009" s="3" t="s">
        <v>135</v>
      </c>
      <c r="C1009" s="42" t="s">
        <v>73</v>
      </c>
      <c r="D1009" s="104">
        <v>41430</v>
      </c>
      <c r="E1009" s="104">
        <v>41434</v>
      </c>
      <c r="F1009" s="102"/>
      <c r="G1009" s="102"/>
      <c r="H1009" s="102"/>
      <c r="I1009" s="102"/>
      <c r="J1009" s="102">
        <v>159</v>
      </c>
      <c r="K1009" s="102" t="s">
        <v>30</v>
      </c>
      <c r="L1009" s="102" t="s">
        <v>74</v>
      </c>
      <c r="M1009" s="421"/>
      <c r="N1009" s="422"/>
      <c r="O1009" s="422"/>
      <c r="P1009" s="423"/>
    </row>
    <row r="1010" spans="1:16" s="9" customFormat="1" ht="11.25" x14ac:dyDescent="0.2">
      <c r="A1010" s="102">
        <v>49</v>
      </c>
      <c r="B1010" s="3" t="s">
        <v>135</v>
      </c>
      <c r="C1010" s="42" t="s">
        <v>73</v>
      </c>
      <c r="D1010" s="104">
        <v>41434</v>
      </c>
      <c r="E1010" s="104">
        <v>41437</v>
      </c>
      <c r="F1010" s="102"/>
      <c r="G1010" s="102"/>
      <c r="H1010" s="102"/>
      <c r="I1010" s="102"/>
      <c r="J1010" s="102">
        <v>167</v>
      </c>
      <c r="K1010" s="102" t="s">
        <v>30</v>
      </c>
      <c r="L1010" s="102" t="s">
        <v>74</v>
      </c>
      <c r="M1010" s="421"/>
      <c r="N1010" s="422"/>
      <c r="O1010" s="422"/>
      <c r="P1010" s="423"/>
    </row>
    <row r="1011" spans="1:16" s="9" customFormat="1" ht="15.6" customHeight="1" x14ac:dyDescent="0.2">
      <c r="A1011" s="102">
        <v>50</v>
      </c>
      <c r="B1011" s="3" t="s">
        <v>135</v>
      </c>
      <c r="C1011" s="42" t="s">
        <v>73</v>
      </c>
      <c r="D1011" s="104">
        <v>41437</v>
      </c>
      <c r="E1011" s="104">
        <v>41440</v>
      </c>
      <c r="F1011" s="102"/>
      <c r="G1011" s="102"/>
      <c r="H1011" s="102"/>
      <c r="I1011" s="102"/>
      <c r="J1011" s="102">
        <v>147</v>
      </c>
      <c r="K1011" s="102" t="s">
        <v>30</v>
      </c>
      <c r="L1011" s="102" t="s">
        <v>74</v>
      </c>
      <c r="M1011" s="427"/>
      <c r="N1011" s="428"/>
      <c r="O1011" s="428"/>
      <c r="P1011" s="429"/>
    </row>
    <row r="1012" spans="1:16" s="9" customFormat="1" ht="15.6" customHeight="1" x14ac:dyDescent="0.2">
      <c r="A1012" s="107"/>
      <c r="B1012" s="98"/>
      <c r="C1012" s="52"/>
      <c r="D1012" s="108"/>
      <c r="E1012" s="108"/>
      <c r="F1012" s="47"/>
      <c r="G1012" s="47"/>
      <c r="H1012" s="47"/>
      <c r="I1012" s="109"/>
      <c r="J1012" s="109"/>
      <c r="K1012" s="109"/>
      <c r="L1012" s="110"/>
      <c r="M1012" s="110"/>
      <c r="N1012" s="107"/>
      <c r="O1012" s="107"/>
      <c r="P1012" s="107"/>
    </row>
    <row r="1013" spans="1:16" s="9" customFormat="1" ht="15.6" customHeight="1" x14ac:dyDescent="0.2">
      <c r="A1013" s="512" t="s">
        <v>34</v>
      </c>
      <c r="B1013" s="512"/>
      <c r="C1013" s="5" t="s">
        <v>35</v>
      </c>
      <c r="D1013" s="5"/>
      <c r="E1013" s="5"/>
      <c r="F1013" s="512" t="s">
        <v>36</v>
      </c>
      <c r="G1013" s="512"/>
      <c r="H1013" s="512"/>
      <c r="I1013" s="516" t="s">
        <v>37</v>
      </c>
      <c r="J1013" s="514"/>
      <c r="K1013" s="514"/>
      <c r="L1013" s="515"/>
      <c r="M1013" s="98"/>
      <c r="N1013" s="98"/>
      <c r="O1013" s="98"/>
      <c r="P1013" s="98"/>
    </row>
    <row r="1014" spans="1:16" s="9" customFormat="1" ht="15.6" customHeight="1" x14ac:dyDescent="0.2">
      <c r="A1014" s="512" t="s">
        <v>41</v>
      </c>
      <c r="B1014" s="512"/>
      <c r="C1014" s="5"/>
      <c r="D1014" s="5"/>
      <c r="E1014" s="5"/>
      <c r="F1014" s="512" t="s">
        <v>41</v>
      </c>
      <c r="G1014" s="512"/>
      <c r="H1014" s="512"/>
      <c r="I1014" s="112"/>
      <c r="J1014" s="113"/>
      <c r="K1014" s="113"/>
      <c r="L1014" s="114"/>
      <c r="M1014" s="98"/>
      <c r="N1014" s="98"/>
      <c r="O1014" s="98"/>
      <c r="P1014" s="98"/>
    </row>
    <row r="1015" spans="1:16" s="9" customFormat="1" ht="15.6" customHeight="1" x14ac:dyDescent="0.2">
      <c r="A1015" s="512" t="s">
        <v>164</v>
      </c>
      <c r="B1015" s="512"/>
      <c r="C1015" s="5" t="s">
        <v>165</v>
      </c>
      <c r="D1015" s="5"/>
      <c r="E1015" s="5"/>
      <c r="F1015" s="512" t="s">
        <v>164</v>
      </c>
      <c r="G1015" s="512"/>
      <c r="H1015" s="512"/>
      <c r="I1015" s="516" t="s">
        <v>110</v>
      </c>
      <c r="J1015" s="514"/>
      <c r="K1015" s="514"/>
      <c r="L1015" s="515"/>
      <c r="M1015" s="98"/>
      <c r="N1015" s="98"/>
      <c r="O1015" s="98"/>
      <c r="P1015" s="98"/>
    </row>
    <row r="1016" spans="1:16" s="9" customFormat="1" ht="15" customHeight="1" x14ac:dyDescent="0.2">
      <c r="A1016" s="512" t="s">
        <v>42</v>
      </c>
      <c r="B1016" s="512"/>
      <c r="C1016" s="83">
        <v>42044</v>
      </c>
      <c r="D1016" s="5"/>
      <c r="E1016" s="5"/>
      <c r="F1016" s="512" t="s">
        <v>42</v>
      </c>
      <c r="G1016" s="512"/>
      <c r="H1016" s="512"/>
      <c r="I1016" s="513">
        <v>42044</v>
      </c>
      <c r="J1016" s="514"/>
      <c r="K1016" s="514"/>
      <c r="L1016" s="515"/>
      <c r="M1016" s="98"/>
      <c r="N1016" s="98"/>
      <c r="O1016" s="98"/>
      <c r="P1016" s="98"/>
    </row>
    <row r="1017" spans="1:16" s="9" customFormat="1" ht="15" customHeight="1" x14ac:dyDescent="0.2">
      <c r="A1017" s="115" t="s">
        <v>43</v>
      </c>
      <c r="B1017" s="98"/>
      <c r="C1017" s="98"/>
      <c r="D1017" s="98"/>
      <c r="E1017" s="98"/>
      <c r="F1017" s="98"/>
      <c r="G1017" s="98"/>
      <c r="H1017" s="98"/>
      <c r="I1017" s="98"/>
      <c r="J1017" s="98"/>
      <c r="M1017" s="98"/>
      <c r="N1017" s="98"/>
      <c r="O1017" s="98"/>
      <c r="P1017" s="98"/>
    </row>
    <row r="1018" spans="1:16" s="9" customFormat="1" ht="15" customHeight="1" x14ac:dyDescent="0.2">
      <c r="A1018" s="1"/>
      <c r="B1018" s="1"/>
      <c r="C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</row>
    <row r="1019" spans="1:16" s="9" customFormat="1" ht="15" customHeight="1" x14ac:dyDescent="0.2">
      <c r="A1019" s="1"/>
      <c r="B1019" s="1"/>
      <c r="C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</row>
    <row r="1020" spans="1:16" s="9" customFormat="1" ht="15" customHeight="1" x14ac:dyDescent="0.2">
      <c r="A1020" s="1"/>
      <c r="B1020" s="1"/>
      <c r="C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</row>
    <row r="1021" spans="1:16" s="9" customFormat="1" ht="15" customHeight="1" x14ac:dyDescent="0.2">
      <c r="A1021" s="1"/>
      <c r="B1021" s="1"/>
      <c r="C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</row>
    <row r="1022" spans="1:16" s="9" customFormat="1" ht="15" customHeight="1" x14ac:dyDescent="0.2">
      <c r="A1022" s="520"/>
      <c r="B1022" s="520"/>
      <c r="C1022" s="416" t="s">
        <v>145</v>
      </c>
      <c r="D1022" s="416"/>
      <c r="E1022" s="416"/>
      <c r="F1022" s="416"/>
      <c r="G1022" s="416"/>
      <c r="H1022" s="416"/>
      <c r="I1022" s="416"/>
      <c r="J1022" s="416"/>
      <c r="K1022" s="416"/>
      <c r="L1022" s="416"/>
      <c r="M1022" s="521" t="s">
        <v>146</v>
      </c>
      <c r="N1022" s="522"/>
      <c r="O1022" s="522"/>
      <c r="P1022" s="522"/>
    </row>
    <row r="1023" spans="1:16" s="9" customFormat="1" ht="15" customHeight="1" x14ac:dyDescent="0.2">
      <c r="A1023" s="520"/>
      <c r="B1023" s="520"/>
      <c r="C1023" s="416" t="s">
        <v>147</v>
      </c>
      <c r="D1023" s="416"/>
      <c r="E1023" s="416"/>
      <c r="F1023" s="416"/>
      <c r="G1023" s="416"/>
      <c r="H1023" s="416"/>
      <c r="I1023" s="416"/>
      <c r="J1023" s="416"/>
      <c r="K1023" s="416"/>
      <c r="L1023" s="416"/>
      <c r="M1023" s="523" t="s">
        <v>148</v>
      </c>
      <c r="N1023" s="524"/>
      <c r="O1023" s="524"/>
      <c r="P1023" s="525"/>
    </row>
    <row r="1024" spans="1:16" s="9" customFormat="1" ht="15" customHeight="1" x14ac:dyDescent="0.2">
      <c r="A1024" s="520"/>
      <c r="B1024" s="520"/>
      <c r="C1024" s="416" t="s">
        <v>149</v>
      </c>
      <c r="D1024" s="416"/>
      <c r="E1024" s="416"/>
      <c r="F1024" s="416"/>
      <c r="G1024" s="416"/>
      <c r="H1024" s="416"/>
      <c r="I1024" s="416"/>
      <c r="J1024" s="416"/>
      <c r="K1024" s="416"/>
      <c r="L1024" s="416"/>
      <c r="M1024" s="522" t="s">
        <v>3</v>
      </c>
      <c r="N1024" s="522"/>
      <c r="O1024" s="522"/>
      <c r="P1024" s="522"/>
    </row>
    <row r="1025" spans="1:16" s="9" customFormat="1" ht="15" customHeight="1" x14ac:dyDescent="0.2">
      <c r="A1025" s="520"/>
      <c r="B1025" s="520"/>
      <c r="C1025" s="416"/>
      <c r="D1025" s="416"/>
      <c r="E1025" s="416"/>
      <c r="F1025" s="416"/>
      <c r="G1025" s="416"/>
      <c r="H1025" s="416"/>
      <c r="I1025" s="416"/>
      <c r="J1025" s="416"/>
      <c r="K1025" s="416"/>
      <c r="L1025" s="416"/>
      <c r="M1025" s="522" t="s">
        <v>150</v>
      </c>
      <c r="N1025" s="522"/>
      <c r="O1025" s="522"/>
      <c r="P1025" s="522"/>
    </row>
    <row r="1026" spans="1:16" s="9" customFormat="1" ht="15" customHeight="1" x14ac:dyDescent="0.2">
      <c r="A1026" s="520"/>
      <c r="B1026" s="520"/>
      <c r="C1026" s="520"/>
      <c r="D1026" s="520"/>
      <c r="E1026" s="520"/>
      <c r="F1026" s="520"/>
      <c r="G1026" s="520"/>
      <c r="H1026" s="520"/>
      <c r="I1026" s="520"/>
      <c r="J1026" s="520"/>
      <c r="K1026" s="520"/>
      <c r="L1026" s="520"/>
      <c r="M1026" s="520"/>
      <c r="N1026" s="520"/>
      <c r="O1026" s="520"/>
      <c r="P1026" s="520"/>
    </row>
    <row r="1027" spans="1:16" s="9" customFormat="1" ht="15" customHeight="1" x14ac:dyDescent="0.2">
      <c r="A1027" s="517" t="s">
        <v>151</v>
      </c>
      <c r="B1027" s="517"/>
      <c r="C1027" s="517"/>
      <c r="D1027" s="517" t="s">
        <v>152</v>
      </c>
      <c r="E1027" s="517"/>
      <c r="F1027" s="517"/>
      <c r="G1027" s="517"/>
      <c r="H1027" s="517"/>
      <c r="I1027" s="517"/>
      <c r="J1027" s="517"/>
      <c r="K1027" s="517"/>
      <c r="L1027" s="517"/>
      <c r="M1027" s="519" t="s">
        <v>6</v>
      </c>
      <c r="N1027" s="519"/>
      <c r="O1027" s="519"/>
      <c r="P1027" s="517" t="s">
        <v>12</v>
      </c>
    </row>
    <row r="1028" spans="1:16" s="9" customFormat="1" ht="15" customHeight="1" x14ac:dyDescent="0.2">
      <c r="A1028" s="517" t="s">
        <v>153</v>
      </c>
      <c r="B1028" s="517"/>
      <c r="C1028" s="517"/>
      <c r="D1028" s="517" t="s">
        <v>154</v>
      </c>
      <c r="E1028" s="517"/>
      <c r="F1028" s="517"/>
      <c r="G1028" s="517"/>
      <c r="H1028" s="517"/>
      <c r="I1028" s="517"/>
      <c r="J1028" s="517"/>
      <c r="K1028" s="517"/>
      <c r="L1028" s="517"/>
      <c r="M1028" s="101" t="s">
        <v>9</v>
      </c>
      <c r="N1028" s="101" t="s">
        <v>10</v>
      </c>
      <c r="O1028" s="101" t="s">
        <v>11</v>
      </c>
      <c r="P1028" s="517"/>
    </row>
    <row r="1029" spans="1:16" s="9" customFormat="1" ht="15" customHeight="1" x14ac:dyDescent="0.2">
      <c r="A1029" s="517" t="s">
        <v>155</v>
      </c>
      <c r="B1029" s="517"/>
      <c r="C1029" s="517"/>
      <c r="D1029" s="517" t="s">
        <v>156</v>
      </c>
      <c r="E1029" s="517"/>
      <c r="F1029" s="517"/>
      <c r="G1029" s="517"/>
      <c r="H1029" s="517"/>
      <c r="I1029" s="517"/>
      <c r="J1029" s="517"/>
      <c r="K1029" s="517"/>
      <c r="L1029" s="517"/>
      <c r="M1029" s="101">
        <v>23</v>
      </c>
      <c r="N1029" s="101">
        <v>1</v>
      </c>
      <c r="O1029" s="101">
        <v>2015</v>
      </c>
      <c r="P1029" s="101">
        <v>2</v>
      </c>
    </row>
    <row r="1030" spans="1:16" s="9" customFormat="1" ht="15" customHeight="1" x14ac:dyDescent="0.2">
      <c r="A1030" s="519" t="s">
        <v>13</v>
      </c>
      <c r="B1030" s="517" t="s">
        <v>14</v>
      </c>
      <c r="C1030" s="517" t="s">
        <v>15</v>
      </c>
      <c r="D1030" s="519" t="s">
        <v>16</v>
      </c>
      <c r="E1030" s="519"/>
      <c r="F1030" s="519" t="s">
        <v>157</v>
      </c>
      <c r="G1030" s="519"/>
      <c r="H1030" s="519"/>
      <c r="I1030" s="519"/>
      <c r="J1030" s="519" t="s">
        <v>158</v>
      </c>
      <c r="K1030" s="517" t="s">
        <v>19</v>
      </c>
      <c r="L1030" s="519" t="s">
        <v>20</v>
      </c>
      <c r="M1030" s="517" t="s">
        <v>21</v>
      </c>
      <c r="N1030" s="517"/>
      <c r="O1030" s="517"/>
      <c r="P1030" s="517"/>
    </row>
    <row r="1031" spans="1:16" s="9" customFormat="1" ht="15" customHeight="1" x14ac:dyDescent="0.2">
      <c r="A1031" s="519"/>
      <c r="B1031" s="517"/>
      <c r="C1031" s="517"/>
      <c r="D1031" s="101" t="s">
        <v>22</v>
      </c>
      <c r="E1031" s="101" t="s">
        <v>23</v>
      </c>
      <c r="F1031" s="101" t="s">
        <v>159</v>
      </c>
      <c r="G1031" s="101" t="s">
        <v>160</v>
      </c>
      <c r="H1031" s="101" t="s">
        <v>161</v>
      </c>
      <c r="I1031" s="101" t="s">
        <v>162</v>
      </c>
      <c r="J1031" s="519"/>
      <c r="K1031" s="517"/>
      <c r="L1031" s="519"/>
      <c r="M1031" s="517"/>
      <c r="N1031" s="517"/>
      <c r="O1031" s="517"/>
      <c r="P1031" s="517"/>
    </row>
    <row r="1032" spans="1:16" s="9" customFormat="1" ht="15" customHeight="1" x14ac:dyDescent="0.2">
      <c r="A1032" s="31"/>
      <c r="B1032" s="3"/>
      <c r="C1032" s="42"/>
      <c r="D1032" s="3"/>
      <c r="E1032" s="3"/>
      <c r="F1032" s="3"/>
      <c r="G1032" s="3"/>
      <c r="H1032" s="3"/>
      <c r="I1032" s="3"/>
      <c r="J1032" s="3"/>
      <c r="K1032" s="3"/>
      <c r="L1032" s="102"/>
      <c r="M1032" s="518"/>
      <c r="N1032" s="518"/>
      <c r="O1032" s="518"/>
      <c r="P1032" s="518"/>
    </row>
    <row r="1033" spans="1:16" s="9" customFormat="1" ht="15" customHeight="1" x14ac:dyDescent="0.2">
      <c r="A1033" s="102">
        <v>51</v>
      </c>
      <c r="B1033" s="3" t="s">
        <v>135</v>
      </c>
      <c r="C1033" s="42" t="s">
        <v>73</v>
      </c>
      <c r="D1033" s="104">
        <v>41440</v>
      </c>
      <c r="E1033" s="104">
        <v>41442</v>
      </c>
      <c r="F1033" s="102"/>
      <c r="G1033" s="102"/>
      <c r="H1033" s="102"/>
      <c r="I1033" s="102"/>
      <c r="J1033" s="102">
        <v>156</v>
      </c>
      <c r="K1033" s="102" t="s">
        <v>30</v>
      </c>
      <c r="L1033" s="102" t="s">
        <v>74</v>
      </c>
      <c r="M1033" s="418" t="s">
        <v>168</v>
      </c>
      <c r="N1033" s="419"/>
      <c r="O1033" s="419"/>
      <c r="P1033" s="420"/>
    </row>
    <row r="1034" spans="1:16" s="9" customFormat="1" ht="15" customHeight="1" x14ac:dyDescent="0.2">
      <c r="A1034" s="102">
        <v>52</v>
      </c>
      <c r="B1034" s="3" t="s">
        <v>135</v>
      </c>
      <c r="C1034" s="42" t="s">
        <v>73</v>
      </c>
      <c r="D1034" s="104">
        <v>41442</v>
      </c>
      <c r="E1034" s="104">
        <v>41444</v>
      </c>
      <c r="F1034" s="102"/>
      <c r="G1034" s="102"/>
      <c r="H1034" s="102"/>
      <c r="I1034" s="102"/>
      <c r="J1034" s="102">
        <v>143</v>
      </c>
      <c r="K1034" s="102" t="s">
        <v>30</v>
      </c>
      <c r="L1034" s="105" t="s">
        <v>74</v>
      </c>
      <c r="M1034" s="421"/>
      <c r="N1034" s="422"/>
      <c r="O1034" s="422"/>
      <c r="P1034" s="423"/>
    </row>
    <row r="1035" spans="1:16" s="9" customFormat="1" ht="15" customHeight="1" x14ac:dyDescent="0.2">
      <c r="A1035" s="102">
        <v>53</v>
      </c>
      <c r="B1035" s="3" t="s">
        <v>135</v>
      </c>
      <c r="C1035" s="42" t="s">
        <v>73</v>
      </c>
      <c r="D1035" s="104">
        <v>41444</v>
      </c>
      <c r="E1035" s="104">
        <v>41445</v>
      </c>
      <c r="F1035" s="102"/>
      <c r="G1035" s="102"/>
      <c r="H1035" s="102"/>
      <c r="I1035" s="102"/>
      <c r="J1035" s="102">
        <v>154</v>
      </c>
      <c r="K1035" s="102" t="s">
        <v>30</v>
      </c>
      <c r="L1035" s="102" t="s">
        <v>74</v>
      </c>
      <c r="M1035" s="421"/>
      <c r="N1035" s="422"/>
      <c r="O1035" s="422"/>
      <c r="P1035" s="423"/>
    </row>
    <row r="1036" spans="1:16" s="9" customFormat="1" ht="15" customHeight="1" x14ac:dyDescent="0.2">
      <c r="A1036" s="102">
        <v>54</v>
      </c>
      <c r="B1036" s="3" t="s">
        <v>135</v>
      </c>
      <c r="C1036" s="42" t="s">
        <v>73</v>
      </c>
      <c r="D1036" s="104">
        <v>41445</v>
      </c>
      <c r="E1036" s="104">
        <v>41446</v>
      </c>
      <c r="F1036" s="102"/>
      <c r="G1036" s="102"/>
      <c r="H1036" s="102"/>
      <c r="I1036" s="102"/>
      <c r="J1036" s="102">
        <v>173</v>
      </c>
      <c r="K1036" s="102" t="s">
        <v>30</v>
      </c>
      <c r="L1036" s="102" t="s">
        <v>74</v>
      </c>
      <c r="M1036" s="421"/>
      <c r="N1036" s="422"/>
      <c r="O1036" s="422"/>
      <c r="P1036" s="423"/>
    </row>
    <row r="1037" spans="1:16" s="9" customFormat="1" ht="15" customHeight="1" x14ac:dyDescent="0.2">
      <c r="A1037" s="102">
        <v>55</v>
      </c>
      <c r="B1037" s="3" t="s">
        <v>135</v>
      </c>
      <c r="C1037" s="42" t="s">
        <v>73</v>
      </c>
      <c r="D1037" s="104">
        <v>41446</v>
      </c>
      <c r="E1037" s="104">
        <v>41449</v>
      </c>
      <c r="F1037" s="102"/>
      <c r="G1037" s="102"/>
      <c r="H1037" s="102"/>
      <c r="I1037" s="102"/>
      <c r="J1037" s="102">
        <v>146</v>
      </c>
      <c r="K1037" s="102" t="s">
        <v>30</v>
      </c>
      <c r="L1037" s="102" t="s">
        <v>74</v>
      </c>
      <c r="M1037" s="421"/>
      <c r="N1037" s="422"/>
      <c r="O1037" s="422"/>
      <c r="P1037" s="423"/>
    </row>
    <row r="1038" spans="1:16" s="9" customFormat="1" ht="15" customHeight="1" x14ac:dyDescent="0.2">
      <c r="A1038" s="102">
        <v>56</v>
      </c>
      <c r="B1038" s="3" t="s">
        <v>135</v>
      </c>
      <c r="C1038" s="42" t="s">
        <v>73</v>
      </c>
      <c r="D1038" s="104">
        <v>41449</v>
      </c>
      <c r="E1038" s="104">
        <v>41451</v>
      </c>
      <c r="F1038" s="102"/>
      <c r="G1038" s="102"/>
      <c r="H1038" s="102"/>
      <c r="I1038" s="102"/>
      <c r="J1038" s="102">
        <v>122</v>
      </c>
      <c r="K1038" s="102" t="s">
        <v>30</v>
      </c>
      <c r="L1038" s="102" t="s">
        <v>74</v>
      </c>
      <c r="M1038" s="421"/>
      <c r="N1038" s="422"/>
      <c r="O1038" s="422"/>
      <c r="P1038" s="423"/>
    </row>
    <row r="1039" spans="1:16" s="9" customFormat="1" ht="15" customHeight="1" x14ac:dyDescent="0.2">
      <c r="A1039" s="102">
        <v>57</v>
      </c>
      <c r="B1039" s="3" t="s">
        <v>135</v>
      </c>
      <c r="C1039" s="42" t="s">
        <v>73</v>
      </c>
      <c r="D1039" s="104">
        <v>41451</v>
      </c>
      <c r="E1039" s="104">
        <v>41452</v>
      </c>
      <c r="F1039" s="102"/>
      <c r="G1039" s="106"/>
      <c r="H1039" s="102"/>
      <c r="I1039" s="102"/>
      <c r="J1039" s="102">
        <v>130</v>
      </c>
      <c r="K1039" s="102" t="s">
        <v>30</v>
      </c>
      <c r="L1039" s="102" t="s">
        <v>74</v>
      </c>
      <c r="M1039" s="421"/>
      <c r="N1039" s="422"/>
      <c r="O1039" s="422"/>
      <c r="P1039" s="423"/>
    </row>
    <row r="1040" spans="1:16" s="9" customFormat="1" ht="15" customHeight="1" x14ac:dyDescent="0.2">
      <c r="A1040" s="102">
        <v>58</v>
      </c>
      <c r="B1040" s="3" t="s">
        <v>135</v>
      </c>
      <c r="C1040" s="42" t="s">
        <v>73</v>
      </c>
      <c r="D1040" s="104">
        <v>41452</v>
      </c>
      <c r="E1040" s="104">
        <v>41454</v>
      </c>
      <c r="F1040" s="102"/>
      <c r="G1040" s="102"/>
      <c r="H1040" s="102"/>
      <c r="I1040" s="102"/>
      <c r="J1040" s="102">
        <v>148</v>
      </c>
      <c r="K1040" s="102" t="s">
        <v>30</v>
      </c>
      <c r="L1040" s="102" t="s">
        <v>74</v>
      </c>
      <c r="M1040" s="421"/>
      <c r="N1040" s="422"/>
      <c r="O1040" s="422"/>
      <c r="P1040" s="423"/>
    </row>
    <row r="1041" spans="1:16" s="9" customFormat="1" ht="15" customHeight="1" x14ac:dyDescent="0.2">
      <c r="A1041" s="102">
        <v>59</v>
      </c>
      <c r="B1041" s="3" t="s">
        <v>135</v>
      </c>
      <c r="C1041" s="42" t="s">
        <v>73</v>
      </c>
      <c r="D1041" s="104">
        <v>41454</v>
      </c>
      <c r="E1041" s="104">
        <v>41457</v>
      </c>
      <c r="F1041" s="102"/>
      <c r="G1041" s="102"/>
      <c r="H1041" s="102"/>
      <c r="I1041" s="102"/>
      <c r="J1041" s="102">
        <v>161</v>
      </c>
      <c r="K1041" s="102" t="s">
        <v>30</v>
      </c>
      <c r="L1041" s="102" t="s">
        <v>74</v>
      </c>
      <c r="M1041" s="421"/>
      <c r="N1041" s="422"/>
      <c r="O1041" s="422"/>
      <c r="P1041" s="423"/>
    </row>
    <row r="1042" spans="1:16" s="9" customFormat="1" ht="15" customHeight="1" x14ac:dyDescent="0.2">
      <c r="A1042" s="102">
        <v>60</v>
      </c>
      <c r="B1042" s="3" t="s">
        <v>135</v>
      </c>
      <c r="C1042" s="42" t="s">
        <v>73</v>
      </c>
      <c r="D1042" s="104">
        <v>41457</v>
      </c>
      <c r="E1042" s="104">
        <v>41459</v>
      </c>
      <c r="F1042" s="102"/>
      <c r="G1042" s="102"/>
      <c r="H1042" s="102"/>
      <c r="I1042" s="102"/>
      <c r="J1042" s="102">
        <v>172</v>
      </c>
      <c r="K1042" s="102" t="s">
        <v>30</v>
      </c>
      <c r="L1042" s="102" t="s">
        <v>74</v>
      </c>
      <c r="M1042" s="427"/>
      <c r="N1042" s="428"/>
      <c r="O1042" s="428"/>
      <c r="P1042" s="429"/>
    </row>
    <row r="1043" spans="1:16" s="9" customFormat="1" ht="11.25" x14ac:dyDescent="0.2">
      <c r="A1043" s="102">
        <v>61</v>
      </c>
      <c r="B1043" s="3" t="s">
        <v>135</v>
      </c>
      <c r="C1043" s="42" t="s">
        <v>73</v>
      </c>
      <c r="D1043" s="116">
        <v>41459</v>
      </c>
      <c r="E1043" s="116">
        <v>41460</v>
      </c>
      <c r="F1043" s="47"/>
      <c r="G1043" s="47"/>
      <c r="H1043" s="47"/>
      <c r="I1043" s="47"/>
      <c r="J1043" s="47">
        <v>132</v>
      </c>
      <c r="K1043" s="47" t="s">
        <v>30</v>
      </c>
      <c r="L1043" s="47" t="s">
        <v>74</v>
      </c>
      <c r="M1043" s="418" t="s">
        <v>169</v>
      </c>
      <c r="N1043" s="419"/>
      <c r="O1043" s="419"/>
      <c r="P1043" s="420"/>
    </row>
    <row r="1044" spans="1:16" s="9" customFormat="1" ht="24.95" customHeight="1" x14ac:dyDescent="0.2">
      <c r="A1044" s="102">
        <v>62</v>
      </c>
      <c r="B1044" s="3" t="s">
        <v>135</v>
      </c>
      <c r="C1044" s="42" t="s">
        <v>73</v>
      </c>
      <c r="D1044" s="104">
        <v>41460</v>
      </c>
      <c r="E1044" s="104">
        <v>41462</v>
      </c>
      <c r="F1044" s="102"/>
      <c r="G1044" s="102"/>
      <c r="H1044" s="102"/>
      <c r="I1044" s="102"/>
      <c r="J1044" s="102">
        <v>150</v>
      </c>
      <c r="K1044" s="102" t="s">
        <v>30</v>
      </c>
      <c r="L1044" s="102" t="s">
        <v>74</v>
      </c>
      <c r="M1044" s="421"/>
      <c r="N1044" s="422"/>
      <c r="O1044" s="422"/>
      <c r="P1044" s="423"/>
    </row>
    <row r="1045" spans="1:16" s="9" customFormat="1" ht="24.95" customHeight="1" x14ac:dyDescent="0.2">
      <c r="A1045" s="102">
        <v>63</v>
      </c>
      <c r="B1045" s="3" t="s">
        <v>135</v>
      </c>
      <c r="C1045" s="42" t="s">
        <v>73</v>
      </c>
      <c r="D1045" s="104">
        <v>41462</v>
      </c>
      <c r="E1045" s="104">
        <v>41463</v>
      </c>
      <c r="F1045" s="102"/>
      <c r="G1045" s="102"/>
      <c r="H1045" s="102"/>
      <c r="I1045" s="102"/>
      <c r="J1045" s="102">
        <v>165</v>
      </c>
      <c r="K1045" s="102" t="s">
        <v>30</v>
      </c>
      <c r="L1045" s="102" t="s">
        <v>74</v>
      </c>
      <c r="M1045" s="421"/>
      <c r="N1045" s="422"/>
      <c r="O1045" s="422"/>
      <c r="P1045" s="423"/>
    </row>
    <row r="1046" spans="1:16" s="9" customFormat="1" ht="24.95" customHeight="1" x14ac:dyDescent="0.2">
      <c r="A1046" s="102">
        <v>64</v>
      </c>
      <c r="B1046" s="3" t="s">
        <v>135</v>
      </c>
      <c r="C1046" s="42" t="s">
        <v>73</v>
      </c>
      <c r="D1046" s="104">
        <v>41463</v>
      </c>
      <c r="E1046" s="104">
        <v>41465</v>
      </c>
      <c r="F1046" s="102"/>
      <c r="G1046" s="102"/>
      <c r="H1046" s="102"/>
      <c r="I1046" s="102"/>
      <c r="J1046" s="102">
        <v>167</v>
      </c>
      <c r="K1046" s="102" t="s">
        <v>30</v>
      </c>
      <c r="L1046" s="102" t="s">
        <v>74</v>
      </c>
      <c r="M1046" s="421"/>
      <c r="N1046" s="422"/>
      <c r="O1046" s="422"/>
      <c r="P1046" s="423"/>
    </row>
    <row r="1047" spans="1:16" s="9" customFormat="1" ht="15.6" customHeight="1" x14ac:dyDescent="0.2">
      <c r="A1047" s="102">
        <v>65</v>
      </c>
      <c r="B1047" s="3" t="s">
        <v>135</v>
      </c>
      <c r="C1047" s="42" t="s">
        <v>73</v>
      </c>
      <c r="D1047" s="104">
        <v>41465</v>
      </c>
      <c r="E1047" s="104">
        <v>41467</v>
      </c>
      <c r="F1047" s="102"/>
      <c r="G1047" s="102"/>
      <c r="H1047" s="102"/>
      <c r="I1047" s="102"/>
      <c r="J1047" s="102">
        <v>182</v>
      </c>
      <c r="K1047" s="102" t="s">
        <v>30</v>
      </c>
      <c r="L1047" s="102" t="s">
        <v>74</v>
      </c>
      <c r="M1047" s="421"/>
      <c r="N1047" s="422"/>
      <c r="O1047" s="422"/>
      <c r="P1047" s="423"/>
    </row>
    <row r="1048" spans="1:16" s="9" customFormat="1" ht="15.6" customHeight="1" x14ac:dyDescent="0.2">
      <c r="A1048" s="102">
        <v>66</v>
      </c>
      <c r="B1048" s="3" t="s">
        <v>135</v>
      </c>
      <c r="C1048" s="42" t="s">
        <v>73</v>
      </c>
      <c r="D1048" s="104">
        <v>41467</v>
      </c>
      <c r="E1048" s="104">
        <v>41470</v>
      </c>
      <c r="F1048" s="102"/>
      <c r="G1048" s="102"/>
      <c r="H1048" s="102"/>
      <c r="I1048" s="102"/>
      <c r="J1048" s="102">
        <v>185</v>
      </c>
      <c r="K1048" s="102" t="s">
        <v>30</v>
      </c>
      <c r="L1048" s="102" t="s">
        <v>74</v>
      </c>
      <c r="M1048" s="421"/>
      <c r="N1048" s="422"/>
      <c r="O1048" s="422"/>
      <c r="P1048" s="423"/>
    </row>
    <row r="1049" spans="1:16" s="9" customFormat="1" ht="15" customHeight="1" x14ac:dyDescent="0.2">
      <c r="A1049" s="102">
        <v>67</v>
      </c>
      <c r="B1049" s="3" t="s">
        <v>135</v>
      </c>
      <c r="C1049" s="42" t="s">
        <v>73</v>
      </c>
      <c r="D1049" s="104">
        <v>41470</v>
      </c>
      <c r="E1049" s="104">
        <v>41471</v>
      </c>
      <c r="F1049" s="102"/>
      <c r="G1049" s="102"/>
      <c r="H1049" s="102"/>
      <c r="I1049" s="102"/>
      <c r="J1049" s="102">
        <v>131</v>
      </c>
      <c r="K1049" s="102" t="s">
        <v>30</v>
      </c>
      <c r="L1049" s="102" t="s">
        <v>74</v>
      </c>
      <c r="M1049" s="427"/>
      <c r="N1049" s="428"/>
      <c r="O1049" s="428"/>
      <c r="P1049" s="429"/>
    </row>
    <row r="1050" spans="1:16" s="9" customFormat="1" ht="15" customHeight="1" x14ac:dyDescent="0.2">
      <c r="A1050" s="107"/>
      <c r="B1050" s="98"/>
      <c r="C1050" s="52"/>
      <c r="D1050" s="108"/>
      <c r="E1050" s="108"/>
      <c r="F1050" s="47"/>
      <c r="G1050" s="47"/>
      <c r="H1050" s="47"/>
      <c r="I1050" s="109"/>
      <c r="J1050" s="109"/>
      <c r="K1050" s="109"/>
      <c r="L1050" s="110"/>
      <c r="M1050" s="110"/>
      <c r="N1050" s="107"/>
      <c r="O1050" s="107"/>
      <c r="P1050" s="107"/>
    </row>
    <row r="1051" spans="1:16" s="9" customFormat="1" ht="15" customHeight="1" x14ac:dyDescent="0.2">
      <c r="A1051" s="512" t="s">
        <v>34</v>
      </c>
      <c r="B1051" s="512"/>
      <c r="C1051" s="5" t="s">
        <v>35</v>
      </c>
      <c r="D1051" s="5"/>
      <c r="E1051" s="5"/>
      <c r="F1051" s="512" t="s">
        <v>36</v>
      </c>
      <c r="G1051" s="512"/>
      <c r="H1051" s="512"/>
      <c r="I1051" s="516" t="s">
        <v>37</v>
      </c>
      <c r="J1051" s="514"/>
      <c r="K1051" s="514"/>
      <c r="L1051" s="515"/>
      <c r="M1051" s="98"/>
      <c r="N1051" s="98"/>
      <c r="O1051" s="98"/>
      <c r="P1051" s="98"/>
    </row>
    <row r="1052" spans="1:16" s="9" customFormat="1" ht="15" customHeight="1" x14ac:dyDescent="0.2">
      <c r="A1052" s="512" t="s">
        <v>41</v>
      </c>
      <c r="B1052" s="512"/>
      <c r="C1052" s="5"/>
      <c r="D1052" s="5"/>
      <c r="E1052" s="5"/>
      <c r="F1052" s="512" t="s">
        <v>41</v>
      </c>
      <c r="G1052" s="512"/>
      <c r="H1052" s="512"/>
      <c r="I1052" s="112"/>
      <c r="J1052" s="113"/>
      <c r="K1052" s="113"/>
      <c r="L1052" s="114"/>
      <c r="M1052" s="98"/>
      <c r="N1052" s="98"/>
      <c r="O1052" s="98"/>
      <c r="P1052" s="98"/>
    </row>
    <row r="1053" spans="1:16" s="9" customFormat="1" ht="15" customHeight="1" x14ac:dyDescent="0.2">
      <c r="A1053" s="512" t="s">
        <v>164</v>
      </c>
      <c r="B1053" s="512"/>
      <c r="C1053" s="5" t="s">
        <v>165</v>
      </c>
      <c r="D1053" s="5"/>
      <c r="E1053" s="5"/>
      <c r="F1053" s="512" t="s">
        <v>164</v>
      </c>
      <c r="G1053" s="512"/>
      <c r="H1053" s="512"/>
      <c r="I1053" s="516" t="s">
        <v>110</v>
      </c>
      <c r="J1053" s="514"/>
      <c r="K1053" s="514"/>
      <c r="L1053" s="515"/>
      <c r="M1053" s="98"/>
      <c r="N1053" s="98"/>
      <c r="O1053" s="98"/>
      <c r="P1053" s="98"/>
    </row>
    <row r="1054" spans="1:16" s="9" customFormat="1" ht="15" customHeight="1" x14ac:dyDescent="0.2">
      <c r="A1054" s="512" t="s">
        <v>42</v>
      </c>
      <c r="B1054" s="512"/>
      <c r="C1054" s="83">
        <v>42044</v>
      </c>
      <c r="D1054" s="5"/>
      <c r="E1054" s="5"/>
      <c r="F1054" s="512" t="s">
        <v>42</v>
      </c>
      <c r="G1054" s="512"/>
      <c r="H1054" s="512"/>
      <c r="I1054" s="513">
        <v>42044</v>
      </c>
      <c r="J1054" s="514"/>
      <c r="K1054" s="514"/>
      <c r="L1054" s="515"/>
      <c r="M1054" s="98"/>
      <c r="N1054" s="98"/>
      <c r="O1054" s="98"/>
      <c r="P1054" s="98"/>
    </row>
    <row r="1055" spans="1:16" s="9" customFormat="1" ht="15" customHeight="1" x14ac:dyDescent="0.2">
      <c r="A1055" s="115" t="s">
        <v>43</v>
      </c>
      <c r="B1055" s="98"/>
      <c r="C1055" s="98"/>
      <c r="D1055" s="98"/>
      <c r="E1055" s="98"/>
      <c r="F1055" s="98"/>
      <c r="G1055" s="98"/>
      <c r="H1055" s="98"/>
      <c r="I1055" s="98"/>
      <c r="J1055" s="98"/>
      <c r="M1055" s="98"/>
      <c r="N1055" s="98"/>
      <c r="O1055" s="98"/>
      <c r="P1055" s="98"/>
    </row>
    <row r="1056" spans="1:16" s="9" customFormat="1" ht="15" customHeight="1" x14ac:dyDescent="0.2">
      <c r="A1056" s="1"/>
      <c r="B1056" s="1"/>
      <c r="C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</row>
    <row r="1057" spans="1:16" s="9" customFormat="1" ht="15" customHeight="1" x14ac:dyDescent="0.2">
      <c r="A1057" s="1"/>
      <c r="B1057" s="1"/>
      <c r="C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</row>
    <row r="1058" spans="1:16" s="9" customFormat="1" ht="15" customHeight="1" x14ac:dyDescent="0.2">
      <c r="A1058" s="1"/>
      <c r="B1058" s="1"/>
      <c r="C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</row>
    <row r="1059" spans="1:16" s="9" customFormat="1" ht="15" customHeight="1" x14ac:dyDescent="0.2">
      <c r="A1059" s="520"/>
      <c r="B1059" s="520"/>
      <c r="C1059" s="416" t="s">
        <v>145</v>
      </c>
      <c r="D1059" s="416"/>
      <c r="E1059" s="416"/>
      <c r="F1059" s="416"/>
      <c r="G1059" s="416"/>
      <c r="H1059" s="416"/>
      <c r="I1059" s="416"/>
      <c r="J1059" s="416"/>
      <c r="K1059" s="416"/>
      <c r="L1059" s="416"/>
      <c r="M1059" s="521" t="s">
        <v>146</v>
      </c>
      <c r="N1059" s="522"/>
      <c r="O1059" s="522"/>
      <c r="P1059" s="522"/>
    </row>
    <row r="1060" spans="1:16" s="9" customFormat="1" ht="15" customHeight="1" x14ac:dyDescent="0.2">
      <c r="A1060" s="520"/>
      <c r="B1060" s="520"/>
      <c r="C1060" s="416" t="s">
        <v>147</v>
      </c>
      <c r="D1060" s="416"/>
      <c r="E1060" s="416"/>
      <c r="F1060" s="416"/>
      <c r="G1060" s="416"/>
      <c r="H1060" s="416"/>
      <c r="I1060" s="416"/>
      <c r="J1060" s="416"/>
      <c r="K1060" s="416"/>
      <c r="L1060" s="416"/>
      <c r="M1060" s="521" t="s">
        <v>148</v>
      </c>
      <c r="N1060" s="522"/>
      <c r="O1060" s="522"/>
      <c r="P1060" s="522"/>
    </row>
    <row r="1061" spans="1:16" s="9" customFormat="1" ht="15" customHeight="1" x14ac:dyDescent="0.2">
      <c r="A1061" s="520"/>
      <c r="B1061" s="520"/>
      <c r="C1061" s="416" t="s">
        <v>149</v>
      </c>
      <c r="D1061" s="416"/>
      <c r="E1061" s="416"/>
      <c r="F1061" s="416"/>
      <c r="G1061" s="416"/>
      <c r="H1061" s="416"/>
      <c r="I1061" s="416"/>
      <c r="J1061" s="416"/>
      <c r="K1061" s="416"/>
      <c r="L1061" s="416"/>
      <c r="M1061" s="522" t="s">
        <v>3</v>
      </c>
      <c r="N1061" s="522"/>
      <c r="O1061" s="522"/>
      <c r="P1061" s="522"/>
    </row>
    <row r="1062" spans="1:16" s="9" customFormat="1" ht="15" customHeight="1" x14ac:dyDescent="0.2">
      <c r="A1062" s="520"/>
      <c r="B1062" s="520"/>
      <c r="C1062" s="416"/>
      <c r="D1062" s="416"/>
      <c r="E1062" s="416"/>
      <c r="F1062" s="416"/>
      <c r="G1062" s="416"/>
      <c r="H1062" s="416"/>
      <c r="I1062" s="416"/>
      <c r="J1062" s="416"/>
      <c r="K1062" s="416"/>
      <c r="L1062" s="416"/>
      <c r="M1062" s="522" t="s">
        <v>150</v>
      </c>
      <c r="N1062" s="522"/>
      <c r="O1062" s="522"/>
      <c r="P1062" s="522"/>
    </row>
    <row r="1063" spans="1:16" s="9" customFormat="1" ht="15" customHeight="1" x14ac:dyDescent="0.2">
      <c r="A1063" s="520"/>
      <c r="B1063" s="520"/>
      <c r="C1063" s="520"/>
      <c r="D1063" s="520"/>
      <c r="E1063" s="520"/>
      <c r="F1063" s="520"/>
      <c r="G1063" s="520"/>
      <c r="H1063" s="520"/>
      <c r="I1063" s="520"/>
      <c r="J1063" s="520"/>
      <c r="K1063" s="520"/>
      <c r="L1063" s="520"/>
      <c r="M1063" s="520"/>
      <c r="N1063" s="520"/>
      <c r="O1063" s="520"/>
      <c r="P1063" s="520"/>
    </row>
    <row r="1064" spans="1:16" s="9" customFormat="1" ht="15" customHeight="1" x14ac:dyDescent="0.2">
      <c r="A1064" s="517" t="s">
        <v>151</v>
      </c>
      <c r="B1064" s="517"/>
      <c r="C1064" s="517"/>
      <c r="D1064" s="517" t="s">
        <v>152</v>
      </c>
      <c r="E1064" s="517"/>
      <c r="F1064" s="517"/>
      <c r="G1064" s="517"/>
      <c r="H1064" s="517"/>
      <c r="I1064" s="517"/>
      <c r="J1064" s="517"/>
      <c r="K1064" s="517"/>
      <c r="L1064" s="517"/>
      <c r="M1064" s="519" t="s">
        <v>6</v>
      </c>
      <c r="N1064" s="519"/>
      <c r="O1064" s="519"/>
      <c r="P1064" s="517" t="s">
        <v>12</v>
      </c>
    </row>
    <row r="1065" spans="1:16" s="9" customFormat="1" ht="15" customHeight="1" x14ac:dyDescent="0.2">
      <c r="A1065" s="517" t="s">
        <v>153</v>
      </c>
      <c r="B1065" s="517"/>
      <c r="C1065" s="517"/>
      <c r="D1065" s="517" t="s">
        <v>154</v>
      </c>
      <c r="E1065" s="517"/>
      <c r="F1065" s="517"/>
      <c r="G1065" s="517"/>
      <c r="H1065" s="517"/>
      <c r="I1065" s="517"/>
      <c r="J1065" s="517"/>
      <c r="K1065" s="517"/>
      <c r="L1065" s="517"/>
      <c r="M1065" s="101" t="s">
        <v>9</v>
      </c>
      <c r="N1065" s="101" t="s">
        <v>10</v>
      </c>
      <c r="O1065" s="101" t="s">
        <v>11</v>
      </c>
      <c r="P1065" s="517"/>
    </row>
    <row r="1066" spans="1:16" s="9" customFormat="1" ht="15" customHeight="1" x14ac:dyDescent="0.2">
      <c r="A1066" s="517" t="s">
        <v>155</v>
      </c>
      <c r="B1066" s="517"/>
      <c r="C1066" s="517"/>
      <c r="D1066" s="517" t="s">
        <v>156</v>
      </c>
      <c r="E1066" s="517"/>
      <c r="F1066" s="517"/>
      <c r="G1066" s="517"/>
      <c r="H1066" s="517"/>
      <c r="I1066" s="517"/>
      <c r="J1066" s="517"/>
      <c r="K1066" s="517"/>
      <c r="L1066" s="517"/>
      <c r="M1066" s="101">
        <v>23</v>
      </c>
      <c r="N1066" s="101">
        <v>1</v>
      </c>
      <c r="O1066" s="101">
        <v>2015</v>
      </c>
      <c r="P1066" s="101">
        <v>2</v>
      </c>
    </row>
    <row r="1067" spans="1:16" s="9" customFormat="1" ht="15" customHeight="1" x14ac:dyDescent="0.2">
      <c r="A1067" s="519" t="s">
        <v>13</v>
      </c>
      <c r="B1067" s="517" t="s">
        <v>14</v>
      </c>
      <c r="C1067" s="517" t="s">
        <v>15</v>
      </c>
      <c r="D1067" s="519" t="s">
        <v>16</v>
      </c>
      <c r="E1067" s="519"/>
      <c r="F1067" s="519" t="s">
        <v>157</v>
      </c>
      <c r="G1067" s="519"/>
      <c r="H1067" s="519"/>
      <c r="I1067" s="519"/>
      <c r="J1067" s="519" t="s">
        <v>158</v>
      </c>
      <c r="K1067" s="517" t="s">
        <v>19</v>
      </c>
      <c r="L1067" s="519" t="s">
        <v>20</v>
      </c>
      <c r="M1067" s="517" t="s">
        <v>21</v>
      </c>
      <c r="N1067" s="517"/>
      <c r="O1067" s="517"/>
      <c r="P1067" s="517"/>
    </row>
    <row r="1068" spans="1:16" s="9" customFormat="1" ht="15" customHeight="1" x14ac:dyDescent="0.2">
      <c r="A1068" s="519"/>
      <c r="B1068" s="517"/>
      <c r="C1068" s="517"/>
      <c r="D1068" s="101" t="s">
        <v>22</v>
      </c>
      <c r="E1068" s="101" t="s">
        <v>23</v>
      </c>
      <c r="F1068" s="101" t="s">
        <v>159</v>
      </c>
      <c r="G1068" s="101" t="s">
        <v>160</v>
      </c>
      <c r="H1068" s="101" t="s">
        <v>161</v>
      </c>
      <c r="I1068" s="101" t="s">
        <v>162</v>
      </c>
      <c r="J1068" s="519"/>
      <c r="K1068" s="517"/>
      <c r="L1068" s="519"/>
      <c r="M1068" s="517"/>
      <c r="N1068" s="517"/>
      <c r="O1068" s="517"/>
      <c r="P1068" s="517"/>
    </row>
    <row r="1069" spans="1:16" s="9" customFormat="1" ht="15" customHeight="1" x14ac:dyDescent="0.2">
      <c r="A1069" s="31"/>
      <c r="B1069" s="3"/>
      <c r="C1069" s="42"/>
      <c r="D1069" s="3"/>
      <c r="E1069" s="3"/>
      <c r="F1069" s="3"/>
      <c r="G1069" s="3"/>
      <c r="H1069" s="3"/>
      <c r="I1069" s="3"/>
      <c r="J1069" s="3"/>
      <c r="K1069" s="3"/>
      <c r="L1069" s="102"/>
      <c r="M1069" s="518"/>
      <c r="N1069" s="518"/>
      <c r="O1069" s="518"/>
      <c r="P1069" s="518"/>
    </row>
    <row r="1070" spans="1:16" s="9" customFormat="1" ht="15" customHeight="1" x14ac:dyDescent="0.2">
      <c r="A1070" s="102">
        <v>68</v>
      </c>
      <c r="B1070" s="3" t="s">
        <v>135</v>
      </c>
      <c r="C1070" s="42" t="s">
        <v>73</v>
      </c>
      <c r="D1070" s="104">
        <v>41471</v>
      </c>
      <c r="E1070" s="104">
        <v>41473</v>
      </c>
      <c r="F1070" s="102"/>
      <c r="G1070" s="102"/>
      <c r="H1070" s="102"/>
      <c r="I1070" s="102"/>
      <c r="J1070" s="102">
        <v>225</v>
      </c>
      <c r="K1070" s="102" t="s">
        <v>30</v>
      </c>
      <c r="L1070" s="102" t="s">
        <v>74</v>
      </c>
      <c r="M1070" s="418" t="s">
        <v>169</v>
      </c>
      <c r="N1070" s="419"/>
      <c r="O1070" s="419"/>
      <c r="P1070" s="420"/>
    </row>
    <row r="1071" spans="1:16" s="9" customFormat="1" ht="15" customHeight="1" x14ac:dyDescent="0.2">
      <c r="A1071" s="102">
        <v>69</v>
      </c>
      <c r="B1071" s="3" t="s">
        <v>135</v>
      </c>
      <c r="C1071" s="42" t="s">
        <v>73</v>
      </c>
      <c r="D1071" s="104">
        <v>41473</v>
      </c>
      <c r="E1071" s="104">
        <v>41475</v>
      </c>
      <c r="F1071" s="102"/>
      <c r="G1071" s="102"/>
      <c r="H1071" s="102"/>
      <c r="I1071" s="102"/>
      <c r="J1071" s="102">
        <v>120</v>
      </c>
      <c r="K1071" s="102" t="s">
        <v>30</v>
      </c>
      <c r="L1071" s="105" t="s">
        <v>74</v>
      </c>
      <c r="M1071" s="421"/>
      <c r="N1071" s="422"/>
      <c r="O1071" s="422"/>
      <c r="P1071" s="423"/>
    </row>
    <row r="1072" spans="1:16" s="9" customFormat="1" ht="15" customHeight="1" x14ac:dyDescent="0.2">
      <c r="A1072" s="102">
        <v>70</v>
      </c>
      <c r="B1072" s="3" t="s">
        <v>135</v>
      </c>
      <c r="C1072" s="42" t="s">
        <v>73</v>
      </c>
      <c r="D1072" s="104">
        <v>41475</v>
      </c>
      <c r="E1072" s="104">
        <v>41478</v>
      </c>
      <c r="F1072" s="102"/>
      <c r="G1072" s="102"/>
      <c r="H1072" s="102"/>
      <c r="I1072" s="102"/>
      <c r="J1072" s="102">
        <v>161</v>
      </c>
      <c r="K1072" s="102" t="s">
        <v>30</v>
      </c>
      <c r="L1072" s="102" t="s">
        <v>74</v>
      </c>
      <c r="M1072" s="421"/>
      <c r="N1072" s="422"/>
      <c r="O1072" s="422"/>
      <c r="P1072" s="423"/>
    </row>
    <row r="1073" spans="1:16" s="9" customFormat="1" ht="15" customHeight="1" x14ac:dyDescent="0.2">
      <c r="A1073" s="102">
        <v>71</v>
      </c>
      <c r="B1073" s="3" t="s">
        <v>135</v>
      </c>
      <c r="C1073" s="42" t="s">
        <v>73</v>
      </c>
      <c r="D1073" s="104">
        <v>41478</v>
      </c>
      <c r="E1073" s="104">
        <v>41480</v>
      </c>
      <c r="F1073" s="102"/>
      <c r="G1073" s="102"/>
      <c r="H1073" s="102"/>
      <c r="I1073" s="102"/>
      <c r="J1073" s="102">
        <v>170</v>
      </c>
      <c r="K1073" s="102" t="s">
        <v>30</v>
      </c>
      <c r="L1073" s="102" t="s">
        <v>74</v>
      </c>
      <c r="M1073" s="421"/>
      <c r="N1073" s="422"/>
      <c r="O1073" s="422"/>
      <c r="P1073" s="423"/>
    </row>
    <row r="1074" spans="1:16" s="9" customFormat="1" ht="15" customHeight="1" x14ac:dyDescent="0.2">
      <c r="A1074" s="102">
        <v>72</v>
      </c>
      <c r="B1074" s="3" t="s">
        <v>135</v>
      </c>
      <c r="C1074" s="42" t="s">
        <v>73</v>
      </c>
      <c r="D1074" s="104">
        <v>41480</v>
      </c>
      <c r="E1074" s="104">
        <v>41481</v>
      </c>
      <c r="F1074" s="102"/>
      <c r="G1074" s="102"/>
      <c r="H1074" s="102"/>
      <c r="I1074" s="102"/>
      <c r="J1074" s="102">
        <v>136</v>
      </c>
      <c r="K1074" s="102" t="s">
        <v>30</v>
      </c>
      <c r="L1074" s="102" t="s">
        <v>74</v>
      </c>
      <c r="M1074" s="421"/>
      <c r="N1074" s="422"/>
      <c r="O1074" s="422"/>
      <c r="P1074" s="423"/>
    </row>
    <row r="1075" spans="1:16" s="9" customFormat="1" ht="24.95" customHeight="1" x14ac:dyDescent="0.2">
      <c r="A1075" s="102">
        <v>73</v>
      </c>
      <c r="B1075" s="3" t="s">
        <v>135</v>
      </c>
      <c r="C1075" s="42" t="s">
        <v>73</v>
      </c>
      <c r="D1075" s="104">
        <v>41481</v>
      </c>
      <c r="E1075" s="104">
        <v>41483</v>
      </c>
      <c r="F1075" s="102"/>
      <c r="G1075" s="102"/>
      <c r="H1075" s="102"/>
      <c r="I1075" s="102"/>
      <c r="J1075" s="102">
        <v>138</v>
      </c>
      <c r="K1075" s="102" t="s">
        <v>30</v>
      </c>
      <c r="L1075" s="102" t="s">
        <v>74</v>
      </c>
      <c r="M1075" s="421"/>
      <c r="N1075" s="422"/>
      <c r="O1075" s="422"/>
      <c r="P1075" s="423"/>
    </row>
    <row r="1076" spans="1:16" s="9" customFormat="1" ht="24.95" customHeight="1" x14ac:dyDescent="0.2">
      <c r="A1076" s="102">
        <v>74</v>
      </c>
      <c r="B1076" s="3" t="s">
        <v>135</v>
      </c>
      <c r="C1076" s="42" t="s">
        <v>73</v>
      </c>
      <c r="D1076" s="104">
        <v>41483</v>
      </c>
      <c r="E1076" s="104">
        <v>41485</v>
      </c>
      <c r="F1076" s="102"/>
      <c r="G1076" s="106"/>
      <c r="H1076" s="102"/>
      <c r="I1076" s="102"/>
      <c r="J1076" s="102">
        <v>133</v>
      </c>
      <c r="K1076" s="102" t="s">
        <v>30</v>
      </c>
      <c r="L1076" s="102" t="s">
        <v>74</v>
      </c>
      <c r="M1076" s="421"/>
      <c r="N1076" s="422"/>
      <c r="O1076" s="422"/>
      <c r="P1076" s="423"/>
    </row>
    <row r="1077" spans="1:16" s="9" customFormat="1" ht="24.95" customHeight="1" x14ac:dyDescent="0.2">
      <c r="A1077" s="102">
        <v>75</v>
      </c>
      <c r="B1077" s="3" t="s">
        <v>135</v>
      </c>
      <c r="C1077" s="42" t="s">
        <v>73</v>
      </c>
      <c r="D1077" s="104">
        <v>41485</v>
      </c>
      <c r="E1077" s="104">
        <v>41486</v>
      </c>
      <c r="F1077" s="102"/>
      <c r="G1077" s="102"/>
      <c r="H1077" s="102"/>
      <c r="I1077" s="102"/>
      <c r="J1077" s="102">
        <v>162</v>
      </c>
      <c r="K1077" s="102" t="s">
        <v>30</v>
      </c>
      <c r="L1077" s="102" t="s">
        <v>74</v>
      </c>
      <c r="M1077" s="421"/>
      <c r="N1077" s="422"/>
      <c r="O1077" s="422"/>
      <c r="P1077" s="423"/>
    </row>
    <row r="1078" spans="1:16" s="9" customFormat="1" ht="15.6" customHeight="1" x14ac:dyDescent="0.2">
      <c r="A1078" s="102">
        <v>76</v>
      </c>
      <c r="B1078" s="3" t="s">
        <v>135</v>
      </c>
      <c r="C1078" s="42" t="s">
        <v>73</v>
      </c>
      <c r="D1078" s="104">
        <v>41486</v>
      </c>
      <c r="E1078" s="104">
        <v>41489</v>
      </c>
      <c r="F1078" s="102"/>
      <c r="G1078" s="102"/>
      <c r="H1078" s="102"/>
      <c r="I1078" s="102"/>
      <c r="J1078" s="102">
        <v>184</v>
      </c>
      <c r="K1078" s="102" t="s">
        <v>30</v>
      </c>
      <c r="L1078" s="102" t="s">
        <v>74</v>
      </c>
      <c r="M1078" s="421"/>
      <c r="N1078" s="422"/>
      <c r="O1078" s="422"/>
      <c r="P1078" s="423"/>
    </row>
    <row r="1079" spans="1:16" s="9" customFormat="1" ht="15.6" customHeight="1" x14ac:dyDescent="0.2">
      <c r="A1079" s="102">
        <v>77</v>
      </c>
      <c r="B1079" s="3" t="s">
        <v>135</v>
      </c>
      <c r="C1079" s="42" t="s">
        <v>73</v>
      </c>
      <c r="D1079" s="104">
        <v>41489</v>
      </c>
      <c r="E1079" s="104">
        <v>41492</v>
      </c>
      <c r="F1079" s="102"/>
      <c r="G1079" s="102"/>
      <c r="H1079" s="102"/>
      <c r="I1079" s="102"/>
      <c r="J1079" s="102">
        <v>158</v>
      </c>
      <c r="K1079" s="102" t="s">
        <v>30</v>
      </c>
      <c r="L1079" s="102" t="s">
        <v>74</v>
      </c>
      <c r="M1079" s="421"/>
      <c r="N1079" s="422"/>
      <c r="O1079" s="422"/>
      <c r="P1079" s="423"/>
    </row>
    <row r="1080" spans="1:16" s="9" customFormat="1" ht="15" customHeight="1" x14ac:dyDescent="0.2">
      <c r="A1080" s="102">
        <v>78</v>
      </c>
      <c r="B1080" s="3" t="s">
        <v>135</v>
      </c>
      <c r="C1080" s="42" t="s">
        <v>73</v>
      </c>
      <c r="D1080" s="104">
        <v>41492</v>
      </c>
      <c r="E1080" s="104">
        <v>41494</v>
      </c>
      <c r="F1080" s="102"/>
      <c r="G1080" s="102"/>
      <c r="H1080" s="102"/>
      <c r="I1080" s="102"/>
      <c r="J1080" s="102">
        <v>120</v>
      </c>
      <c r="K1080" s="102" t="s">
        <v>30</v>
      </c>
      <c r="L1080" s="102" t="s">
        <v>74</v>
      </c>
      <c r="M1080" s="421"/>
      <c r="N1080" s="422"/>
      <c r="O1080" s="422"/>
      <c r="P1080" s="423"/>
    </row>
    <row r="1081" spans="1:16" s="9" customFormat="1" ht="15" customHeight="1" x14ac:dyDescent="0.2">
      <c r="A1081" s="102">
        <v>79</v>
      </c>
      <c r="B1081" s="3" t="s">
        <v>135</v>
      </c>
      <c r="C1081" s="42" t="s">
        <v>73</v>
      </c>
      <c r="D1081" s="104">
        <v>41494</v>
      </c>
      <c r="E1081" s="104">
        <v>41498</v>
      </c>
      <c r="F1081" s="102"/>
      <c r="G1081" s="102"/>
      <c r="H1081" s="102"/>
      <c r="I1081" s="102"/>
      <c r="J1081" s="102">
        <v>161</v>
      </c>
      <c r="K1081" s="102" t="s">
        <v>30</v>
      </c>
      <c r="L1081" s="102" t="s">
        <v>74</v>
      </c>
      <c r="M1081" s="421"/>
      <c r="N1081" s="422"/>
      <c r="O1081" s="422"/>
      <c r="P1081" s="423"/>
    </row>
    <row r="1082" spans="1:16" s="9" customFormat="1" ht="15" customHeight="1" x14ac:dyDescent="0.2">
      <c r="A1082" s="102">
        <v>80</v>
      </c>
      <c r="B1082" s="3" t="s">
        <v>135</v>
      </c>
      <c r="C1082" s="42" t="s">
        <v>73</v>
      </c>
      <c r="D1082" s="104">
        <v>41498</v>
      </c>
      <c r="E1082" s="104">
        <v>41499</v>
      </c>
      <c r="F1082" s="102"/>
      <c r="G1082" s="102"/>
      <c r="H1082" s="102"/>
      <c r="I1082" s="102"/>
      <c r="J1082" s="102">
        <v>189</v>
      </c>
      <c r="K1082" s="102" t="s">
        <v>30</v>
      </c>
      <c r="L1082" s="102" t="s">
        <v>74</v>
      </c>
      <c r="M1082" s="427"/>
      <c r="N1082" s="428"/>
      <c r="O1082" s="428"/>
      <c r="P1082" s="429"/>
    </row>
    <row r="1083" spans="1:16" s="9" customFormat="1" ht="15" customHeight="1" x14ac:dyDescent="0.2">
      <c r="A1083" s="102">
        <v>81</v>
      </c>
      <c r="B1083" s="3" t="s">
        <v>135</v>
      </c>
      <c r="C1083" s="42" t="s">
        <v>73</v>
      </c>
      <c r="D1083" s="104">
        <v>41499</v>
      </c>
      <c r="E1083" s="104">
        <v>41501</v>
      </c>
      <c r="F1083" s="102"/>
      <c r="G1083" s="102"/>
      <c r="H1083" s="102"/>
      <c r="I1083" s="102"/>
      <c r="J1083" s="102">
        <v>158</v>
      </c>
      <c r="K1083" s="102" t="s">
        <v>30</v>
      </c>
      <c r="L1083" s="102" t="s">
        <v>74</v>
      </c>
      <c r="M1083" s="418" t="s">
        <v>170</v>
      </c>
      <c r="N1083" s="419"/>
      <c r="O1083" s="419"/>
      <c r="P1083" s="420"/>
    </row>
    <row r="1084" spans="1:16" s="9" customFormat="1" ht="15" customHeight="1" x14ac:dyDescent="0.2">
      <c r="A1084" s="102">
        <v>82</v>
      </c>
      <c r="B1084" s="3" t="s">
        <v>135</v>
      </c>
      <c r="C1084" s="42" t="s">
        <v>73</v>
      </c>
      <c r="D1084" s="104">
        <v>41501</v>
      </c>
      <c r="E1084" s="104">
        <v>41506</v>
      </c>
      <c r="F1084" s="102"/>
      <c r="G1084" s="102"/>
      <c r="H1084" s="102"/>
      <c r="I1084" s="102"/>
      <c r="J1084" s="102">
        <v>197</v>
      </c>
      <c r="K1084" s="102" t="s">
        <v>30</v>
      </c>
      <c r="L1084" s="102" t="s">
        <v>74</v>
      </c>
      <c r="M1084" s="421"/>
      <c r="N1084" s="422"/>
      <c r="O1084" s="422"/>
      <c r="P1084" s="423"/>
    </row>
    <row r="1085" spans="1:16" s="9" customFormat="1" ht="15" customHeight="1" x14ac:dyDescent="0.2">
      <c r="A1085" s="102">
        <v>83</v>
      </c>
      <c r="B1085" s="3" t="s">
        <v>135</v>
      </c>
      <c r="C1085" s="42" t="s">
        <v>73</v>
      </c>
      <c r="D1085" s="104">
        <v>41506</v>
      </c>
      <c r="E1085" s="104">
        <v>41508</v>
      </c>
      <c r="F1085" s="102"/>
      <c r="G1085" s="102"/>
      <c r="H1085" s="102"/>
      <c r="I1085" s="102"/>
      <c r="J1085" s="102">
        <v>250</v>
      </c>
      <c r="K1085" s="102" t="s">
        <v>30</v>
      </c>
      <c r="L1085" s="102" t="s">
        <v>74</v>
      </c>
      <c r="M1085" s="421"/>
      <c r="N1085" s="422"/>
      <c r="O1085" s="422"/>
      <c r="P1085" s="423"/>
    </row>
    <row r="1086" spans="1:16" s="9" customFormat="1" ht="15" customHeight="1" x14ac:dyDescent="0.2">
      <c r="A1086" s="102">
        <v>84</v>
      </c>
      <c r="B1086" s="3" t="s">
        <v>135</v>
      </c>
      <c r="C1086" s="42" t="s">
        <v>73</v>
      </c>
      <c r="D1086" s="104">
        <v>41508</v>
      </c>
      <c r="E1086" s="104">
        <v>41512</v>
      </c>
      <c r="F1086" s="102"/>
      <c r="G1086" s="102"/>
      <c r="H1086" s="102"/>
      <c r="I1086" s="102"/>
      <c r="J1086" s="102">
        <v>242</v>
      </c>
      <c r="K1086" s="102" t="s">
        <v>30</v>
      </c>
      <c r="L1086" s="102" t="s">
        <v>74</v>
      </c>
      <c r="M1086" s="427"/>
      <c r="N1086" s="428"/>
      <c r="O1086" s="428"/>
      <c r="P1086" s="429"/>
    </row>
    <row r="1087" spans="1:16" s="9" customFormat="1" ht="15" customHeight="1" x14ac:dyDescent="0.2">
      <c r="A1087" s="107"/>
      <c r="B1087" s="98"/>
      <c r="C1087" s="52"/>
      <c r="D1087" s="108"/>
      <c r="E1087" s="108"/>
      <c r="F1087" s="47"/>
      <c r="G1087" s="47"/>
      <c r="H1087" s="47"/>
      <c r="I1087" s="109"/>
      <c r="J1087" s="109"/>
      <c r="K1087" s="109"/>
      <c r="L1087" s="110"/>
      <c r="M1087" s="110"/>
      <c r="N1087" s="107"/>
      <c r="O1087" s="107"/>
      <c r="P1087" s="107"/>
    </row>
    <row r="1088" spans="1:16" s="9" customFormat="1" ht="15" customHeight="1" x14ac:dyDescent="0.2">
      <c r="A1088" s="512" t="s">
        <v>34</v>
      </c>
      <c r="B1088" s="512"/>
      <c r="C1088" s="5" t="s">
        <v>35</v>
      </c>
      <c r="D1088" s="5"/>
      <c r="E1088" s="5"/>
      <c r="F1088" s="512" t="s">
        <v>36</v>
      </c>
      <c r="G1088" s="512"/>
      <c r="H1088" s="512"/>
      <c r="I1088" s="516" t="s">
        <v>37</v>
      </c>
      <c r="J1088" s="514"/>
      <c r="K1088" s="514"/>
      <c r="L1088" s="515"/>
      <c r="M1088" s="98"/>
      <c r="N1088" s="98"/>
      <c r="O1088" s="98"/>
      <c r="P1088" s="98"/>
    </row>
    <row r="1089" spans="1:16" s="9" customFormat="1" ht="15" customHeight="1" x14ac:dyDescent="0.2">
      <c r="A1089" s="512" t="s">
        <v>41</v>
      </c>
      <c r="B1089" s="512"/>
      <c r="C1089" s="5"/>
      <c r="D1089" s="5"/>
      <c r="E1089" s="5"/>
      <c r="F1089" s="512" t="s">
        <v>41</v>
      </c>
      <c r="G1089" s="512"/>
      <c r="H1089" s="512"/>
      <c r="I1089" s="112"/>
      <c r="J1089" s="113"/>
      <c r="K1089" s="113"/>
      <c r="L1089" s="114"/>
      <c r="M1089" s="98"/>
      <c r="N1089" s="98"/>
      <c r="O1089" s="98"/>
      <c r="P1089" s="98"/>
    </row>
    <row r="1090" spans="1:16" s="9" customFormat="1" ht="15" customHeight="1" x14ac:dyDescent="0.2">
      <c r="A1090" s="512" t="s">
        <v>164</v>
      </c>
      <c r="B1090" s="512"/>
      <c r="C1090" s="5" t="s">
        <v>165</v>
      </c>
      <c r="D1090" s="5"/>
      <c r="E1090" s="5"/>
      <c r="F1090" s="512" t="s">
        <v>164</v>
      </c>
      <c r="G1090" s="512"/>
      <c r="H1090" s="512"/>
      <c r="I1090" s="516" t="s">
        <v>110</v>
      </c>
      <c r="J1090" s="514"/>
      <c r="K1090" s="514"/>
      <c r="L1090" s="515"/>
      <c r="M1090" s="98"/>
      <c r="N1090" s="98"/>
      <c r="O1090" s="98"/>
      <c r="P1090" s="98"/>
    </row>
    <row r="1091" spans="1:16" s="9" customFormat="1" ht="15" customHeight="1" x14ac:dyDescent="0.2">
      <c r="A1091" s="512" t="s">
        <v>42</v>
      </c>
      <c r="B1091" s="512"/>
      <c r="C1091" s="83">
        <v>42044</v>
      </c>
      <c r="D1091" s="5"/>
      <c r="E1091" s="5"/>
      <c r="F1091" s="512" t="s">
        <v>42</v>
      </c>
      <c r="G1091" s="512"/>
      <c r="H1091" s="512"/>
      <c r="I1091" s="513">
        <v>42044</v>
      </c>
      <c r="J1091" s="514"/>
      <c r="K1091" s="514"/>
      <c r="L1091" s="515"/>
      <c r="M1091" s="98"/>
      <c r="N1091" s="98"/>
      <c r="O1091" s="98"/>
      <c r="P1091" s="98"/>
    </row>
    <row r="1092" spans="1:16" s="9" customFormat="1" ht="15" customHeight="1" x14ac:dyDescent="0.2">
      <c r="A1092" s="115" t="s">
        <v>43</v>
      </c>
      <c r="B1092" s="98"/>
      <c r="C1092" s="98"/>
      <c r="D1092" s="98"/>
      <c r="E1092" s="98"/>
      <c r="F1092" s="98"/>
      <c r="G1092" s="98"/>
      <c r="H1092" s="98"/>
      <c r="I1092" s="98"/>
      <c r="J1092" s="98"/>
      <c r="M1092" s="98"/>
      <c r="N1092" s="98"/>
      <c r="O1092" s="98"/>
      <c r="P1092" s="98"/>
    </row>
    <row r="1093" spans="1:16" s="9" customFormat="1" ht="15" customHeight="1" x14ac:dyDescent="0.2">
      <c r="A1093" s="1"/>
      <c r="B1093" s="1"/>
      <c r="C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</row>
    <row r="1094" spans="1:16" s="9" customFormat="1" ht="15" customHeight="1" x14ac:dyDescent="0.2">
      <c r="A1094" s="1"/>
      <c r="B1094" s="1"/>
      <c r="C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</row>
    <row r="1095" spans="1:16" s="9" customFormat="1" ht="15" customHeight="1" x14ac:dyDescent="0.2">
      <c r="A1095" s="1"/>
      <c r="B1095" s="1"/>
      <c r="C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</row>
    <row r="1096" spans="1:16" s="9" customFormat="1" ht="15" customHeight="1" x14ac:dyDescent="0.2">
      <c r="A1096" s="520"/>
      <c r="B1096" s="520"/>
      <c r="C1096" s="416" t="s">
        <v>145</v>
      </c>
      <c r="D1096" s="416"/>
      <c r="E1096" s="416"/>
      <c r="F1096" s="416"/>
      <c r="G1096" s="416"/>
      <c r="H1096" s="416"/>
      <c r="I1096" s="416"/>
      <c r="J1096" s="416"/>
      <c r="K1096" s="416"/>
      <c r="L1096" s="416"/>
      <c r="M1096" s="521" t="s">
        <v>146</v>
      </c>
      <c r="N1096" s="522"/>
      <c r="O1096" s="522"/>
      <c r="P1096" s="522"/>
    </row>
    <row r="1097" spans="1:16" s="9" customFormat="1" ht="15" customHeight="1" x14ac:dyDescent="0.2">
      <c r="A1097" s="520"/>
      <c r="B1097" s="520"/>
      <c r="C1097" s="416" t="s">
        <v>147</v>
      </c>
      <c r="D1097" s="416"/>
      <c r="E1097" s="416"/>
      <c r="F1097" s="416"/>
      <c r="G1097" s="416"/>
      <c r="H1097" s="416"/>
      <c r="I1097" s="416"/>
      <c r="J1097" s="416"/>
      <c r="K1097" s="416"/>
      <c r="L1097" s="416"/>
      <c r="M1097" s="521" t="s">
        <v>148</v>
      </c>
      <c r="N1097" s="522"/>
      <c r="O1097" s="522"/>
      <c r="P1097" s="522"/>
    </row>
    <row r="1098" spans="1:16" s="9" customFormat="1" ht="15" customHeight="1" x14ac:dyDescent="0.2">
      <c r="A1098" s="520"/>
      <c r="B1098" s="520"/>
      <c r="C1098" s="416" t="s">
        <v>149</v>
      </c>
      <c r="D1098" s="416"/>
      <c r="E1098" s="416"/>
      <c r="F1098" s="416"/>
      <c r="G1098" s="416"/>
      <c r="H1098" s="416"/>
      <c r="I1098" s="416"/>
      <c r="J1098" s="416"/>
      <c r="K1098" s="416"/>
      <c r="L1098" s="416"/>
      <c r="M1098" s="522" t="s">
        <v>3</v>
      </c>
      <c r="N1098" s="522"/>
      <c r="O1098" s="522"/>
      <c r="P1098" s="522"/>
    </row>
    <row r="1099" spans="1:16" s="9" customFormat="1" ht="15" customHeight="1" x14ac:dyDescent="0.2">
      <c r="A1099" s="520"/>
      <c r="B1099" s="520"/>
      <c r="C1099" s="416"/>
      <c r="D1099" s="416"/>
      <c r="E1099" s="416"/>
      <c r="F1099" s="416"/>
      <c r="G1099" s="416"/>
      <c r="H1099" s="416"/>
      <c r="I1099" s="416"/>
      <c r="J1099" s="416"/>
      <c r="K1099" s="416"/>
      <c r="L1099" s="416"/>
      <c r="M1099" s="522" t="s">
        <v>150</v>
      </c>
      <c r="N1099" s="522"/>
      <c r="O1099" s="522"/>
      <c r="P1099" s="522"/>
    </row>
    <row r="1100" spans="1:16" s="9" customFormat="1" ht="15" customHeight="1" x14ac:dyDescent="0.2">
      <c r="A1100" s="520"/>
      <c r="B1100" s="520"/>
      <c r="C1100" s="520"/>
      <c r="D1100" s="520"/>
      <c r="E1100" s="520"/>
      <c r="F1100" s="520"/>
      <c r="G1100" s="520"/>
      <c r="H1100" s="520"/>
      <c r="I1100" s="520"/>
      <c r="J1100" s="520"/>
      <c r="K1100" s="520"/>
      <c r="L1100" s="520"/>
      <c r="M1100" s="520"/>
      <c r="N1100" s="520"/>
      <c r="O1100" s="520"/>
      <c r="P1100" s="520"/>
    </row>
    <row r="1101" spans="1:16" s="9" customFormat="1" ht="15" customHeight="1" x14ac:dyDescent="0.2">
      <c r="A1101" s="517" t="s">
        <v>151</v>
      </c>
      <c r="B1101" s="517"/>
      <c r="C1101" s="517"/>
      <c r="D1101" s="517" t="s">
        <v>152</v>
      </c>
      <c r="E1101" s="517"/>
      <c r="F1101" s="517"/>
      <c r="G1101" s="517"/>
      <c r="H1101" s="517"/>
      <c r="I1101" s="517"/>
      <c r="J1101" s="517"/>
      <c r="K1101" s="517"/>
      <c r="L1101" s="517"/>
      <c r="M1101" s="519" t="s">
        <v>6</v>
      </c>
      <c r="N1101" s="519"/>
      <c r="O1101" s="519"/>
      <c r="P1101" s="517" t="s">
        <v>12</v>
      </c>
    </row>
    <row r="1102" spans="1:16" s="9" customFormat="1" ht="15" customHeight="1" x14ac:dyDescent="0.2">
      <c r="A1102" s="517" t="s">
        <v>153</v>
      </c>
      <c r="B1102" s="517"/>
      <c r="C1102" s="517"/>
      <c r="D1102" s="517" t="s">
        <v>154</v>
      </c>
      <c r="E1102" s="517"/>
      <c r="F1102" s="517"/>
      <c r="G1102" s="517"/>
      <c r="H1102" s="517"/>
      <c r="I1102" s="517"/>
      <c r="J1102" s="517"/>
      <c r="K1102" s="517"/>
      <c r="L1102" s="517"/>
      <c r="M1102" s="101" t="s">
        <v>9</v>
      </c>
      <c r="N1102" s="101" t="s">
        <v>10</v>
      </c>
      <c r="O1102" s="101" t="s">
        <v>11</v>
      </c>
      <c r="P1102" s="517"/>
    </row>
    <row r="1103" spans="1:16" s="9" customFormat="1" ht="15" customHeight="1" x14ac:dyDescent="0.2">
      <c r="A1103" s="517" t="s">
        <v>155</v>
      </c>
      <c r="B1103" s="517"/>
      <c r="C1103" s="517"/>
      <c r="D1103" s="517" t="s">
        <v>156</v>
      </c>
      <c r="E1103" s="517"/>
      <c r="F1103" s="517"/>
      <c r="G1103" s="517"/>
      <c r="H1103" s="517"/>
      <c r="I1103" s="517"/>
      <c r="J1103" s="517"/>
      <c r="K1103" s="517"/>
      <c r="L1103" s="517"/>
      <c r="M1103" s="101">
        <v>23</v>
      </c>
      <c r="N1103" s="101">
        <v>1</v>
      </c>
      <c r="O1103" s="101">
        <v>2015</v>
      </c>
      <c r="P1103" s="101">
        <v>2</v>
      </c>
    </row>
    <row r="1104" spans="1:16" s="9" customFormat="1" ht="15" customHeight="1" x14ac:dyDescent="0.2">
      <c r="A1104" s="519" t="s">
        <v>13</v>
      </c>
      <c r="B1104" s="517" t="s">
        <v>14</v>
      </c>
      <c r="C1104" s="517" t="s">
        <v>15</v>
      </c>
      <c r="D1104" s="519" t="s">
        <v>16</v>
      </c>
      <c r="E1104" s="519"/>
      <c r="F1104" s="519" t="s">
        <v>157</v>
      </c>
      <c r="G1104" s="519"/>
      <c r="H1104" s="519"/>
      <c r="I1104" s="519"/>
      <c r="J1104" s="519" t="s">
        <v>158</v>
      </c>
      <c r="K1104" s="517" t="s">
        <v>19</v>
      </c>
      <c r="L1104" s="519" t="s">
        <v>20</v>
      </c>
      <c r="M1104" s="517" t="s">
        <v>21</v>
      </c>
      <c r="N1104" s="517"/>
      <c r="O1104" s="517"/>
      <c r="P1104" s="517"/>
    </row>
    <row r="1105" spans="1:16" s="9" customFormat="1" ht="15" customHeight="1" x14ac:dyDescent="0.2">
      <c r="A1105" s="519"/>
      <c r="B1105" s="517"/>
      <c r="C1105" s="517"/>
      <c r="D1105" s="101" t="s">
        <v>22</v>
      </c>
      <c r="E1105" s="101" t="s">
        <v>23</v>
      </c>
      <c r="F1105" s="101" t="s">
        <v>159</v>
      </c>
      <c r="G1105" s="101" t="s">
        <v>160</v>
      </c>
      <c r="H1105" s="101" t="s">
        <v>161</v>
      </c>
      <c r="I1105" s="101" t="s">
        <v>162</v>
      </c>
      <c r="J1105" s="519"/>
      <c r="K1105" s="517"/>
      <c r="L1105" s="519"/>
      <c r="M1105" s="517"/>
      <c r="N1105" s="517"/>
      <c r="O1105" s="517"/>
      <c r="P1105" s="517"/>
    </row>
    <row r="1106" spans="1:16" s="9" customFormat="1" ht="24.95" customHeight="1" x14ac:dyDescent="0.2">
      <c r="A1106" s="31"/>
      <c r="B1106" s="3"/>
      <c r="C1106" s="42"/>
      <c r="D1106" s="3"/>
      <c r="E1106" s="3"/>
      <c r="F1106" s="3"/>
      <c r="G1106" s="3"/>
      <c r="H1106" s="3"/>
      <c r="I1106" s="3"/>
      <c r="J1106" s="3"/>
      <c r="K1106" s="3"/>
      <c r="L1106" s="102"/>
      <c r="M1106" s="518"/>
      <c r="N1106" s="518"/>
      <c r="O1106" s="518"/>
      <c r="P1106" s="518"/>
    </row>
    <row r="1107" spans="1:16" s="9" customFormat="1" ht="18" customHeight="1" x14ac:dyDescent="0.2">
      <c r="A1107" s="102">
        <v>85</v>
      </c>
      <c r="B1107" s="3" t="s">
        <v>135</v>
      </c>
      <c r="C1107" s="42" t="s">
        <v>73</v>
      </c>
      <c r="D1107" s="104">
        <v>41512</v>
      </c>
      <c r="E1107" s="104">
        <v>41513</v>
      </c>
      <c r="F1107" s="102"/>
      <c r="G1107" s="102"/>
      <c r="H1107" s="102"/>
      <c r="I1107" s="102"/>
      <c r="J1107" s="102">
        <v>217</v>
      </c>
      <c r="K1107" s="102" t="s">
        <v>30</v>
      </c>
      <c r="L1107" s="102" t="s">
        <v>74</v>
      </c>
      <c r="M1107" s="418" t="s">
        <v>170</v>
      </c>
      <c r="N1107" s="419"/>
      <c r="O1107" s="419"/>
      <c r="P1107" s="420"/>
    </row>
    <row r="1108" spans="1:16" s="9" customFormat="1" ht="15.75" customHeight="1" x14ac:dyDescent="0.2">
      <c r="A1108" s="102">
        <v>86</v>
      </c>
      <c r="B1108" s="3" t="s">
        <v>135</v>
      </c>
      <c r="C1108" s="42" t="s">
        <v>73</v>
      </c>
      <c r="D1108" s="104">
        <v>41513</v>
      </c>
      <c r="E1108" s="104">
        <v>41483</v>
      </c>
      <c r="F1108" s="102"/>
      <c r="G1108" s="102"/>
      <c r="H1108" s="102"/>
      <c r="I1108" s="102"/>
      <c r="J1108" s="102">
        <v>142</v>
      </c>
      <c r="K1108" s="102" t="s">
        <v>30</v>
      </c>
      <c r="L1108" s="105" t="s">
        <v>74</v>
      </c>
      <c r="M1108" s="421"/>
      <c r="N1108" s="422"/>
      <c r="O1108" s="422"/>
      <c r="P1108" s="423"/>
    </row>
    <row r="1109" spans="1:16" s="9" customFormat="1" ht="15.6" customHeight="1" x14ac:dyDescent="0.2">
      <c r="A1109" s="102">
        <v>87</v>
      </c>
      <c r="B1109" s="3" t="s">
        <v>135</v>
      </c>
      <c r="C1109" s="42" t="s">
        <v>73</v>
      </c>
      <c r="D1109" s="104">
        <v>41483</v>
      </c>
      <c r="E1109" s="104">
        <v>41515</v>
      </c>
      <c r="F1109" s="102"/>
      <c r="G1109" s="102"/>
      <c r="H1109" s="102"/>
      <c r="I1109" s="102"/>
      <c r="J1109" s="102">
        <v>146</v>
      </c>
      <c r="K1109" s="102" t="s">
        <v>30</v>
      </c>
      <c r="L1109" s="102" t="s">
        <v>74</v>
      </c>
      <c r="M1109" s="421"/>
      <c r="N1109" s="422"/>
      <c r="O1109" s="422"/>
      <c r="P1109" s="423"/>
    </row>
    <row r="1110" spans="1:16" s="9" customFormat="1" ht="15.6" customHeight="1" x14ac:dyDescent="0.2">
      <c r="A1110" s="102">
        <v>88</v>
      </c>
      <c r="B1110" s="3" t="s">
        <v>135</v>
      </c>
      <c r="C1110" s="42" t="s">
        <v>73</v>
      </c>
      <c r="D1110" s="104">
        <v>41515</v>
      </c>
      <c r="E1110" s="104">
        <v>41520</v>
      </c>
      <c r="F1110" s="102"/>
      <c r="G1110" s="102"/>
      <c r="H1110" s="102"/>
      <c r="I1110" s="102"/>
      <c r="J1110" s="102">
        <v>227</v>
      </c>
      <c r="K1110" s="102" t="s">
        <v>30</v>
      </c>
      <c r="L1110" s="102" t="s">
        <v>74</v>
      </c>
      <c r="M1110" s="421"/>
      <c r="N1110" s="422"/>
      <c r="O1110" s="422"/>
      <c r="P1110" s="423"/>
    </row>
    <row r="1111" spans="1:16" s="9" customFormat="1" ht="15" customHeight="1" x14ac:dyDescent="0.2">
      <c r="A1111" s="102">
        <v>89</v>
      </c>
      <c r="B1111" s="3" t="s">
        <v>135</v>
      </c>
      <c r="C1111" s="42" t="s">
        <v>73</v>
      </c>
      <c r="D1111" s="104">
        <v>41520</v>
      </c>
      <c r="E1111" s="104">
        <v>41521</v>
      </c>
      <c r="F1111" s="102"/>
      <c r="G1111" s="102"/>
      <c r="H1111" s="102"/>
      <c r="I1111" s="102"/>
      <c r="J1111" s="102">
        <v>211</v>
      </c>
      <c r="K1111" s="102" t="s">
        <v>30</v>
      </c>
      <c r="L1111" s="102" t="s">
        <v>74</v>
      </c>
      <c r="M1111" s="421"/>
      <c r="N1111" s="422"/>
      <c r="O1111" s="422"/>
      <c r="P1111" s="423"/>
    </row>
    <row r="1112" spans="1:16" s="9" customFormat="1" ht="15" customHeight="1" x14ac:dyDescent="0.2">
      <c r="A1112" s="102">
        <v>90</v>
      </c>
      <c r="B1112" s="3" t="s">
        <v>135</v>
      </c>
      <c r="C1112" s="42" t="s">
        <v>73</v>
      </c>
      <c r="D1112" s="104">
        <v>41521</v>
      </c>
      <c r="E1112" s="104">
        <v>41522</v>
      </c>
      <c r="F1112" s="102"/>
      <c r="G1112" s="102"/>
      <c r="H1112" s="102"/>
      <c r="I1112" s="102"/>
      <c r="J1112" s="102">
        <v>159</v>
      </c>
      <c r="K1112" s="102" t="s">
        <v>30</v>
      </c>
      <c r="L1112" s="102" t="s">
        <v>74</v>
      </c>
      <c r="M1112" s="421"/>
      <c r="N1112" s="422"/>
      <c r="O1112" s="422"/>
      <c r="P1112" s="423"/>
    </row>
    <row r="1113" spans="1:16" s="9" customFormat="1" ht="15" customHeight="1" x14ac:dyDescent="0.2">
      <c r="A1113" s="102">
        <v>91</v>
      </c>
      <c r="B1113" s="3" t="s">
        <v>135</v>
      </c>
      <c r="C1113" s="42" t="s">
        <v>73</v>
      </c>
      <c r="D1113" s="104">
        <v>41522</v>
      </c>
      <c r="E1113" s="104">
        <v>41525</v>
      </c>
      <c r="F1113" s="102"/>
      <c r="G1113" s="106"/>
      <c r="H1113" s="102"/>
      <c r="I1113" s="102"/>
      <c r="J1113" s="102">
        <v>146</v>
      </c>
      <c r="K1113" s="102" t="s">
        <v>30</v>
      </c>
      <c r="L1113" s="102" t="s">
        <v>74</v>
      </c>
      <c r="M1113" s="421"/>
      <c r="N1113" s="422"/>
      <c r="O1113" s="422"/>
      <c r="P1113" s="423"/>
    </row>
    <row r="1114" spans="1:16" s="9" customFormat="1" ht="15" customHeight="1" x14ac:dyDescent="0.2">
      <c r="A1114" s="102">
        <v>92</v>
      </c>
      <c r="B1114" s="3" t="s">
        <v>135</v>
      </c>
      <c r="C1114" s="42" t="s">
        <v>73</v>
      </c>
      <c r="D1114" s="104">
        <v>41525</v>
      </c>
      <c r="E1114" s="104">
        <v>41526</v>
      </c>
      <c r="F1114" s="102"/>
      <c r="G1114" s="102"/>
      <c r="H1114" s="102"/>
      <c r="I1114" s="102"/>
      <c r="J1114" s="102">
        <v>186</v>
      </c>
      <c r="K1114" s="102" t="s">
        <v>30</v>
      </c>
      <c r="L1114" s="102" t="s">
        <v>74</v>
      </c>
      <c r="M1114" s="421"/>
      <c r="N1114" s="422"/>
      <c r="O1114" s="422"/>
      <c r="P1114" s="423"/>
    </row>
    <row r="1115" spans="1:16" s="9" customFormat="1" ht="15" customHeight="1" x14ac:dyDescent="0.2">
      <c r="A1115" s="102">
        <v>93</v>
      </c>
      <c r="B1115" s="3" t="s">
        <v>135</v>
      </c>
      <c r="C1115" s="42" t="s">
        <v>73</v>
      </c>
      <c r="D1115" s="104">
        <v>41526</v>
      </c>
      <c r="E1115" s="104">
        <v>41527</v>
      </c>
      <c r="F1115" s="102"/>
      <c r="G1115" s="102"/>
      <c r="H1115" s="102"/>
      <c r="I1115" s="102"/>
      <c r="J1115" s="102">
        <v>125</v>
      </c>
      <c r="K1115" s="102" t="s">
        <v>30</v>
      </c>
      <c r="L1115" s="102" t="s">
        <v>74</v>
      </c>
      <c r="M1115" s="421"/>
      <c r="N1115" s="422"/>
      <c r="O1115" s="422"/>
      <c r="P1115" s="423"/>
    </row>
    <row r="1116" spans="1:16" s="9" customFormat="1" ht="15" customHeight="1" x14ac:dyDescent="0.2">
      <c r="A1116" s="102">
        <v>94</v>
      </c>
      <c r="B1116" s="3" t="s">
        <v>135</v>
      </c>
      <c r="C1116" s="42" t="s">
        <v>73</v>
      </c>
      <c r="D1116" s="104">
        <v>41527</v>
      </c>
      <c r="E1116" s="104">
        <v>41528</v>
      </c>
      <c r="F1116" s="102"/>
      <c r="G1116" s="102"/>
      <c r="H1116" s="102"/>
      <c r="I1116" s="102"/>
      <c r="J1116" s="102">
        <v>172</v>
      </c>
      <c r="K1116" s="102" t="s">
        <v>30</v>
      </c>
      <c r="L1116" s="102" t="s">
        <v>74</v>
      </c>
      <c r="M1116" s="421"/>
      <c r="N1116" s="422"/>
      <c r="O1116" s="422"/>
      <c r="P1116" s="423"/>
    </row>
    <row r="1117" spans="1:16" s="9" customFormat="1" ht="15" customHeight="1" x14ac:dyDescent="0.2">
      <c r="A1117" s="102">
        <v>95</v>
      </c>
      <c r="B1117" s="3" t="s">
        <v>135</v>
      </c>
      <c r="C1117" s="42" t="s">
        <v>73</v>
      </c>
      <c r="D1117" s="104">
        <v>41528</v>
      </c>
      <c r="E1117" s="104">
        <v>41529</v>
      </c>
      <c r="F1117" s="102"/>
      <c r="G1117" s="102"/>
      <c r="H1117" s="102"/>
      <c r="I1117" s="102"/>
      <c r="J1117" s="102">
        <v>224</v>
      </c>
      <c r="K1117" s="102" t="s">
        <v>30</v>
      </c>
      <c r="L1117" s="102" t="s">
        <v>74</v>
      </c>
      <c r="M1117" s="421"/>
      <c r="N1117" s="422"/>
      <c r="O1117" s="422"/>
      <c r="P1117" s="423"/>
    </row>
    <row r="1118" spans="1:16" s="9" customFormat="1" ht="15" customHeight="1" x14ac:dyDescent="0.2">
      <c r="A1118" s="102">
        <v>96</v>
      </c>
      <c r="B1118" s="3" t="s">
        <v>135</v>
      </c>
      <c r="C1118" s="42" t="s">
        <v>73</v>
      </c>
      <c r="D1118" s="104">
        <v>41529</v>
      </c>
      <c r="E1118" s="104">
        <v>41532</v>
      </c>
      <c r="F1118" s="102"/>
      <c r="G1118" s="102"/>
      <c r="H1118" s="102"/>
      <c r="I1118" s="102"/>
      <c r="J1118" s="102">
        <v>184</v>
      </c>
      <c r="K1118" s="102" t="s">
        <v>30</v>
      </c>
      <c r="L1118" s="102" t="s">
        <v>74</v>
      </c>
      <c r="M1118" s="421"/>
      <c r="N1118" s="422"/>
      <c r="O1118" s="422"/>
      <c r="P1118" s="423"/>
    </row>
    <row r="1119" spans="1:16" s="9" customFormat="1" ht="15" customHeight="1" x14ac:dyDescent="0.2">
      <c r="A1119" s="102">
        <v>97</v>
      </c>
      <c r="B1119" s="3" t="s">
        <v>135</v>
      </c>
      <c r="C1119" s="42" t="s">
        <v>73</v>
      </c>
      <c r="D1119" s="104">
        <v>41532</v>
      </c>
      <c r="E1119" s="104">
        <v>41535</v>
      </c>
      <c r="F1119" s="102"/>
      <c r="G1119" s="102"/>
      <c r="H1119" s="102"/>
      <c r="I1119" s="102"/>
      <c r="J1119" s="102">
        <v>228</v>
      </c>
      <c r="K1119" s="102" t="s">
        <v>30</v>
      </c>
      <c r="L1119" s="102" t="s">
        <v>74</v>
      </c>
      <c r="M1119" s="421"/>
      <c r="N1119" s="422"/>
      <c r="O1119" s="422"/>
      <c r="P1119" s="423"/>
    </row>
    <row r="1120" spans="1:16" s="9" customFormat="1" ht="15" customHeight="1" x14ac:dyDescent="0.2">
      <c r="A1120" s="102">
        <v>98</v>
      </c>
      <c r="B1120" s="3" t="s">
        <v>135</v>
      </c>
      <c r="C1120" s="42" t="s">
        <v>73</v>
      </c>
      <c r="D1120" s="104">
        <v>41535</v>
      </c>
      <c r="E1120" s="104">
        <v>41542</v>
      </c>
      <c r="F1120" s="102"/>
      <c r="G1120" s="102"/>
      <c r="H1120" s="102"/>
      <c r="I1120" s="102"/>
      <c r="J1120" s="102">
        <v>154</v>
      </c>
      <c r="K1120" s="102" t="s">
        <v>30</v>
      </c>
      <c r="L1120" s="102" t="s">
        <v>74</v>
      </c>
      <c r="M1120" s="421"/>
      <c r="N1120" s="422"/>
      <c r="O1120" s="422"/>
      <c r="P1120" s="423"/>
    </row>
    <row r="1121" spans="1:16" s="9" customFormat="1" ht="15" customHeight="1" x14ac:dyDescent="0.2">
      <c r="A1121" s="102">
        <v>99</v>
      </c>
      <c r="B1121" s="3" t="s">
        <v>135</v>
      </c>
      <c r="C1121" s="42" t="s">
        <v>73</v>
      </c>
      <c r="D1121" s="104">
        <v>41542</v>
      </c>
      <c r="E1121" s="104">
        <v>41547</v>
      </c>
      <c r="F1121" s="102"/>
      <c r="G1121" s="102"/>
      <c r="H1121" s="102"/>
      <c r="I1121" s="102"/>
      <c r="J1121" s="102">
        <v>117</v>
      </c>
      <c r="K1121" s="102" t="s">
        <v>30</v>
      </c>
      <c r="L1121" s="102" t="s">
        <v>74</v>
      </c>
      <c r="M1121" s="421"/>
      <c r="N1121" s="422"/>
      <c r="O1121" s="422"/>
      <c r="P1121" s="423"/>
    </row>
    <row r="1122" spans="1:16" s="9" customFormat="1" ht="15" customHeight="1" x14ac:dyDescent="0.2">
      <c r="A1122" s="102">
        <v>100</v>
      </c>
      <c r="B1122" s="3" t="s">
        <v>135</v>
      </c>
      <c r="C1122" s="42" t="s">
        <v>73</v>
      </c>
      <c r="D1122" s="104">
        <v>41547</v>
      </c>
      <c r="E1122" s="104">
        <v>41550</v>
      </c>
      <c r="F1122" s="102"/>
      <c r="G1122" s="102"/>
      <c r="H1122" s="102"/>
      <c r="I1122" s="102"/>
      <c r="J1122" s="102">
        <v>126</v>
      </c>
      <c r="K1122" s="102" t="s">
        <v>30</v>
      </c>
      <c r="L1122" s="102" t="s">
        <v>74</v>
      </c>
      <c r="M1122" s="421"/>
      <c r="N1122" s="422"/>
      <c r="O1122" s="422"/>
      <c r="P1122" s="423"/>
    </row>
    <row r="1123" spans="1:16" s="9" customFormat="1" ht="15" customHeight="1" x14ac:dyDescent="0.2">
      <c r="A1123" s="102">
        <v>101</v>
      </c>
      <c r="B1123" s="3" t="s">
        <v>135</v>
      </c>
      <c r="C1123" s="42" t="s">
        <v>73</v>
      </c>
      <c r="D1123" s="104">
        <v>41550</v>
      </c>
      <c r="E1123" s="104">
        <v>41556</v>
      </c>
      <c r="F1123" s="102"/>
      <c r="G1123" s="102"/>
      <c r="H1123" s="102"/>
      <c r="I1123" s="102"/>
      <c r="J1123" s="102">
        <v>152</v>
      </c>
      <c r="K1123" s="102" t="s">
        <v>30</v>
      </c>
      <c r="L1123" s="102" t="s">
        <v>74</v>
      </c>
      <c r="M1123" s="381" t="s">
        <v>171</v>
      </c>
      <c r="N1123" s="565"/>
      <c r="O1123" s="565"/>
      <c r="P1123" s="382"/>
    </row>
    <row r="1124" spans="1:16" s="9" customFormat="1" ht="15" customHeight="1" x14ac:dyDescent="0.2">
      <c r="A1124" s="107"/>
      <c r="B1124" s="98"/>
      <c r="C1124" s="52"/>
      <c r="D1124" s="108"/>
      <c r="E1124" s="108"/>
      <c r="F1124" s="47"/>
      <c r="G1124" s="47"/>
      <c r="H1124" s="47"/>
      <c r="I1124" s="109"/>
      <c r="J1124" s="109"/>
      <c r="K1124" s="109"/>
      <c r="L1124" s="110"/>
      <c r="M1124" s="110"/>
      <c r="N1124" s="107"/>
      <c r="O1124" s="107"/>
      <c r="P1124" s="107"/>
    </row>
    <row r="1125" spans="1:16" s="9" customFormat="1" ht="15" customHeight="1" x14ac:dyDescent="0.2">
      <c r="A1125" s="512" t="s">
        <v>34</v>
      </c>
      <c r="B1125" s="512"/>
      <c r="C1125" s="5" t="s">
        <v>35</v>
      </c>
      <c r="D1125" s="5"/>
      <c r="E1125" s="5"/>
      <c r="F1125" s="512" t="s">
        <v>36</v>
      </c>
      <c r="G1125" s="512"/>
      <c r="H1125" s="512"/>
      <c r="I1125" s="516" t="s">
        <v>37</v>
      </c>
      <c r="J1125" s="514"/>
      <c r="K1125" s="514"/>
      <c r="L1125" s="515"/>
      <c r="M1125" s="98"/>
      <c r="N1125" s="98"/>
      <c r="O1125" s="98"/>
      <c r="P1125" s="98"/>
    </row>
    <row r="1126" spans="1:16" s="9" customFormat="1" ht="15" customHeight="1" x14ac:dyDescent="0.2">
      <c r="A1126" s="512" t="s">
        <v>41</v>
      </c>
      <c r="B1126" s="512"/>
      <c r="C1126" s="5"/>
      <c r="D1126" s="5"/>
      <c r="E1126" s="5"/>
      <c r="F1126" s="512" t="s">
        <v>41</v>
      </c>
      <c r="G1126" s="512"/>
      <c r="H1126" s="512"/>
      <c r="I1126" s="112"/>
      <c r="J1126" s="113"/>
      <c r="K1126" s="113"/>
      <c r="L1126" s="114"/>
      <c r="M1126" s="98"/>
      <c r="N1126" s="98"/>
      <c r="O1126" s="98"/>
      <c r="P1126" s="98"/>
    </row>
    <row r="1127" spans="1:16" s="9" customFormat="1" ht="15" customHeight="1" x14ac:dyDescent="0.2">
      <c r="A1127" s="512" t="s">
        <v>164</v>
      </c>
      <c r="B1127" s="512"/>
      <c r="C1127" s="5" t="s">
        <v>165</v>
      </c>
      <c r="D1127" s="5"/>
      <c r="E1127" s="5"/>
      <c r="F1127" s="512" t="s">
        <v>164</v>
      </c>
      <c r="G1127" s="512"/>
      <c r="H1127" s="512"/>
      <c r="I1127" s="516" t="s">
        <v>110</v>
      </c>
      <c r="J1127" s="514"/>
      <c r="K1127" s="514"/>
      <c r="L1127" s="515"/>
      <c r="M1127" s="98"/>
      <c r="N1127" s="98"/>
      <c r="O1127" s="98"/>
      <c r="P1127" s="98"/>
    </row>
    <row r="1128" spans="1:16" s="9" customFormat="1" ht="15" customHeight="1" x14ac:dyDescent="0.2">
      <c r="A1128" s="512" t="s">
        <v>42</v>
      </c>
      <c r="B1128" s="512"/>
      <c r="C1128" s="83">
        <v>42044</v>
      </c>
      <c r="D1128" s="5"/>
      <c r="E1128" s="5"/>
      <c r="F1128" s="512" t="s">
        <v>42</v>
      </c>
      <c r="G1128" s="512"/>
      <c r="H1128" s="512"/>
      <c r="I1128" s="513">
        <v>42044</v>
      </c>
      <c r="J1128" s="514"/>
      <c r="K1128" s="514"/>
      <c r="L1128" s="515"/>
      <c r="M1128" s="98"/>
      <c r="N1128" s="98"/>
      <c r="O1128" s="98"/>
      <c r="P1128" s="98"/>
    </row>
    <row r="1129" spans="1:16" s="9" customFormat="1" ht="15" customHeight="1" x14ac:dyDescent="0.2">
      <c r="A1129" s="115" t="s">
        <v>43</v>
      </c>
      <c r="B1129" s="98"/>
      <c r="C1129" s="98"/>
      <c r="D1129" s="98"/>
      <c r="E1129" s="98"/>
      <c r="F1129" s="98"/>
      <c r="G1129" s="98"/>
      <c r="H1129" s="98"/>
      <c r="I1129" s="98"/>
      <c r="J1129" s="98"/>
      <c r="M1129" s="98"/>
      <c r="N1129" s="98"/>
      <c r="O1129" s="98"/>
      <c r="P1129" s="98"/>
    </row>
    <row r="1130" spans="1:16" s="9" customFormat="1" ht="15" customHeight="1" x14ac:dyDescent="0.2">
      <c r="A1130" s="1"/>
      <c r="B1130" s="1"/>
      <c r="C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</row>
    <row r="1131" spans="1:16" s="9" customFormat="1" ht="15" customHeight="1" x14ac:dyDescent="0.2">
      <c r="A1131" s="1"/>
      <c r="B1131" s="1"/>
      <c r="C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</row>
    <row r="1132" spans="1:16" s="9" customFormat="1" ht="15" customHeight="1" x14ac:dyDescent="0.2">
      <c r="A1132" s="520"/>
      <c r="B1132" s="520"/>
      <c r="C1132" s="416" t="s">
        <v>145</v>
      </c>
      <c r="D1132" s="416"/>
      <c r="E1132" s="416"/>
      <c r="F1132" s="416"/>
      <c r="G1132" s="416"/>
      <c r="H1132" s="416"/>
      <c r="I1132" s="416"/>
      <c r="J1132" s="416"/>
      <c r="K1132" s="416"/>
      <c r="L1132" s="416"/>
      <c r="M1132" s="521" t="s">
        <v>146</v>
      </c>
      <c r="N1132" s="522"/>
      <c r="O1132" s="522"/>
      <c r="P1132" s="522"/>
    </row>
    <row r="1133" spans="1:16" s="9" customFormat="1" ht="15" customHeight="1" x14ac:dyDescent="0.2">
      <c r="A1133" s="520"/>
      <c r="B1133" s="520"/>
      <c r="C1133" s="416" t="s">
        <v>147</v>
      </c>
      <c r="D1133" s="416"/>
      <c r="E1133" s="416"/>
      <c r="F1133" s="416"/>
      <c r="G1133" s="416"/>
      <c r="H1133" s="416"/>
      <c r="I1133" s="416"/>
      <c r="J1133" s="416"/>
      <c r="K1133" s="416"/>
      <c r="L1133" s="416"/>
      <c r="M1133" s="521" t="s">
        <v>148</v>
      </c>
      <c r="N1133" s="522"/>
      <c r="O1133" s="522"/>
      <c r="P1133" s="522"/>
    </row>
    <row r="1134" spans="1:16" s="9" customFormat="1" ht="15" customHeight="1" x14ac:dyDescent="0.2">
      <c r="A1134" s="520"/>
      <c r="B1134" s="520"/>
      <c r="C1134" s="416" t="s">
        <v>149</v>
      </c>
      <c r="D1134" s="416"/>
      <c r="E1134" s="416"/>
      <c r="F1134" s="416"/>
      <c r="G1134" s="416"/>
      <c r="H1134" s="416"/>
      <c r="I1134" s="416"/>
      <c r="J1134" s="416"/>
      <c r="K1134" s="416"/>
      <c r="L1134" s="416"/>
      <c r="M1134" s="522" t="s">
        <v>3</v>
      </c>
      <c r="N1134" s="522"/>
      <c r="O1134" s="522"/>
      <c r="P1134" s="522"/>
    </row>
    <row r="1135" spans="1:16" s="9" customFormat="1" ht="15" customHeight="1" x14ac:dyDescent="0.2">
      <c r="A1135" s="520"/>
      <c r="B1135" s="520"/>
      <c r="C1135" s="416"/>
      <c r="D1135" s="416"/>
      <c r="E1135" s="416"/>
      <c r="F1135" s="416"/>
      <c r="G1135" s="416"/>
      <c r="H1135" s="416"/>
      <c r="I1135" s="416"/>
      <c r="J1135" s="416"/>
      <c r="K1135" s="416"/>
      <c r="L1135" s="416"/>
      <c r="M1135" s="522" t="s">
        <v>150</v>
      </c>
      <c r="N1135" s="522"/>
      <c r="O1135" s="522"/>
      <c r="P1135" s="522"/>
    </row>
    <row r="1136" spans="1:16" s="9" customFormat="1" ht="15" customHeight="1" x14ac:dyDescent="0.2">
      <c r="A1136" s="520"/>
      <c r="B1136" s="520"/>
      <c r="C1136" s="520"/>
      <c r="D1136" s="520"/>
      <c r="E1136" s="520"/>
      <c r="F1136" s="520"/>
      <c r="G1136" s="520"/>
      <c r="H1136" s="520"/>
      <c r="I1136" s="520"/>
      <c r="J1136" s="520"/>
      <c r="K1136" s="520"/>
      <c r="L1136" s="520"/>
      <c r="M1136" s="520"/>
      <c r="N1136" s="520"/>
      <c r="O1136" s="520"/>
      <c r="P1136" s="520"/>
    </row>
    <row r="1137" spans="1:16" s="9" customFormat="1" ht="24.95" customHeight="1" x14ac:dyDescent="0.2">
      <c r="A1137" s="517" t="s">
        <v>151</v>
      </c>
      <c r="B1137" s="517"/>
      <c r="C1137" s="517"/>
      <c r="D1137" s="517" t="s">
        <v>152</v>
      </c>
      <c r="E1137" s="517"/>
      <c r="F1137" s="517"/>
      <c r="G1137" s="517"/>
      <c r="H1137" s="517"/>
      <c r="I1137" s="517"/>
      <c r="J1137" s="517"/>
      <c r="K1137" s="517"/>
      <c r="L1137" s="517"/>
      <c r="M1137" s="519" t="s">
        <v>6</v>
      </c>
      <c r="N1137" s="519"/>
      <c r="O1137" s="519"/>
      <c r="P1137" s="517" t="s">
        <v>12</v>
      </c>
    </row>
    <row r="1138" spans="1:16" s="9" customFormat="1" ht="24.95" customHeight="1" x14ac:dyDescent="0.2">
      <c r="A1138" s="517" t="s">
        <v>153</v>
      </c>
      <c r="B1138" s="517"/>
      <c r="C1138" s="517"/>
      <c r="D1138" s="517" t="s">
        <v>154</v>
      </c>
      <c r="E1138" s="517"/>
      <c r="F1138" s="517"/>
      <c r="G1138" s="517"/>
      <c r="H1138" s="517"/>
      <c r="I1138" s="517"/>
      <c r="J1138" s="517"/>
      <c r="K1138" s="517"/>
      <c r="L1138" s="517"/>
      <c r="M1138" s="101" t="s">
        <v>9</v>
      </c>
      <c r="N1138" s="101" t="s">
        <v>10</v>
      </c>
      <c r="O1138" s="101" t="s">
        <v>11</v>
      </c>
      <c r="P1138" s="517"/>
    </row>
    <row r="1139" spans="1:16" s="9" customFormat="1" ht="24.95" customHeight="1" x14ac:dyDescent="0.2">
      <c r="A1139" s="517" t="s">
        <v>155</v>
      </c>
      <c r="B1139" s="517"/>
      <c r="C1139" s="517"/>
      <c r="D1139" s="517" t="s">
        <v>156</v>
      </c>
      <c r="E1139" s="517"/>
      <c r="F1139" s="517"/>
      <c r="G1139" s="517"/>
      <c r="H1139" s="517"/>
      <c r="I1139" s="517"/>
      <c r="J1139" s="517"/>
      <c r="K1139" s="517"/>
      <c r="L1139" s="517"/>
      <c r="M1139" s="101">
        <v>23</v>
      </c>
      <c r="N1139" s="101">
        <v>1</v>
      </c>
      <c r="O1139" s="101">
        <v>2015</v>
      </c>
      <c r="P1139" s="101">
        <v>2</v>
      </c>
    </row>
    <row r="1140" spans="1:16" s="9" customFormat="1" ht="15.6" customHeight="1" x14ac:dyDescent="0.2">
      <c r="A1140" s="519" t="s">
        <v>13</v>
      </c>
      <c r="B1140" s="517" t="s">
        <v>14</v>
      </c>
      <c r="C1140" s="517" t="s">
        <v>15</v>
      </c>
      <c r="D1140" s="519" t="s">
        <v>16</v>
      </c>
      <c r="E1140" s="519"/>
      <c r="F1140" s="519" t="s">
        <v>157</v>
      </c>
      <c r="G1140" s="519"/>
      <c r="H1140" s="519"/>
      <c r="I1140" s="519"/>
      <c r="J1140" s="519" t="s">
        <v>158</v>
      </c>
      <c r="K1140" s="517" t="s">
        <v>19</v>
      </c>
      <c r="L1140" s="519" t="s">
        <v>20</v>
      </c>
      <c r="M1140" s="517" t="s">
        <v>21</v>
      </c>
      <c r="N1140" s="517"/>
      <c r="O1140" s="517"/>
      <c r="P1140" s="517"/>
    </row>
    <row r="1141" spans="1:16" s="9" customFormat="1" ht="15.6" customHeight="1" x14ac:dyDescent="0.2">
      <c r="A1141" s="519"/>
      <c r="B1141" s="517"/>
      <c r="C1141" s="517"/>
      <c r="D1141" s="101" t="s">
        <v>22</v>
      </c>
      <c r="E1141" s="101" t="s">
        <v>23</v>
      </c>
      <c r="F1141" s="101" t="s">
        <v>159</v>
      </c>
      <c r="G1141" s="101" t="s">
        <v>160</v>
      </c>
      <c r="H1141" s="101" t="s">
        <v>161</v>
      </c>
      <c r="I1141" s="101" t="s">
        <v>162</v>
      </c>
      <c r="J1141" s="519"/>
      <c r="K1141" s="517"/>
      <c r="L1141" s="519"/>
      <c r="M1141" s="517"/>
      <c r="N1141" s="517"/>
      <c r="O1141" s="517"/>
      <c r="P1141" s="517"/>
    </row>
    <row r="1142" spans="1:16" s="9" customFormat="1" ht="15" customHeight="1" x14ac:dyDescent="0.2">
      <c r="A1142" s="31"/>
      <c r="B1142" s="3"/>
      <c r="C1142" s="42"/>
      <c r="D1142" s="3"/>
      <c r="E1142" s="3"/>
      <c r="F1142" s="3"/>
      <c r="G1142" s="3"/>
      <c r="H1142" s="3"/>
      <c r="I1142" s="3"/>
      <c r="J1142" s="3"/>
      <c r="K1142" s="3"/>
      <c r="L1142" s="102"/>
      <c r="M1142" s="518"/>
      <c r="N1142" s="518"/>
      <c r="O1142" s="518"/>
      <c r="P1142" s="518"/>
    </row>
    <row r="1143" spans="1:16" s="9" customFormat="1" ht="15" customHeight="1" x14ac:dyDescent="0.2">
      <c r="A1143" s="102">
        <v>102</v>
      </c>
      <c r="B1143" s="3" t="s">
        <v>135</v>
      </c>
      <c r="C1143" s="42" t="s">
        <v>73</v>
      </c>
      <c r="D1143" s="104">
        <v>41556</v>
      </c>
      <c r="E1143" s="104">
        <v>41564</v>
      </c>
      <c r="F1143" s="102"/>
      <c r="G1143" s="102"/>
      <c r="H1143" s="102"/>
      <c r="I1143" s="102"/>
      <c r="J1143" s="102">
        <v>2012</v>
      </c>
      <c r="K1143" s="102" t="s">
        <v>30</v>
      </c>
      <c r="L1143" s="102" t="s">
        <v>74</v>
      </c>
      <c r="M1143" s="418" t="s">
        <v>171</v>
      </c>
      <c r="N1143" s="419"/>
      <c r="O1143" s="419"/>
      <c r="P1143" s="420"/>
    </row>
    <row r="1144" spans="1:16" s="9" customFormat="1" ht="15" customHeight="1" x14ac:dyDescent="0.2">
      <c r="A1144" s="102">
        <v>103</v>
      </c>
      <c r="B1144" s="3" t="s">
        <v>135</v>
      </c>
      <c r="C1144" s="42" t="s">
        <v>73</v>
      </c>
      <c r="D1144" s="104">
        <v>41564</v>
      </c>
      <c r="E1144" s="104">
        <v>41568</v>
      </c>
      <c r="F1144" s="102"/>
      <c r="G1144" s="102"/>
      <c r="H1144" s="102"/>
      <c r="I1144" s="102"/>
      <c r="J1144" s="102">
        <v>117</v>
      </c>
      <c r="K1144" s="102" t="s">
        <v>30</v>
      </c>
      <c r="L1144" s="105" t="s">
        <v>74</v>
      </c>
      <c r="M1144" s="421"/>
      <c r="N1144" s="422"/>
      <c r="O1144" s="422"/>
      <c r="P1144" s="423"/>
    </row>
    <row r="1145" spans="1:16" s="9" customFormat="1" ht="15" customHeight="1" x14ac:dyDescent="0.2">
      <c r="A1145" s="102">
        <v>104</v>
      </c>
      <c r="B1145" s="3" t="s">
        <v>135</v>
      </c>
      <c r="C1145" s="42" t="s">
        <v>73</v>
      </c>
      <c r="D1145" s="104">
        <v>41568</v>
      </c>
      <c r="E1145" s="104">
        <v>41570</v>
      </c>
      <c r="F1145" s="102"/>
      <c r="G1145" s="102"/>
      <c r="H1145" s="102"/>
      <c r="I1145" s="102"/>
      <c r="J1145" s="102">
        <v>202</v>
      </c>
      <c r="K1145" s="102" t="s">
        <v>30</v>
      </c>
      <c r="L1145" s="102" t="s">
        <v>74</v>
      </c>
      <c r="M1145" s="421"/>
      <c r="N1145" s="422"/>
      <c r="O1145" s="422"/>
      <c r="P1145" s="423"/>
    </row>
    <row r="1146" spans="1:16" s="9" customFormat="1" ht="15" customHeight="1" x14ac:dyDescent="0.2">
      <c r="A1146" s="102">
        <v>105</v>
      </c>
      <c r="B1146" s="3" t="s">
        <v>135</v>
      </c>
      <c r="C1146" s="42" t="s">
        <v>73</v>
      </c>
      <c r="D1146" s="104">
        <v>41570</v>
      </c>
      <c r="E1146" s="104">
        <v>41576</v>
      </c>
      <c r="F1146" s="102"/>
      <c r="G1146" s="102"/>
      <c r="H1146" s="102"/>
      <c r="I1146" s="102"/>
      <c r="J1146" s="102">
        <v>226</v>
      </c>
      <c r="K1146" s="102" t="s">
        <v>30</v>
      </c>
      <c r="L1146" s="102" t="s">
        <v>74</v>
      </c>
      <c r="M1146" s="421"/>
      <c r="N1146" s="422"/>
      <c r="O1146" s="422"/>
      <c r="P1146" s="423"/>
    </row>
    <row r="1147" spans="1:16" s="9" customFormat="1" ht="15" customHeight="1" x14ac:dyDescent="0.2">
      <c r="A1147" s="102">
        <v>106</v>
      </c>
      <c r="B1147" s="3" t="s">
        <v>135</v>
      </c>
      <c r="C1147" s="42" t="s">
        <v>73</v>
      </c>
      <c r="D1147" s="104">
        <v>41576</v>
      </c>
      <c r="E1147" s="104">
        <v>41578</v>
      </c>
      <c r="F1147" s="102"/>
      <c r="G1147" s="102"/>
      <c r="H1147" s="102"/>
      <c r="I1147" s="102"/>
      <c r="J1147" s="102">
        <v>182</v>
      </c>
      <c r="K1147" s="102" t="s">
        <v>30</v>
      </c>
      <c r="L1147" s="102" t="s">
        <v>74</v>
      </c>
      <c r="M1147" s="421"/>
      <c r="N1147" s="422"/>
      <c r="O1147" s="422"/>
      <c r="P1147" s="423"/>
    </row>
    <row r="1148" spans="1:16" s="9" customFormat="1" ht="15" customHeight="1" x14ac:dyDescent="0.2">
      <c r="A1148" s="102">
        <v>107</v>
      </c>
      <c r="B1148" s="3" t="s">
        <v>135</v>
      </c>
      <c r="C1148" s="42" t="s">
        <v>73</v>
      </c>
      <c r="D1148" s="104">
        <v>41578</v>
      </c>
      <c r="E1148" s="104">
        <v>41584</v>
      </c>
      <c r="F1148" s="102"/>
      <c r="G1148" s="102"/>
      <c r="H1148" s="102"/>
      <c r="I1148" s="102"/>
      <c r="J1148" s="102">
        <v>248</v>
      </c>
      <c r="K1148" s="102" t="s">
        <v>30</v>
      </c>
      <c r="L1148" s="102" t="s">
        <v>74</v>
      </c>
      <c r="M1148" s="421"/>
      <c r="N1148" s="422"/>
      <c r="O1148" s="422"/>
      <c r="P1148" s="423"/>
    </row>
    <row r="1149" spans="1:16" s="9" customFormat="1" ht="15" customHeight="1" x14ac:dyDescent="0.2">
      <c r="A1149" s="102">
        <v>108</v>
      </c>
      <c r="B1149" s="3" t="s">
        <v>135</v>
      </c>
      <c r="C1149" s="42" t="s">
        <v>73</v>
      </c>
      <c r="D1149" s="104">
        <v>41584</v>
      </c>
      <c r="E1149" s="104">
        <v>41589</v>
      </c>
      <c r="F1149" s="102"/>
      <c r="G1149" s="106"/>
      <c r="H1149" s="102"/>
      <c r="I1149" s="102"/>
      <c r="J1149" s="102">
        <v>250</v>
      </c>
      <c r="K1149" s="102" t="s">
        <v>30</v>
      </c>
      <c r="L1149" s="102" t="s">
        <v>74</v>
      </c>
      <c r="M1149" s="421"/>
      <c r="N1149" s="422"/>
      <c r="O1149" s="422"/>
      <c r="P1149" s="423"/>
    </row>
    <row r="1150" spans="1:16" s="9" customFormat="1" ht="15" customHeight="1" x14ac:dyDescent="0.2">
      <c r="A1150" s="102">
        <v>109</v>
      </c>
      <c r="B1150" s="3" t="s">
        <v>135</v>
      </c>
      <c r="C1150" s="42" t="s">
        <v>73</v>
      </c>
      <c r="D1150" s="104">
        <v>41589</v>
      </c>
      <c r="E1150" s="104">
        <v>41591</v>
      </c>
      <c r="F1150" s="102"/>
      <c r="G1150" s="102"/>
      <c r="H1150" s="102"/>
      <c r="I1150" s="102"/>
      <c r="J1150" s="102">
        <v>204</v>
      </c>
      <c r="K1150" s="102" t="s">
        <v>30</v>
      </c>
      <c r="L1150" s="102" t="s">
        <v>74</v>
      </c>
      <c r="M1150" s="421"/>
      <c r="N1150" s="422"/>
      <c r="O1150" s="422"/>
      <c r="P1150" s="423"/>
    </row>
    <row r="1151" spans="1:16" s="9" customFormat="1" ht="15" customHeight="1" x14ac:dyDescent="0.2">
      <c r="A1151" s="102">
        <v>110</v>
      </c>
      <c r="B1151" s="3" t="s">
        <v>135</v>
      </c>
      <c r="C1151" s="42" t="s">
        <v>73</v>
      </c>
      <c r="D1151" s="104">
        <v>41591</v>
      </c>
      <c r="E1151" s="104">
        <v>41593</v>
      </c>
      <c r="F1151" s="102"/>
      <c r="G1151" s="102"/>
      <c r="H1151" s="102"/>
      <c r="I1151" s="102"/>
      <c r="J1151" s="102">
        <v>195</v>
      </c>
      <c r="K1151" s="102" t="s">
        <v>30</v>
      </c>
      <c r="L1151" s="102" t="s">
        <v>74</v>
      </c>
      <c r="M1151" s="421"/>
      <c r="N1151" s="422"/>
      <c r="O1151" s="422"/>
      <c r="P1151" s="423"/>
    </row>
    <row r="1152" spans="1:16" s="9" customFormat="1" ht="15" customHeight="1" x14ac:dyDescent="0.2">
      <c r="A1152" s="102">
        <v>111</v>
      </c>
      <c r="B1152" s="3" t="s">
        <v>135</v>
      </c>
      <c r="C1152" s="42" t="s">
        <v>73</v>
      </c>
      <c r="D1152" s="104">
        <v>41593</v>
      </c>
      <c r="E1152" s="104">
        <v>41596</v>
      </c>
      <c r="F1152" s="102"/>
      <c r="G1152" s="102"/>
      <c r="H1152" s="102"/>
      <c r="I1152" s="102"/>
      <c r="J1152" s="102">
        <v>183</v>
      </c>
      <c r="K1152" s="102" t="s">
        <v>30</v>
      </c>
      <c r="L1152" s="102" t="s">
        <v>74</v>
      </c>
      <c r="M1152" s="421"/>
      <c r="N1152" s="422"/>
      <c r="O1152" s="422"/>
      <c r="P1152" s="423"/>
    </row>
    <row r="1153" spans="1:16" s="9" customFormat="1" ht="15" customHeight="1" x14ac:dyDescent="0.2">
      <c r="A1153" s="102">
        <v>112</v>
      </c>
      <c r="B1153" s="3" t="s">
        <v>135</v>
      </c>
      <c r="C1153" s="42" t="s">
        <v>73</v>
      </c>
      <c r="D1153" s="104">
        <v>41596</v>
      </c>
      <c r="E1153" s="104">
        <v>41599</v>
      </c>
      <c r="F1153" s="102"/>
      <c r="G1153" s="102"/>
      <c r="H1153" s="102"/>
      <c r="I1153" s="102"/>
      <c r="J1153" s="102">
        <v>242</v>
      </c>
      <c r="K1153" s="102" t="s">
        <v>30</v>
      </c>
      <c r="L1153" s="102" t="s">
        <v>74</v>
      </c>
      <c r="M1153" s="421"/>
      <c r="N1153" s="422"/>
      <c r="O1153" s="422"/>
      <c r="P1153" s="423"/>
    </row>
    <row r="1154" spans="1:16" s="9" customFormat="1" ht="15" customHeight="1" x14ac:dyDescent="0.2">
      <c r="A1154" s="102">
        <v>113</v>
      </c>
      <c r="B1154" s="3" t="s">
        <v>135</v>
      </c>
      <c r="C1154" s="42" t="s">
        <v>73</v>
      </c>
      <c r="D1154" s="104">
        <v>41599</v>
      </c>
      <c r="E1154" s="104">
        <v>41599</v>
      </c>
      <c r="F1154" s="102"/>
      <c r="G1154" s="102"/>
      <c r="H1154" s="102"/>
      <c r="I1154" s="102"/>
      <c r="J1154" s="102">
        <v>123</v>
      </c>
      <c r="K1154" s="102" t="s">
        <v>30</v>
      </c>
      <c r="L1154" s="102" t="s">
        <v>74</v>
      </c>
      <c r="M1154" s="421"/>
      <c r="N1154" s="422"/>
      <c r="O1154" s="422"/>
      <c r="P1154" s="423"/>
    </row>
    <row r="1155" spans="1:16" s="9" customFormat="1" ht="15" customHeight="1" x14ac:dyDescent="0.2">
      <c r="A1155" s="102">
        <v>114</v>
      </c>
      <c r="B1155" s="3" t="s">
        <v>135</v>
      </c>
      <c r="C1155" s="42" t="s">
        <v>73</v>
      </c>
      <c r="D1155" s="104">
        <v>41599</v>
      </c>
      <c r="E1155" s="104">
        <v>41601</v>
      </c>
      <c r="F1155" s="102"/>
      <c r="G1155" s="102"/>
      <c r="H1155" s="102"/>
      <c r="I1155" s="102"/>
      <c r="J1155" s="102">
        <v>138</v>
      </c>
      <c r="K1155" s="102" t="s">
        <v>30</v>
      </c>
      <c r="L1155" s="102" t="s">
        <v>74</v>
      </c>
      <c r="M1155" s="421"/>
      <c r="N1155" s="422"/>
      <c r="O1155" s="422"/>
      <c r="P1155" s="423"/>
    </row>
    <row r="1156" spans="1:16" s="9" customFormat="1" ht="15" customHeight="1" x14ac:dyDescent="0.2">
      <c r="A1156" s="102">
        <v>115</v>
      </c>
      <c r="B1156" s="3" t="s">
        <v>135</v>
      </c>
      <c r="C1156" s="42" t="s">
        <v>73</v>
      </c>
      <c r="D1156" s="104">
        <v>41601</v>
      </c>
      <c r="E1156" s="104">
        <v>41604</v>
      </c>
      <c r="F1156" s="102"/>
      <c r="G1156" s="102"/>
      <c r="H1156" s="102"/>
      <c r="I1156" s="102"/>
      <c r="J1156" s="102">
        <v>126</v>
      </c>
      <c r="K1156" s="102" t="s">
        <v>30</v>
      </c>
      <c r="L1156" s="102" t="s">
        <v>74</v>
      </c>
      <c r="M1156" s="421"/>
      <c r="N1156" s="422"/>
      <c r="O1156" s="422"/>
      <c r="P1156" s="423"/>
    </row>
    <row r="1157" spans="1:16" s="9" customFormat="1" ht="15" customHeight="1" x14ac:dyDescent="0.2">
      <c r="A1157" s="102">
        <v>116</v>
      </c>
      <c r="B1157" s="3" t="s">
        <v>135</v>
      </c>
      <c r="C1157" s="42" t="s">
        <v>73</v>
      </c>
      <c r="D1157" s="104">
        <v>41604</v>
      </c>
      <c r="E1157" s="104">
        <v>41606</v>
      </c>
      <c r="F1157" s="102"/>
      <c r="G1157" s="102"/>
      <c r="H1157" s="102"/>
      <c r="I1157" s="102"/>
      <c r="J1157" s="102">
        <v>242</v>
      </c>
      <c r="K1157" s="102" t="s">
        <v>30</v>
      </c>
      <c r="L1157" s="102" t="s">
        <v>74</v>
      </c>
      <c r="M1157" s="421"/>
      <c r="N1157" s="422"/>
      <c r="O1157" s="422"/>
      <c r="P1157" s="423"/>
    </row>
    <row r="1158" spans="1:16" s="9" customFormat="1" ht="15" customHeight="1" x14ac:dyDescent="0.2">
      <c r="A1158" s="102">
        <v>117</v>
      </c>
      <c r="B1158" s="3" t="s">
        <v>135</v>
      </c>
      <c r="C1158" s="42" t="s">
        <v>73</v>
      </c>
      <c r="D1158" s="104">
        <v>41606</v>
      </c>
      <c r="E1158" s="104">
        <v>41610</v>
      </c>
      <c r="F1158" s="102"/>
      <c r="G1158" s="102"/>
      <c r="H1158" s="102"/>
      <c r="I1158" s="102"/>
      <c r="J1158" s="102">
        <v>210</v>
      </c>
      <c r="K1158" s="102" t="s">
        <v>30</v>
      </c>
      <c r="L1158" s="102" t="s">
        <v>74</v>
      </c>
      <c r="M1158" s="421"/>
      <c r="N1158" s="422"/>
      <c r="O1158" s="422"/>
      <c r="P1158" s="423"/>
    </row>
    <row r="1159" spans="1:16" s="9" customFormat="1" ht="15" customHeight="1" x14ac:dyDescent="0.2">
      <c r="A1159" s="102">
        <v>118</v>
      </c>
      <c r="B1159" s="3" t="s">
        <v>135</v>
      </c>
      <c r="C1159" s="42" t="s">
        <v>73</v>
      </c>
      <c r="D1159" s="104">
        <v>41610</v>
      </c>
      <c r="E1159" s="104">
        <v>41611</v>
      </c>
      <c r="F1159" s="102"/>
      <c r="G1159" s="102"/>
      <c r="H1159" s="102"/>
      <c r="I1159" s="102"/>
      <c r="J1159" s="102">
        <v>155</v>
      </c>
      <c r="K1159" s="102" t="s">
        <v>30</v>
      </c>
      <c r="L1159" s="102" t="s">
        <v>74</v>
      </c>
      <c r="M1159" s="427"/>
      <c r="N1159" s="428"/>
      <c r="O1159" s="428"/>
      <c r="P1159" s="429"/>
    </row>
    <row r="1160" spans="1:16" s="9" customFormat="1" ht="15" customHeight="1" x14ac:dyDescent="0.2">
      <c r="A1160" s="107"/>
      <c r="B1160" s="98"/>
      <c r="C1160" s="52"/>
      <c r="D1160" s="108"/>
      <c r="E1160" s="108"/>
      <c r="F1160" s="47"/>
      <c r="G1160" s="47"/>
      <c r="H1160" s="47"/>
      <c r="I1160" s="109"/>
      <c r="J1160" s="109"/>
      <c r="K1160" s="109"/>
      <c r="L1160" s="110"/>
      <c r="M1160" s="110"/>
      <c r="N1160" s="107"/>
      <c r="O1160" s="107"/>
      <c r="P1160" s="107"/>
    </row>
    <row r="1161" spans="1:16" s="9" customFormat="1" ht="15" customHeight="1" x14ac:dyDescent="0.2">
      <c r="A1161" s="512" t="s">
        <v>34</v>
      </c>
      <c r="B1161" s="512"/>
      <c r="C1161" s="5" t="s">
        <v>35</v>
      </c>
      <c r="D1161" s="5"/>
      <c r="E1161" s="5"/>
      <c r="F1161" s="512" t="s">
        <v>36</v>
      </c>
      <c r="G1161" s="512"/>
      <c r="H1161" s="512"/>
      <c r="I1161" s="516" t="s">
        <v>37</v>
      </c>
      <c r="J1161" s="514"/>
      <c r="K1161" s="514"/>
      <c r="L1161" s="515"/>
      <c r="M1161" s="98"/>
      <c r="N1161" s="98"/>
      <c r="O1161" s="98"/>
      <c r="P1161" s="98"/>
    </row>
    <row r="1162" spans="1:16" s="9" customFormat="1" ht="15" customHeight="1" x14ac:dyDescent="0.2">
      <c r="A1162" s="512" t="s">
        <v>41</v>
      </c>
      <c r="B1162" s="512"/>
      <c r="C1162" s="5"/>
      <c r="D1162" s="5"/>
      <c r="E1162" s="5"/>
      <c r="F1162" s="512" t="s">
        <v>41</v>
      </c>
      <c r="G1162" s="512"/>
      <c r="H1162" s="512"/>
      <c r="I1162" s="112"/>
      <c r="J1162" s="113"/>
      <c r="K1162" s="113"/>
      <c r="L1162" s="114"/>
      <c r="M1162" s="98"/>
      <c r="N1162" s="98"/>
      <c r="O1162" s="98"/>
      <c r="P1162" s="98"/>
    </row>
    <row r="1163" spans="1:16" s="9" customFormat="1" ht="15" customHeight="1" x14ac:dyDescent="0.2">
      <c r="A1163" s="512" t="s">
        <v>164</v>
      </c>
      <c r="B1163" s="512"/>
      <c r="C1163" s="5" t="s">
        <v>165</v>
      </c>
      <c r="D1163" s="5"/>
      <c r="E1163" s="5"/>
      <c r="F1163" s="512" t="s">
        <v>164</v>
      </c>
      <c r="G1163" s="512"/>
      <c r="H1163" s="512"/>
      <c r="I1163" s="516" t="s">
        <v>110</v>
      </c>
      <c r="J1163" s="514"/>
      <c r="K1163" s="514"/>
      <c r="L1163" s="515"/>
      <c r="M1163" s="98"/>
      <c r="N1163" s="98"/>
      <c r="O1163" s="98"/>
      <c r="P1163" s="98"/>
    </row>
    <row r="1164" spans="1:16" s="9" customFormat="1" ht="15" customHeight="1" x14ac:dyDescent="0.2">
      <c r="A1164" s="512" t="s">
        <v>42</v>
      </c>
      <c r="B1164" s="512"/>
      <c r="C1164" s="83">
        <v>42044</v>
      </c>
      <c r="D1164" s="5"/>
      <c r="E1164" s="5"/>
      <c r="F1164" s="512" t="s">
        <v>42</v>
      </c>
      <c r="G1164" s="512"/>
      <c r="H1164" s="512"/>
      <c r="I1164" s="513">
        <v>42044</v>
      </c>
      <c r="J1164" s="514"/>
      <c r="K1164" s="514"/>
      <c r="L1164" s="515"/>
      <c r="M1164" s="98"/>
      <c r="N1164" s="98"/>
      <c r="O1164" s="98"/>
      <c r="P1164" s="98"/>
    </row>
    <row r="1165" spans="1:16" s="9" customFormat="1" ht="15" customHeight="1" x14ac:dyDescent="0.2">
      <c r="A1165" s="115" t="s">
        <v>43</v>
      </c>
      <c r="B1165" s="98"/>
      <c r="C1165" s="98"/>
      <c r="D1165" s="98"/>
      <c r="E1165" s="98"/>
      <c r="F1165" s="98"/>
      <c r="G1165" s="98"/>
      <c r="H1165" s="98"/>
      <c r="I1165" s="98"/>
      <c r="J1165" s="98"/>
      <c r="M1165" s="98"/>
      <c r="N1165" s="98"/>
      <c r="O1165" s="98"/>
      <c r="P1165" s="98"/>
    </row>
    <row r="1166" spans="1:16" s="9" customFormat="1" ht="15" customHeight="1" x14ac:dyDescent="0.2">
      <c r="A1166" s="1"/>
      <c r="B1166" s="1"/>
      <c r="C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</row>
    <row r="1167" spans="1:16" s="9" customFormat="1" ht="15" customHeight="1" x14ac:dyDescent="0.2">
      <c r="A1167" s="1"/>
      <c r="B1167" s="1"/>
      <c r="C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</row>
    <row r="1168" spans="1:16" s="9" customFormat="1" x14ac:dyDescent="0.2">
      <c r="A1168" s="520"/>
      <c r="B1168" s="520"/>
      <c r="C1168" s="416" t="s">
        <v>145</v>
      </c>
      <c r="D1168" s="416"/>
      <c r="E1168" s="416"/>
      <c r="F1168" s="416"/>
      <c r="G1168" s="416"/>
      <c r="H1168" s="416"/>
      <c r="I1168" s="416"/>
      <c r="J1168" s="416"/>
      <c r="K1168" s="416"/>
      <c r="L1168" s="416"/>
      <c r="M1168" s="521" t="s">
        <v>146</v>
      </c>
      <c r="N1168" s="522"/>
      <c r="O1168" s="522"/>
      <c r="P1168" s="522"/>
    </row>
    <row r="1169" spans="1:16" s="9" customFormat="1" ht="11.25" customHeight="1" x14ac:dyDescent="0.2">
      <c r="A1169" s="520"/>
      <c r="B1169" s="520"/>
      <c r="C1169" s="416" t="s">
        <v>147</v>
      </c>
      <c r="D1169" s="416"/>
      <c r="E1169" s="416"/>
      <c r="F1169" s="416"/>
      <c r="G1169" s="416"/>
      <c r="H1169" s="416"/>
      <c r="I1169" s="416"/>
      <c r="J1169" s="416"/>
      <c r="K1169" s="416"/>
      <c r="L1169" s="416"/>
      <c r="M1169" s="523" t="s">
        <v>148</v>
      </c>
      <c r="N1169" s="524"/>
      <c r="O1169" s="524"/>
      <c r="P1169" s="525"/>
    </row>
    <row r="1170" spans="1:16" s="9" customFormat="1" ht="24.95" customHeight="1" x14ac:dyDescent="0.2">
      <c r="A1170" s="520"/>
      <c r="B1170" s="520"/>
      <c r="C1170" s="416" t="s">
        <v>149</v>
      </c>
      <c r="D1170" s="416"/>
      <c r="E1170" s="416"/>
      <c r="F1170" s="416"/>
      <c r="G1170" s="416"/>
      <c r="H1170" s="416"/>
      <c r="I1170" s="416"/>
      <c r="J1170" s="416"/>
      <c r="K1170" s="416"/>
      <c r="L1170" s="416"/>
      <c r="M1170" s="522" t="s">
        <v>3</v>
      </c>
      <c r="N1170" s="522"/>
      <c r="O1170" s="522"/>
      <c r="P1170" s="522"/>
    </row>
    <row r="1171" spans="1:16" s="9" customFormat="1" ht="24.95" customHeight="1" x14ac:dyDescent="0.2">
      <c r="A1171" s="520"/>
      <c r="B1171" s="520"/>
      <c r="C1171" s="416"/>
      <c r="D1171" s="416"/>
      <c r="E1171" s="416"/>
      <c r="F1171" s="416"/>
      <c r="G1171" s="416"/>
      <c r="H1171" s="416"/>
      <c r="I1171" s="416"/>
      <c r="J1171" s="416"/>
      <c r="K1171" s="416"/>
      <c r="L1171" s="416"/>
      <c r="M1171" s="522" t="s">
        <v>150</v>
      </c>
      <c r="N1171" s="522"/>
      <c r="O1171" s="522"/>
      <c r="P1171" s="522"/>
    </row>
    <row r="1172" spans="1:16" s="9" customFormat="1" ht="15.6" customHeight="1" x14ac:dyDescent="0.2">
      <c r="A1172" s="520"/>
      <c r="B1172" s="520"/>
      <c r="C1172" s="520"/>
      <c r="D1172" s="520"/>
      <c r="E1172" s="520"/>
      <c r="F1172" s="520"/>
      <c r="G1172" s="520"/>
      <c r="H1172" s="520"/>
      <c r="I1172" s="520"/>
      <c r="J1172" s="520"/>
      <c r="K1172" s="520"/>
      <c r="L1172" s="520"/>
      <c r="M1172" s="520"/>
      <c r="N1172" s="520"/>
      <c r="O1172" s="520"/>
      <c r="P1172" s="520"/>
    </row>
    <row r="1173" spans="1:16" s="9" customFormat="1" ht="15.6" customHeight="1" x14ac:dyDescent="0.2">
      <c r="A1173" s="517" t="s">
        <v>151</v>
      </c>
      <c r="B1173" s="517"/>
      <c r="C1173" s="517"/>
      <c r="D1173" s="517" t="s">
        <v>152</v>
      </c>
      <c r="E1173" s="517"/>
      <c r="F1173" s="517"/>
      <c r="G1173" s="517"/>
      <c r="H1173" s="517"/>
      <c r="I1173" s="517"/>
      <c r="J1173" s="517"/>
      <c r="K1173" s="517"/>
      <c r="L1173" s="517"/>
      <c r="M1173" s="519" t="s">
        <v>6</v>
      </c>
      <c r="N1173" s="519"/>
      <c r="O1173" s="519"/>
      <c r="P1173" s="517" t="s">
        <v>12</v>
      </c>
    </row>
    <row r="1174" spans="1:16" s="9" customFormat="1" ht="15" customHeight="1" x14ac:dyDescent="0.2">
      <c r="A1174" s="517" t="s">
        <v>153</v>
      </c>
      <c r="B1174" s="517"/>
      <c r="C1174" s="517"/>
      <c r="D1174" s="517" t="s">
        <v>154</v>
      </c>
      <c r="E1174" s="517"/>
      <c r="F1174" s="517"/>
      <c r="G1174" s="517"/>
      <c r="H1174" s="517"/>
      <c r="I1174" s="517"/>
      <c r="J1174" s="517"/>
      <c r="K1174" s="517"/>
      <c r="L1174" s="517"/>
      <c r="M1174" s="101" t="s">
        <v>9</v>
      </c>
      <c r="N1174" s="101" t="s">
        <v>10</v>
      </c>
      <c r="O1174" s="101" t="s">
        <v>11</v>
      </c>
      <c r="P1174" s="517"/>
    </row>
    <row r="1175" spans="1:16" s="9" customFormat="1" ht="15" customHeight="1" x14ac:dyDescent="0.2">
      <c r="A1175" s="517" t="s">
        <v>155</v>
      </c>
      <c r="B1175" s="517"/>
      <c r="C1175" s="517"/>
      <c r="D1175" s="517" t="s">
        <v>156</v>
      </c>
      <c r="E1175" s="517"/>
      <c r="F1175" s="517"/>
      <c r="G1175" s="517"/>
      <c r="H1175" s="517"/>
      <c r="I1175" s="517"/>
      <c r="J1175" s="517"/>
      <c r="K1175" s="517"/>
      <c r="L1175" s="517"/>
      <c r="M1175" s="101">
        <v>23</v>
      </c>
      <c r="N1175" s="101">
        <v>1</v>
      </c>
      <c r="O1175" s="101">
        <v>2015</v>
      </c>
      <c r="P1175" s="101">
        <v>2</v>
      </c>
    </row>
    <row r="1176" spans="1:16" s="9" customFormat="1" ht="15" customHeight="1" x14ac:dyDescent="0.2">
      <c r="A1176" s="519" t="s">
        <v>13</v>
      </c>
      <c r="B1176" s="517" t="s">
        <v>14</v>
      </c>
      <c r="C1176" s="517" t="s">
        <v>15</v>
      </c>
      <c r="D1176" s="519" t="s">
        <v>16</v>
      </c>
      <c r="E1176" s="519"/>
      <c r="F1176" s="519" t="s">
        <v>157</v>
      </c>
      <c r="G1176" s="519"/>
      <c r="H1176" s="519"/>
      <c r="I1176" s="519"/>
      <c r="J1176" s="519" t="s">
        <v>158</v>
      </c>
      <c r="K1176" s="517" t="s">
        <v>19</v>
      </c>
      <c r="L1176" s="519" t="s">
        <v>20</v>
      </c>
      <c r="M1176" s="517" t="s">
        <v>21</v>
      </c>
      <c r="N1176" s="517"/>
      <c r="O1176" s="517"/>
      <c r="P1176" s="517"/>
    </row>
    <row r="1177" spans="1:16" s="9" customFormat="1" ht="15" customHeight="1" x14ac:dyDescent="0.2">
      <c r="A1177" s="519"/>
      <c r="B1177" s="517"/>
      <c r="C1177" s="517"/>
      <c r="D1177" s="101" t="s">
        <v>22</v>
      </c>
      <c r="E1177" s="101" t="s">
        <v>23</v>
      </c>
      <c r="F1177" s="101" t="s">
        <v>159</v>
      </c>
      <c r="G1177" s="101" t="s">
        <v>160</v>
      </c>
      <c r="H1177" s="101" t="s">
        <v>161</v>
      </c>
      <c r="I1177" s="101" t="s">
        <v>162</v>
      </c>
      <c r="J1177" s="519"/>
      <c r="K1177" s="517"/>
      <c r="L1177" s="519"/>
      <c r="M1177" s="517"/>
      <c r="N1177" s="517"/>
      <c r="O1177" s="517"/>
      <c r="P1177" s="517"/>
    </row>
    <row r="1178" spans="1:16" s="9" customFormat="1" ht="15" customHeight="1" x14ac:dyDescent="0.2">
      <c r="A1178" s="31"/>
      <c r="B1178" s="3"/>
      <c r="C1178" s="42"/>
      <c r="D1178" s="3"/>
      <c r="E1178" s="3"/>
      <c r="F1178" s="3"/>
      <c r="G1178" s="3"/>
      <c r="H1178" s="3"/>
      <c r="I1178" s="3"/>
      <c r="J1178" s="3"/>
      <c r="K1178" s="3"/>
      <c r="L1178" s="102"/>
      <c r="M1178" s="518"/>
      <c r="N1178" s="518"/>
      <c r="O1178" s="518"/>
      <c r="P1178" s="518"/>
    </row>
    <row r="1179" spans="1:16" s="9" customFormat="1" ht="15" customHeight="1" x14ac:dyDescent="0.2">
      <c r="A1179" s="102">
        <v>119</v>
      </c>
      <c r="B1179" s="3" t="s">
        <v>135</v>
      </c>
      <c r="C1179" s="42" t="s">
        <v>73</v>
      </c>
      <c r="D1179" s="104">
        <v>41611</v>
      </c>
      <c r="E1179" s="104">
        <v>41612</v>
      </c>
      <c r="F1179" s="102"/>
      <c r="G1179" s="102"/>
      <c r="H1179" s="102"/>
      <c r="I1179" s="102"/>
      <c r="J1179" s="102">
        <v>248</v>
      </c>
      <c r="K1179" s="102" t="s">
        <v>30</v>
      </c>
      <c r="L1179" s="102" t="s">
        <v>74</v>
      </c>
      <c r="M1179" s="418" t="s">
        <v>171</v>
      </c>
      <c r="N1179" s="419"/>
      <c r="O1179" s="419"/>
      <c r="P1179" s="420"/>
    </row>
    <row r="1180" spans="1:16" s="9" customFormat="1" ht="15" customHeight="1" x14ac:dyDescent="0.2">
      <c r="A1180" s="102">
        <v>120</v>
      </c>
      <c r="B1180" s="3" t="s">
        <v>135</v>
      </c>
      <c r="C1180" s="42" t="s">
        <v>73</v>
      </c>
      <c r="D1180" s="104">
        <v>41612</v>
      </c>
      <c r="E1180" s="104">
        <v>41613</v>
      </c>
      <c r="F1180" s="102"/>
      <c r="G1180" s="102"/>
      <c r="H1180" s="102"/>
      <c r="I1180" s="102"/>
      <c r="J1180" s="102">
        <v>204</v>
      </c>
      <c r="K1180" s="102" t="s">
        <v>30</v>
      </c>
      <c r="L1180" s="105" t="s">
        <v>74</v>
      </c>
      <c r="M1180" s="427"/>
      <c r="N1180" s="428"/>
      <c r="O1180" s="428"/>
      <c r="P1180" s="429"/>
    </row>
    <row r="1181" spans="1:16" s="9" customFormat="1" ht="15" customHeight="1" x14ac:dyDescent="0.2">
      <c r="A1181" s="102">
        <v>121</v>
      </c>
      <c r="B1181" s="3" t="s">
        <v>135</v>
      </c>
      <c r="C1181" s="42" t="s">
        <v>73</v>
      </c>
      <c r="D1181" s="104">
        <v>41613</v>
      </c>
      <c r="E1181" s="104">
        <v>41614</v>
      </c>
      <c r="F1181" s="102"/>
      <c r="G1181" s="102"/>
      <c r="H1181" s="102"/>
      <c r="I1181" s="102"/>
      <c r="J1181" s="102">
        <v>200</v>
      </c>
      <c r="K1181" s="102" t="s">
        <v>30</v>
      </c>
      <c r="L1181" s="102" t="s">
        <v>74</v>
      </c>
      <c r="M1181" s="418" t="s">
        <v>172</v>
      </c>
      <c r="N1181" s="419"/>
      <c r="O1181" s="419"/>
      <c r="P1181" s="420"/>
    </row>
    <row r="1182" spans="1:16" s="9" customFormat="1" ht="15" customHeight="1" x14ac:dyDescent="0.2">
      <c r="A1182" s="102">
        <v>122</v>
      </c>
      <c r="B1182" s="3" t="s">
        <v>135</v>
      </c>
      <c r="C1182" s="42" t="s">
        <v>73</v>
      </c>
      <c r="D1182" s="104">
        <v>41614</v>
      </c>
      <c r="E1182" s="104">
        <v>41617</v>
      </c>
      <c r="F1182" s="102"/>
      <c r="G1182" s="102"/>
      <c r="H1182" s="102"/>
      <c r="I1182" s="102"/>
      <c r="J1182" s="102">
        <v>219</v>
      </c>
      <c r="K1182" s="102" t="s">
        <v>30</v>
      </c>
      <c r="L1182" s="102" t="s">
        <v>74</v>
      </c>
      <c r="M1182" s="421"/>
      <c r="N1182" s="422"/>
      <c r="O1182" s="422"/>
      <c r="P1182" s="423"/>
    </row>
    <row r="1183" spans="1:16" s="9" customFormat="1" ht="15" customHeight="1" x14ac:dyDescent="0.2">
      <c r="A1183" s="102">
        <v>123</v>
      </c>
      <c r="B1183" s="3" t="s">
        <v>135</v>
      </c>
      <c r="C1183" s="42" t="s">
        <v>73</v>
      </c>
      <c r="D1183" s="104">
        <v>41617</v>
      </c>
      <c r="E1183" s="104">
        <v>41618</v>
      </c>
      <c r="F1183" s="102"/>
      <c r="G1183" s="102"/>
      <c r="H1183" s="102"/>
      <c r="I1183" s="102"/>
      <c r="J1183" s="102">
        <v>209</v>
      </c>
      <c r="K1183" s="102" t="s">
        <v>30</v>
      </c>
      <c r="L1183" s="102" t="s">
        <v>74</v>
      </c>
      <c r="M1183" s="421"/>
      <c r="N1183" s="422"/>
      <c r="O1183" s="422"/>
      <c r="P1183" s="423"/>
    </row>
    <row r="1184" spans="1:16" s="9" customFormat="1" ht="15" customHeight="1" x14ac:dyDescent="0.2">
      <c r="A1184" s="102">
        <v>124</v>
      </c>
      <c r="B1184" s="3" t="s">
        <v>135</v>
      </c>
      <c r="C1184" s="42" t="s">
        <v>73</v>
      </c>
      <c r="D1184" s="104">
        <v>41618</v>
      </c>
      <c r="E1184" s="104">
        <v>41619</v>
      </c>
      <c r="F1184" s="102"/>
      <c r="G1184" s="102"/>
      <c r="H1184" s="102"/>
      <c r="I1184" s="102"/>
      <c r="J1184" s="102">
        <v>167</v>
      </c>
      <c r="K1184" s="102" t="s">
        <v>30</v>
      </c>
      <c r="L1184" s="102" t="s">
        <v>74</v>
      </c>
      <c r="M1184" s="421"/>
      <c r="N1184" s="422"/>
      <c r="O1184" s="422"/>
      <c r="P1184" s="423"/>
    </row>
    <row r="1185" spans="1:16" s="9" customFormat="1" ht="15" customHeight="1" x14ac:dyDescent="0.2">
      <c r="A1185" s="102">
        <v>125</v>
      </c>
      <c r="B1185" s="3" t="s">
        <v>135</v>
      </c>
      <c r="C1185" s="42" t="s">
        <v>73</v>
      </c>
      <c r="D1185" s="104">
        <v>41619</v>
      </c>
      <c r="E1185" s="104">
        <v>41620</v>
      </c>
      <c r="F1185" s="102"/>
      <c r="G1185" s="106"/>
      <c r="H1185" s="102"/>
      <c r="I1185" s="102"/>
      <c r="J1185" s="102">
        <v>250</v>
      </c>
      <c r="K1185" s="102" t="s">
        <v>30</v>
      </c>
      <c r="L1185" s="102" t="s">
        <v>74</v>
      </c>
      <c r="M1185" s="421"/>
      <c r="N1185" s="422"/>
      <c r="O1185" s="422"/>
      <c r="P1185" s="423"/>
    </row>
    <row r="1186" spans="1:16" s="9" customFormat="1" ht="15" customHeight="1" x14ac:dyDescent="0.2">
      <c r="A1186" s="102">
        <v>126</v>
      </c>
      <c r="B1186" s="3" t="s">
        <v>135</v>
      </c>
      <c r="C1186" s="42" t="s">
        <v>73</v>
      </c>
      <c r="D1186" s="104">
        <v>41620</v>
      </c>
      <c r="E1186" s="104">
        <v>41623</v>
      </c>
      <c r="F1186" s="102"/>
      <c r="G1186" s="102"/>
      <c r="H1186" s="102"/>
      <c r="I1186" s="102"/>
      <c r="J1186" s="102">
        <v>176</v>
      </c>
      <c r="K1186" s="102" t="s">
        <v>30</v>
      </c>
      <c r="L1186" s="102" t="s">
        <v>74</v>
      </c>
      <c r="M1186" s="421"/>
      <c r="N1186" s="422"/>
      <c r="O1186" s="422"/>
      <c r="P1186" s="423"/>
    </row>
    <row r="1187" spans="1:16" s="9" customFormat="1" ht="15" customHeight="1" x14ac:dyDescent="0.2">
      <c r="A1187" s="102">
        <v>127</v>
      </c>
      <c r="B1187" s="3" t="s">
        <v>135</v>
      </c>
      <c r="C1187" s="42" t="s">
        <v>73</v>
      </c>
      <c r="D1187" s="104">
        <v>41623</v>
      </c>
      <c r="E1187" s="104">
        <v>41624</v>
      </c>
      <c r="F1187" s="102"/>
      <c r="G1187" s="102"/>
      <c r="H1187" s="102"/>
      <c r="I1187" s="102"/>
      <c r="J1187" s="102">
        <v>218</v>
      </c>
      <c r="K1187" s="102" t="s">
        <v>30</v>
      </c>
      <c r="L1187" s="102" t="s">
        <v>74</v>
      </c>
      <c r="M1187" s="421"/>
      <c r="N1187" s="422"/>
      <c r="O1187" s="422"/>
      <c r="P1187" s="423"/>
    </row>
    <row r="1188" spans="1:16" s="9" customFormat="1" ht="15" customHeight="1" x14ac:dyDescent="0.2">
      <c r="A1188" s="102">
        <v>128</v>
      </c>
      <c r="B1188" s="3" t="s">
        <v>135</v>
      </c>
      <c r="C1188" s="42" t="s">
        <v>73</v>
      </c>
      <c r="D1188" s="104">
        <v>41624</v>
      </c>
      <c r="E1188" s="104">
        <v>41625</v>
      </c>
      <c r="F1188" s="102"/>
      <c r="G1188" s="102"/>
      <c r="H1188" s="102"/>
      <c r="I1188" s="102"/>
      <c r="J1188" s="102">
        <v>228</v>
      </c>
      <c r="K1188" s="102" t="s">
        <v>30</v>
      </c>
      <c r="L1188" s="102" t="s">
        <v>74</v>
      </c>
      <c r="M1188" s="421"/>
      <c r="N1188" s="422"/>
      <c r="O1188" s="422"/>
      <c r="P1188" s="423"/>
    </row>
    <row r="1189" spans="1:16" s="9" customFormat="1" ht="15" customHeight="1" x14ac:dyDescent="0.2">
      <c r="A1189" s="102">
        <v>129</v>
      </c>
      <c r="B1189" s="3" t="s">
        <v>135</v>
      </c>
      <c r="C1189" s="42" t="s">
        <v>73</v>
      </c>
      <c r="D1189" s="104">
        <v>41625</v>
      </c>
      <c r="E1189" s="104">
        <v>41625</v>
      </c>
      <c r="F1189" s="102"/>
      <c r="G1189" s="102"/>
      <c r="H1189" s="102"/>
      <c r="I1189" s="102"/>
      <c r="J1189" s="102">
        <v>160</v>
      </c>
      <c r="K1189" s="102" t="s">
        <v>30</v>
      </c>
      <c r="L1189" s="102" t="s">
        <v>74</v>
      </c>
      <c r="M1189" s="421"/>
      <c r="N1189" s="422"/>
      <c r="O1189" s="422"/>
      <c r="P1189" s="423"/>
    </row>
    <row r="1190" spans="1:16" s="9" customFormat="1" ht="15" customHeight="1" x14ac:dyDescent="0.2">
      <c r="A1190" s="102">
        <v>130</v>
      </c>
      <c r="B1190" s="3" t="s">
        <v>135</v>
      </c>
      <c r="C1190" s="42" t="s">
        <v>73</v>
      </c>
      <c r="D1190" s="104">
        <v>41625</v>
      </c>
      <c r="E1190" s="104">
        <v>41625</v>
      </c>
      <c r="F1190" s="102"/>
      <c r="G1190" s="102"/>
      <c r="H1190" s="102"/>
      <c r="I1190" s="102"/>
      <c r="J1190" s="102">
        <v>160</v>
      </c>
      <c r="K1190" s="102" t="s">
        <v>30</v>
      </c>
      <c r="L1190" s="102" t="s">
        <v>74</v>
      </c>
      <c r="M1190" s="421"/>
      <c r="N1190" s="422"/>
      <c r="O1190" s="422"/>
      <c r="P1190" s="423"/>
    </row>
    <row r="1191" spans="1:16" s="9" customFormat="1" ht="15" customHeight="1" x14ac:dyDescent="0.2">
      <c r="A1191" s="102">
        <v>131</v>
      </c>
      <c r="B1191" s="3" t="s">
        <v>135</v>
      </c>
      <c r="C1191" s="42" t="s">
        <v>73</v>
      </c>
      <c r="D1191" s="104">
        <v>41625</v>
      </c>
      <c r="E1191" s="104">
        <v>41626</v>
      </c>
      <c r="F1191" s="102"/>
      <c r="G1191" s="102"/>
      <c r="H1191" s="102"/>
      <c r="I1191" s="102"/>
      <c r="J1191" s="102">
        <v>151</v>
      </c>
      <c r="K1191" s="102" t="s">
        <v>30</v>
      </c>
      <c r="L1191" s="102" t="s">
        <v>74</v>
      </c>
      <c r="M1191" s="421"/>
      <c r="N1191" s="422"/>
      <c r="O1191" s="422"/>
      <c r="P1191" s="423"/>
    </row>
    <row r="1192" spans="1:16" s="9" customFormat="1" ht="15" customHeight="1" x14ac:dyDescent="0.2">
      <c r="A1192" s="102">
        <v>132</v>
      </c>
      <c r="B1192" s="3" t="s">
        <v>135</v>
      </c>
      <c r="C1192" s="42" t="s">
        <v>73</v>
      </c>
      <c r="D1192" s="104">
        <v>41626</v>
      </c>
      <c r="E1192" s="104">
        <v>41626</v>
      </c>
      <c r="F1192" s="102"/>
      <c r="G1192" s="102"/>
      <c r="H1192" s="102"/>
      <c r="I1192" s="102"/>
      <c r="J1192" s="102">
        <v>160</v>
      </c>
      <c r="K1192" s="102" t="s">
        <v>30</v>
      </c>
      <c r="L1192" s="102" t="s">
        <v>74</v>
      </c>
      <c r="M1192" s="421"/>
      <c r="N1192" s="422"/>
      <c r="O1192" s="422"/>
      <c r="P1192" s="423"/>
    </row>
    <row r="1193" spans="1:16" s="9" customFormat="1" ht="15" customHeight="1" x14ac:dyDescent="0.2">
      <c r="A1193" s="102">
        <v>133</v>
      </c>
      <c r="B1193" s="3" t="s">
        <v>135</v>
      </c>
      <c r="C1193" s="42" t="s">
        <v>73</v>
      </c>
      <c r="D1193" s="104">
        <v>41626</v>
      </c>
      <c r="E1193" s="104">
        <v>41626</v>
      </c>
      <c r="F1193" s="102"/>
      <c r="G1193" s="102"/>
      <c r="H1193" s="102"/>
      <c r="I1193" s="102"/>
      <c r="J1193" s="102">
        <v>174</v>
      </c>
      <c r="K1193" s="102" t="s">
        <v>30</v>
      </c>
      <c r="L1193" s="102" t="s">
        <v>74</v>
      </c>
      <c r="M1193" s="421"/>
      <c r="N1193" s="422"/>
      <c r="O1193" s="422"/>
      <c r="P1193" s="423"/>
    </row>
    <row r="1194" spans="1:16" s="9" customFormat="1" ht="15" customHeight="1" x14ac:dyDescent="0.2">
      <c r="A1194" s="102">
        <v>134</v>
      </c>
      <c r="B1194" s="3" t="s">
        <v>135</v>
      </c>
      <c r="C1194" s="42" t="s">
        <v>73</v>
      </c>
      <c r="D1194" s="104">
        <v>41626</v>
      </c>
      <c r="E1194" s="104">
        <v>41627</v>
      </c>
      <c r="F1194" s="102"/>
      <c r="G1194" s="102"/>
      <c r="H1194" s="102"/>
      <c r="I1194" s="102"/>
      <c r="J1194" s="102">
        <v>166</v>
      </c>
      <c r="K1194" s="102" t="s">
        <v>30</v>
      </c>
      <c r="L1194" s="102" t="s">
        <v>74</v>
      </c>
      <c r="M1194" s="421"/>
      <c r="N1194" s="422"/>
      <c r="O1194" s="422"/>
      <c r="P1194" s="423"/>
    </row>
    <row r="1195" spans="1:16" s="9" customFormat="1" ht="15" customHeight="1" x14ac:dyDescent="0.2">
      <c r="A1195" s="102">
        <v>135</v>
      </c>
      <c r="B1195" s="3" t="s">
        <v>135</v>
      </c>
      <c r="C1195" s="42" t="s">
        <v>73</v>
      </c>
      <c r="D1195" s="104">
        <v>41627</v>
      </c>
      <c r="E1195" s="104">
        <v>41627</v>
      </c>
      <c r="F1195" s="102"/>
      <c r="G1195" s="102"/>
      <c r="H1195" s="102"/>
      <c r="I1195" s="102"/>
      <c r="J1195" s="102">
        <v>250</v>
      </c>
      <c r="K1195" s="102" t="s">
        <v>30</v>
      </c>
      <c r="L1195" s="102" t="s">
        <v>74</v>
      </c>
      <c r="M1195" s="427"/>
      <c r="N1195" s="428"/>
      <c r="O1195" s="428"/>
      <c r="P1195" s="429"/>
    </row>
    <row r="1196" spans="1:16" s="9" customFormat="1" ht="15" customHeight="1" x14ac:dyDescent="0.2">
      <c r="A1196" s="107"/>
      <c r="B1196" s="98"/>
      <c r="C1196" s="52"/>
      <c r="D1196" s="108"/>
      <c r="E1196" s="108"/>
      <c r="F1196" s="47"/>
      <c r="G1196" s="47"/>
      <c r="H1196" s="47"/>
      <c r="I1196" s="109"/>
      <c r="J1196" s="109"/>
      <c r="K1196" s="109"/>
      <c r="L1196" s="110"/>
      <c r="M1196" s="110"/>
      <c r="N1196" s="107"/>
      <c r="O1196" s="107"/>
      <c r="P1196" s="107"/>
    </row>
    <row r="1197" spans="1:16" s="9" customFormat="1" ht="15" customHeight="1" x14ac:dyDescent="0.2">
      <c r="A1197" s="512" t="s">
        <v>34</v>
      </c>
      <c r="B1197" s="512"/>
      <c r="C1197" s="5" t="s">
        <v>35</v>
      </c>
      <c r="D1197" s="5"/>
      <c r="E1197" s="5"/>
      <c r="F1197" s="512" t="s">
        <v>36</v>
      </c>
      <c r="G1197" s="512"/>
      <c r="H1197" s="512"/>
      <c r="I1197" s="516" t="s">
        <v>37</v>
      </c>
      <c r="J1197" s="514"/>
      <c r="K1197" s="514"/>
      <c r="L1197" s="515"/>
      <c r="M1197" s="98"/>
      <c r="N1197" s="98"/>
      <c r="O1197" s="98"/>
      <c r="P1197" s="98"/>
    </row>
    <row r="1198" spans="1:16" s="9" customFormat="1" ht="15" customHeight="1" x14ac:dyDescent="0.2">
      <c r="A1198" s="512" t="s">
        <v>41</v>
      </c>
      <c r="B1198" s="512"/>
      <c r="C1198" s="5"/>
      <c r="D1198" s="5"/>
      <c r="E1198" s="5"/>
      <c r="F1198" s="512" t="s">
        <v>41</v>
      </c>
      <c r="G1198" s="512"/>
      <c r="H1198" s="512"/>
      <c r="I1198" s="112"/>
      <c r="J1198" s="113"/>
      <c r="K1198" s="113"/>
      <c r="L1198" s="114"/>
      <c r="M1198" s="98"/>
      <c r="N1198" s="98"/>
      <c r="O1198" s="98"/>
      <c r="P1198" s="98"/>
    </row>
    <row r="1199" spans="1:16" s="9" customFormat="1" ht="15" customHeight="1" x14ac:dyDescent="0.2">
      <c r="A1199" s="512" t="s">
        <v>164</v>
      </c>
      <c r="B1199" s="512"/>
      <c r="C1199" s="5" t="s">
        <v>165</v>
      </c>
      <c r="D1199" s="5"/>
      <c r="E1199" s="5"/>
      <c r="F1199" s="512" t="s">
        <v>164</v>
      </c>
      <c r="G1199" s="512"/>
      <c r="H1199" s="512"/>
      <c r="I1199" s="516" t="s">
        <v>110</v>
      </c>
      <c r="J1199" s="514"/>
      <c r="K1199" s="514"/>
      <c r="L1199" s="515"/>
      <c r="M1199" s="98"/>
      <c r="N1199" s="98"/>
      <c r="O1199" s="98"/>
      <c r="P1199" s="98"/>
    </row>
    <row r="1200" spans="1:16" s="9" customFormat="1" ht="11.25" x14ac:dyDescent="0.2">
      <c r="A1200" s="512" t="s">
        <v>42</v>
      </c>
      <c r="B1200" s="512"/>
      <c r="C1200" s="83">
        <v>42044</v>
      </c>
      <c r="D1200" s="5"/>
      <c r="E1200" s="5"/>
      <c r="F1200" s="512" t="s">
        <v>42</v>
      </c>
      <c r="G1200" s="512"/>
      <c r="H1200" s="512"/>
      <c r="I1200" s="513">
        <v>42044</v>
      </c>
      <c r="J1200" s="514"/>
      <c r="K1200" s="514"/>
      <c r="L1200" s="515"/>
      <c r="M1200" s="98"/>
      <c r="N1200" s="98"/>
      <c r="O1200" s="98"/>
      <c r="P1200" s="98"/>
    </row>
    <row r="1201" spans="1:16" s="9" customFormat="1" ht="24.95" customHeight="1" x14ac:dyDescent="0.2">
      <c r="A1201" s="115" t="s">
        <v>43</v>
      </c>
      <c r="B1201" s="98"/>
      <c r="C1201" s="98"/>
      <c r="D1201" s="98"/>
      <c r="E1201" s="98"/>
      <c r="F1201" s="98"/>
      <c r="G1201" s="98"/>
      <c r="H1201" s="98"/>
      <c r="I1201" s="98"/>
      <c r="J1201" s="98"/>
      <c r="M1201" s="98"/>
      <c r="N1201" s="98"/>
      <c r="O1201" s="98"/>
      <c r="P1201" s="98"/>
    </row>
    <row r="1202" spans="1:16" s="9" customFormat="1" ht="24.95" customHeight="1" x14ac:dyDescent="0.2">
      <c r="A1202" s="1"/>
      <c r="B1202" s="1"/>
      <c r="C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</row>
    <row r="1203" spans="1:16" s="9" customFormat="1" ht="24.95" customHeight="1" x14ac:dyDescent="0.2">
      <c r="A1203" s="1"/>
      <c r="B1203" s="1"/>
      <c r="C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</row>
    <row r="1204" spans="1:16" s="9" customFormat="1" ht="15.6" customHeight="1" x14ac:dyDescent="0.2">
      <c r="A1204" s="1"/>
      <c r="B1204" s="1"/>
      <c r="C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</row>
    <row r="1205" spans="1:16" s="9" customFormat="1" ht="15.6" customHeight="1" x14ac:dyDescent="0.2">
      <c r="A1205" s="1"/>
      <c r="B1205" s="1"/>
      <c r="C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</row>
    <row r="1206" spans="1:16" s="9" customFormat="1" ht="15" customHeight="1" x14ac:dyDescent="0.2">
      <c r="A1206" s="1"/>
      <c r="B1206" s="1"/>
      <c r="C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</row>
    <row r="1207" spans="1:16" s="9" customFormat="1" ht="15" customHeight="1" x14ac:dyDescent="0.2">
      <c r="A1207" s="520"/>
      <c r="B1207" s="520"/>
      <c r="C1207" s="416" t="s">
        <v>145</v>
      </c>
      <c r="D1207" s="416"/>
      <c r="E1207" s="416"/>
      <c r="F1207" s="416"/>
      <c r="G1207" s="416"/>
      <c r="H1207" s="416"/>
      <c r="I1207" s="416"/>
      <c r="J1207" s="416"/>
      <c r="K1207" s="416"/>
      <c r="L1207" s="416"/>
      <c r="M1207" s="521" t="s">
        <v>146</v>
      </c>
      <c r="N1207" s="522"/>
      <c r="O1207" s="522"/>
      <c r="P1207" s="522"/>
    </row>
    <row r="1208" spans="1:16" s="9" customFormat="1" ht="15" customHeight="1" x14ac:dyDescent="0.2">
      <c r="A1208" s="520"/>
      <c r="B1208" s="520"/>
      <c r="C1208" s="416" t="s">
        <v>147</v>
      </c>
      <c r="D1208" s="416"/>
      <c r="E1208" s="416"/>
      <c r="F1208" s="416"/>
      <c r="G1208" s="416"/>
      <c r="H1208" s="416"/>
      <c r="I1208" s="416"/>
      <c r="J1208" s="416"/>
      <c r="K1208" s="416"/>
      <c r="L1208" s="416"/>
      <c r="M1208" s="521" t="s">
        <v>148</v>
      </c>
      <c r="N1208" s="522"/>
      <c r="O1208" s="522"/>
      <c r="P1208" s="522"/>
    </row>
    <row r="1209" spans="1:16" s="9" customFormat="1" ht="15" customHeight="1" x14ac:dyDescent="0.2">
      <c r="A1209" s="520"/>
      <c r="B1209" s="520"/>
      <c r="C1209" s="416" t="s">
        <v>149</v>
      </c>
      <c r="D1209" s="416"/>
      <c r="E1209" s="416"/>
      <c r="F1209" s="416"/>
      <c r="G1209" s="416"/>
      <c r="H1209" s="416"/>
      <c r="I1209" s="416"/>
      <c r="J1209" s="416"/>
      <c r="K1209" s="416"/>
      <c r="L1209" s="416"/>
      <c r="M1209" s="522" t="s">
        <v>3</v>
      </c>
      <c r="N1209" s="522"/>
      <c r="O1209" s="522"/>
      <c r="P1209" s="522"/>
    </row>
    <row r="1210" spans="1:16" s="9" customFormat="1" ht="15" customHeight="1" x14ac:dyDescent="0.2">
      <c r="A1210" s="520"/>
      <c r="B1210" s="520"/>
      <c r="C1210" s="416"/>
      <c r="D1210" s="416"/>
      <c r="E1210" s="416"/>
      <c r="F1210" s="416"/>
      <c r="G1210" s="416"/>
      <c r="H1210" s="416"/>
      <c r="I1210" s="416"/>
      <c r="J1210" s="416"/>
      <c r="K1210" s="416"/>
      <c r="L1210" s="416"/>
      <c r="M1210" s="522" t="s">
        <v>150</v>
      </c>
      <c r="N1210" s="522"/>
      <c r="O1210" s="522"/>
      <c r="P1210" s="522"/>
    </row>
    <row r="1211" spans="1:16" s="9" customFormat="1" ht="15" customHeight="1" x14ac:dyDescent="0.2">
      <c r="A1211" s="520"/>
      <c r="B1211" s="520"/>
      <c r="C1211" s="520"/>
      <c r="D1211" s="520"/>
      <c r="E1211" s="520"/>
      <c r="F1211" s="520"/>
      <c r="G1211" s="520"/>
      <c r="H1211" s="520"/>
      <c r="I1211" s="520"/>
      <c r="J1211" s="520"/>
      <c r="K1211" s="520"/>
      <c r="L1211" s="520"/>
      <c r="M1211" s="520"/>
      <c r="N1211" s="520"/>
      <c r="O1211" s="520"/>
      <c r="P1211" s="520"/>
    </row>
    <row r="1212" spans="1:16" s="9" customFormat="1" ht="15" customHeight="1" x14ac:dyDescent="0.2">
      <c r="A1212" s="517" t="s">
        <v>151</v>
      </c>
      <c r="B1212" s="517"/>
      <c r="C1212" s="517"/>
      <c r="D1212" s="517" t="s">
        <v>152</v>
      </c>
      <c r="E1212" s="517"/>
      <c r="F1212" s="517"/>
      <c r="G1212" s="517"/>
      <c r="H1212" s="517"/>
      <c r="I1212" s="517"/>
      <c r="J1212" s="517"/>
      <c r="K1212" s="517"/>
      <c r="L1212" s="517"/>
      <c r="M1212" s="519" t="s">
        <v>6</v>
      </c>
      <c r="N1212" s="519"/>
      <c r="O1212" s="519"/>
      <c r="P1212" s="517" t="s">
        <v>12</v>
      </c>
    </row>
    <row r="1213" spans="1:16" s="9" customFormat="1" ht="15" customHeight="1" x14ac:dyDescent="0.2">
      <c r="A1213" s="517" t="s">
        <v>153</v>
      </c>
      <c r="B1213" s="517"/>
      <c r="C1213" s="517"/>
      <c r="D1213" s="517" t="s">
        <v>154</v>
      </c>
      <c r="E1213" s="517"/>
      <c r="F1213" s="517"/>
      <c r="G1213" s="517"/>
      <c r="H1213" s="517"/>
      <c r="I1213" s="517"/>
      <c r="J1213" s="517"/>
      <c r="K1213" s="517"/>
      <c r="L1213" s="517"/>
      <c r="M1213" s="101" t="s">
        <v>9</v>
      </c>
      <c r="N1213" s="101" t="s">
        <v>10</v>
      </c>
      <c r="O1213" s="101" t="s">
        <v>11</v>
      </c>
      <c r="P1213" s="517"/>
    </row>
    <row r="1214" spans="1:16" s="9" customFormat="1" ht="15" customHeight="1" x14ac:dyDescent="0.2">
      <c r="A1214" s="517" t="s">
        <v>155</v>
      </c>
      <c r="B1214" s="517"/>
      <c r="C1214" s="517"/>
      <c r="D1214" s="517" t="s">
        <v>156</v>
      </c>
      <c r="E1214" s="517"/>
      <c r="F1214" s="517"/>
      <c r="G1214" s="517"/>
      <c r="H1214" s="517"/>
      <c r="I1214" s="517"/>
      <c r="J1214" s="517"/>
      <c r="K1214" s="517"/>
      <c r="L1214" s="517"/>
      <c r="M1214" s="101">
        <v>23</v>
      </c>
      <c r="N1214" s="101">
        <v>1</v>
      </c>
      <c r="O1214" s="101">
        <v>2015</v>
      </c>
      <c r="P1214" s="101">
        <v>2</v>
      </c>
    </row>
    <row r="1215" spans="1:16" s="9" customFormat="1" ht="15" customHeight="1" x14ac:dyDescent="0.2">
      <c r="A1215" s="519" t="s">
        <v>13</v>
      </c>
      <c r="B1215" s="517" t="s">
        <v>14</v>
      </c>
      <c r="C1215" s="517" t="s">
        <v>15</v>
      </c>
      <c r="D1215" s="519" t="s">
        <v>16</v>
      </c>
      <c r="E1215" s="519"/>
      <c r="F1215" s="519" t="s">
        <v>157</v>
      </c>
      <c r="G1215" s="519"/>
      <c r="H1215" s="519"/>
      <c r="I1215" s="519"/>
      <c r="J1215" s="519" t="s">
        <v>158</v>
      </c>
      <c r="K1215" s="517" t="s">
        <v>19</v>
      </c>
      <c r="L1215" s="519" t="s">
        <v>20</v>
      </c>
      <c r="M1215" s="517" t="s">
        <v>21</v>
      </c>
      <c r="N1215" s="517"/>
      <c r="O1215" s="517"/>
      <c r="P1215" s="517"/>
    </row>
    <row r="1216" spans="1:16" s="9" customFormat="1" ht="15" customHeight="1" x14ac:dyDescent="0.2">
      <c r="A1216" s="519"/>
      <c r="B1216" s="517"/>
      <c r="C1216" s="517"/>
      <c r="D1216" s="101" t="s">
        <v>22</v>
      </c>
      <c r="E1216" s="101" t="s">
        <v>23</v>
      </c>
      <c r="F1216" s="101" t="s">
        <v>159</v>
      </c>
      <c r="G1216" s="101" t="s">
        <v>160</v>
      </c>
      <c r="H1216" s="101" t="s">
        <v>161</v>
      </c>
      <c r="I1216" s="101" t="s">
        <v>162</v>
      </c>
      <c r="J1216" s="519"/>
      <c r="K1216" s="517"/>
      <c r="L1216" s="519"/>
      <c r="M1216" s="517"/>
      <c r="N1216" s="517"/>
      <c r="O1216" s="517"/>
      <c r="P1216" s="517"/>
    </row>
    <row r="1217" spans="1:16" s="9" customFormat="1" ht="15" customHeight="1" x14ac:dyDescent="0.2">
      <c r="A1217" s="31"/>
      <c r="B1217" s="3"/>
      <c r="C1217" s="42"/>
      <c r="D1217" s="3"/>
      <c r="E1217" s="3"/>
      <c r="F1217" s="3"/>
      <c r="G1217" s="3"/>
      <c r="H1217" s="3"/>
      <c r="I1217" s="3"/>
      <c r="J1217" s="3"/>
      <c r="K1217" s="3"/>
      <c r="L1217" s="102"/>
      <c r="M1217" s="518"/>
      <c r="N1217" s="518"/>
      <c r="O1217" s="518"/>
      <c r="P1217" s="518"/>
    </row>
    <row r="1218" spans="1:16" s="9" customFormat="1" ht="15" customHeight="1" x14ac:dyDescent="0.2">
      <c r="A1218" s="102">
        <v>136</v>
      </c>
      <c r="B1218" s="3" t="s">
        <v>135</v>
      </c>
      <c r="C1218" s="42" t="s">
        <v>73</v>
      </c>
      <c r="D1218" s="104">
        <v>41627</v>
      </c>
      <c r="E1218" s="104">
        <v>41628</v>
      </c>
      <c r="F1218" s="102"/>
      <c r="G1218" s="102"/>
      <c r="H1218" s="102"/>
      <c r="I1218" s="102"/>
      <c r="J1218" s="3">
        <v>168</v>
      </c>
      <c r="K1218" s="102" t="s">
        <v>30</v>
      </c>
      <c r="L1218" s="102" t="s">
        <v>74</v>
      </c>
      <c r="M1218" s="418" t="s">
        <v>172</v>
      </c>
      <c r="N1218" s="419"/>
      <c r="O1218" s="419"/>
      <c r="P1218" s="420"/>
    </row>
    <row r="1219" spans="1:16" s="9" customFormat="1" ht="15" customHeight="1" x14ac:dyDescent="0.2">
      <c r="A1219" s="102">
        <v>137</v>
      </c>
      <c r="B1219" s="3" t="s">
        <v>135</v>
      </c>
      <c r="C1219" s="42" t="s">
        <v>73</v>
      </c>
      <c r="D1219" s="104">
        <v>41628</v>
      </c>
      <c r="E1219" s="104">
        <v>41632</v>
      </c>
      <c r="F1219" s="102"/>
      <c r="G1219" s="102"/>
      <c r="H1219" s="102"/>
      <c r="I1219" s="102"/>
      <c r="J1219" s="3">
        <v>190</v>
      </c>
      <c r="K1219" s="102" t="s">
        <v>30</v>
      </c>
      <c r="L1219" s="105" t="s">
        <v>74</v>
      </c>
      <c r="M1219" s="421"/>
      <c r="N1219" s="422"/>
      <c r="O1219" s="422"/>
      <c r="P1219" s="423"/>
    </row>
    <row r="1220" spans="1:16" s="9" customFormat="1" ht="15" customHeight="1" x14ac:dyDescent="0.2">
      <c r="A1220" s="102">
        <v>138</v>
      </c>
      <c r="B1220" s="3" t="s">
        <v>135</v>
      </c>
      <c r="C1220" s="42" t="s">
        <v>73</v>
      </c>
      <c r="D1220" s="104">
        <v>41632</v>
      </c>
      <c r="E1220" s="104">
        <v>41639</v>
      </c>
      <c r="F1220" s="102"/>
      <c r="G1220" s="102"/>
      <c r="H1220" s="102"/>
      <c r="I1220" s="102"/>
      <c r="J1220" s="117">
        <v>249</v>
      </c>
      <c r="K1220" s="102" t="s">
        <v>30</v>
      </c>
      <c r="L1220" s="102" t="s">
        <v>74</v>
      </c>
      <c r="M1220" s="427"/>
      <c r="N1220" s="428"/>
      <c r="O1220" s="428"/>
      <c r="P1220" s="429"/>
    </row>
    <row r="1221" spans="1:16" s="9" customFormat="1" ht="15" customHeight="1" x14ac:dyDescent="0.2">
      <c r="A1221" s="102"/>
      <c r="B1221" s="3"/>
      <c r="C1221" s="42"/>
      <c r="D1221" s="104"/>
      <c r="E1221" s="104"/>
      <c r="F1221" s="102"/>
      <c r="G1221" s="102"/>
      <c r="H1221" s="102"/>
      <c r="I1221" s="102"/>
      <c r="J1221" s="102"/>
      <c r="K1221" s="102"/>
      <c r="L1221" s="102"/>
      <c r="M1221" s="118"/>
      <c r="N1221" s="119"/>
      <c r="O1221" s="119"/>
      <c r="P1221" s="120"/>
    </row>
    <row r="1222" spans="1:16" s="9" customFormat="1" ht="15" customHeight="1" x14ac:dyDescent="0.2">
      <c r="A1222" s="102"/>
      <c r="B1222" s="3"/>
      <c r="C1222" s="42"/>
      <c r="D1222" s="104"/>
      <c r="E1222" s="104"/>
      <c r="F1222" s="102"/>
      <c r="G1222" s="102"/>
      <c r="H1222" s="102"/>
      <c r="I1222" s="102"/>
      <c r="J1222" s="102"/>
      <c r="K1222" s="102"/>
      <c r="L1222" s="102"/>
      <c r="M1222" s="118"/>
      <c r="N1222" s="119"/>
      <c r="O1222" s="119"/>
      <c r="P1222" s="120"/>
    </row>
    <row r="1223" spans="1:16" s="9" customFormat="1" ht="15" customHeight="1" x14ac:dyDescent="0.2">
      <c r="A1223" s="102"/>
      <c r="B1223" s="3"/>
      <c r="C1223" s="42"/>
      <c r="D1223" s="104"/>
      <c r="E1223" s="104"/>
      <c r="F1223" s="102"/>
      <c r="G1223" s="102"/>
      <c r="H1223" s="102"/>
      <c r="I1223" s="102"/>
      <c r="J1223" s="102"/>
      <c r="K1223" s="102"/>
      <c r="L1223" s="102"/>
      <c r="M1223" s="118"/>
      <c r="N1223" s="119"/>
      <c r="O1223" s="119"/>
      <c r="P1223" s="120"/>
    </row>
    <row r="1224" spans="1:16" s="9" customFormat="1" ht="15" customHeight="1" x14ac:dyDescent="0.2">
      <c r="A1224" s="102"/>
      <c r="B1224" s="3"/>
      <c r="C1224" s="42"/>
      <c r="D1224" s="104"/>
      <c r="E1224" s="104"/>
      <c r="F1224" s="102"/>
      <c r="G1224" s="106"/>
      <c r="H1224" s="102"/>
      <c r="I1224" s="102"/>
      <c r="J1224" s="102"/>
      <c r="K1224" s="102"/>
      <c r="L1224" s="102"/>
      <c r="M1224" s="118"/>
      <c r="N1224" s="119"/>
      <c r="O1224" s="119"/>
      <c r="P1224" s="120"/>
    </row>
    <row r="1225" spans="1:16" s="9" customFormat="1" ht="15" customHeight="1" x14ac:dyDescent="0.2">
      <c r="A1225" s="102"/>
      <c r="B1225" s="3"/>
      <c r="C1225" s="42"/>
      <c r="D1225" s="104"/>
      <c r="E1225" s="104"/>
      <c r="F1225" s="102"/>
      <c r="G1225" s="102"/>
      <c r="H1225" s="102"/>
      <c r="I1225" s="102"/>
      <c r="J1225" s="102"/>
      <c r="K1225" s="102"/>
      <c r="L1225" s="102"/>
      <c r="M1225" s="118"/>
      <c r="N1225" s="119"/>
      <c r="O1225" s="119"/>
      <c r="P1225" s="120"/>
    </row>
    <row r="1226" spans="1:16" s="9" customFormat="1" ht="15" customHeight="1" x14ac:dyDescent="0.2">
      <c r="A1226" s="102"/>
      <c r="B1226" s="3"/>
      <c r="C1226" s="42"/>
      <c r="D1226" s="104"/>
      <c r="E1226" s="104"/>
      <c r="F1226" s="102"/>
      <c r="G1226" s="102"/>
      <c r="H1226" s="102"/>
      <c r="I1226" s="102"/>
      <c r="J1226" s="102"/>
      <c r="K1226" s="102"/>
      <c r="L1226" s="102"/>
      <c r="M1226" s="118"/>
      <c r="N1226" s="119"/>
      <c r="O1226" s="119"/>
      <c r="P1226" s="120"/>
    </row>
    <row r="1227" spans="1:16" s="9" customFormat="1" ht="15" customHeight="1" x14ac:dyDescent="0.2">
      <c r="A1227" s="102"/>
      <c r="B1227" s="3"/>
      <c r="C1227" s="42"/>
      <c r="D1227" s="104"/>
      <c r="E1227" s="104"/>
      <c r="F1227" s="102"/>
      <c r="G1227" s="102"/>
      <c r="H1227" s="102"/>
      <c r="I1227" s="102"/>
      <c r="J1227" s="102"/>
      <c r="K1227" s="102"/>
      <c r="L1227" s="102"/>
      <c r="M1227" s="118"/>
      <c r="N1227" s="119"/>
      <c r="O1227" s="119"/>
      <c r="P1227" s="120"/>
    </row>
    <row r="1228" spans="1:16" s="9" customFormat="1" ht="15" customHeight="1" x14ac:dyDescent="0.2">
      <c r="A1228" s="102"/>
      <c r="B1228" s="3"/>
      <c r="C1228" s="42"/>
      <c r="D1228" s="104"/>
      <c r="E1228" s="104"/>
      <c r="F1228" s="102"/>
      <c r="G1228" s="102"/>
      <c r="H1228" s="102"/>
      <c r="I1228" s="102"/>
      <c r="J1228" s="102"/>
      <c r="K1228" s="102"/>
      <c r="L1228" s="102"/>
      <c r="M1228" s="118"/>
      <c r="N1228" s="119"/>
      <c r="O1228" s="119"/>
      <c r="P1228" s="120"/>
    </row>
    <row r="1229" spans="1:16" s="9" customFormat="1" ht="15" customHeight="1" x14ac:dyDescent="0.2">
      <c r="A1229" s="102"/>
      <c r="B1229" s="3"/>
      <c r="C1229" s="42"/>
      <c r="D1229" s="104"/>
      <c r="E1229" s="104"/>
      <c r="F1229" s="102"/>
      <c r="G1229" s="102"/>
      <c r="H1229" s="102"/>
      <c r="I1229" s="102"/>
      <c r="J1229" s="102"/>
      <c r="K1229" s="102"/>
      <c r="L1229" s="102"/>
      <c r="M1229" s="118"/>
      <c r="N1229" s="119"/>
      <c r="O1229" s="119"/>
      <c r="P1229" s="120"/>
    </row>
    <row r="1230" spans="1:16" s="9" customFormat="1" ht="15" customHeight="1" x14ac:dyDescent="0.2">
      <c r="A1230" s="102"/>
      <c r="B1230" s="3"/>
      <c r="C1230" s="42"/>
      <c r="D1230" s="104"/>
      <c r="E1230" s="104"/>
      <c r="F1230" s="102"/>
      <c r="G1230" s="102"/>
      <c r="H1230" s="102"/>
      <c r="I1230" s="102"/>
      <c r="J1230" s="102"/>
      <c r="K1230" s="102"/>
      <c r="L1230" s="102"/>
      <c r="M1230" s="118"/>
      <c r="N1230" s="119"/>
      <c r="O1230" s="119"/>
      <c r="P1230" s="120"/>
    </row>
    <row r="1231" spans="1:16" s="9" customFormat="1" ht="15" customHeight="1" x14ac:dyDescent="0.2">
      <c r="A1231" s="102"/>
      <c r="B1231" s="3"/>
      <c r="C1231" s="42"/>
      <c r="D1231" s="104"/>
      <c r="E1231" s="104"/>
      <c r="F1231" s="102"/>
      <c r="G1231" s="102"/>
      <c r="H1231" s="102"/>
      <c r="I1231" s="102"/>
      <c r="J1231" s="102"/>
      <c r="K1231" s="102"/>
      <c r="L1231" s="102"/>
      <c r="M1231" s="118"/>
      <c r="N1231" s="119"/>
      <c r="O1231" s="119"/>
      <c r="P1231" s="120"/>
    </row>
    <row r="1232" spans="1:16" s="9" customFormat="1" ht="16.5" customHeight="1" x14ac:dyDescent="0.2">
      <c r="A1232" s="102"/>
      <c r="B1232" s="3"/>
      <c r="C1232" s="42"/>
      <c r="D1232" s="104"/>
      <c r="E1232" s="104"/>
      <c r="F1232" s="102"/>
      <c r="G1232" s="102"/>
      <c r="H1232" s="102"/>
      <c r="I1232" s="102"/>
      <c r="J1232" s="102"/>
      <c r="K1232" s="102"/>
      <c r="L1232" s="102"/>
      <c r="M1232" s="118"/>
      <c r="N1232" s="119"/>
      <c r="O1232" s="119"/>
      <c r="P1232" s="120"/>
    </row>
    <row r="1233" spans="1:17" s="9" customFormat="1" ht="13.5" customHeight="1" x14ac:dyDescent="0.2">
      <c r="A1233" s="102"/>
      <c r="B1233" s="3"/>
      <c r="C1233" s="42"/>
      <c r="D1233" s="104"/>
      <c r="E1233" s="104"/>
      <c r="F1233" s="102"/>
      <c r="G1233" s="102"/>
      <c r="H1233" s="102"/>
      <c r="I1233" s="102"/>
      <c r="J1233" s="102"/>
      <c r="K1233" s="102"/>
      <c r="L1233" s="102"/>
      <c r="M1233" s="118"/>
      <c r="N1233" s="119"/>
      <c r="O1233" s="119"/>
      <c r="P1233" s="120"/>
    </row>
    <row r="1234" spans="1:17" s="9" customFormat="1" ht="13.5" customHeight="1" x14ac:dyDescent="0.2">
      <c r="A1234" s="102"/>
      <c r="B1234" s="3"/>
      <c r="C1234" s="42"/>
      <c r="D1234" s="104"/>
      <c r="E1234" s="104"/>
      <c r="F1234" s="102"/>
      <c r="G1234" s="102"/>
      <c r="H1234" s="102"/>
      <c r="I1234" s="102"/>
      <c r="J1234" s="102"/>
      <c r="K1234" s="102"/>
      <c r="L1234" s="102"/>
      <c r="M1234" s="51"/>
      <c r="N1234" s="52"/>
      <c r="O1234" s="52"/>
      <c r="P1234" s="52"/>
    </row>
    <row r="1235" spans="1:17" s="121" customFormat="1" ht="15" customHeight="1" x14ac:dyDescent="0.25"/>
    <row r="1236" spans="1:17" s="9" customFormat="1" ht="15.6" customHeight="1" x14ac:dyDescent="0.2">
      <c r="A1236" s="512" t="s">
        <v>34</v>
      </c>
      <c r="B1236" s="512"/>
      <c r="C1236" s="5" t="s">
        <v>35</v>
      </c>
      <c r="D1236" s="5"/>
      <c r="E1236" s="5"/>
      <c r="F1236" s="512" t="s">
        <v>36</v>
      </c>
      <c r="G1236" s="512"/>
      <c r="H1236" s="512"/>
      <c r="I1236" s="516" t="s">
        <v>37</v>
      </c>
      <c r="J1236" s="514"/>
      <c r="K1236" s="514"/>
      <c r="L1236" s="515"/>
      <c r="M1236" s="98"/>
      <c r="N1236" s="98"/>
      <c r="O1236" s="98"/>
      <c r="P1236" s="98"/>
    </row>
    <row r="1237" spans="1:17" s="9" customFormat="1" ht="15.6" customHeight="1" x14ac:dyDescent="0.2">
      <c r="A1237" s="512" t="s">
        <v>41</v>
      </c>
      <c r="B1237" s="512"/>
      <c r="C1237" s="5"/>
      <c r="D1237" s="5"/>
      <c r="E1237" s="5"/>
      <c r="F1237" s="512" t="s">
        <v>41</v>
      </c>
      <c r="G1237" s="512"/>
      <c r="H1237" s="512"/>
      <c r="I1237" s="112"/>
      <c r="J1237" s="113"/>
      <c r="K1237" s="113"/>
      <c r="L1237" s="114"/>
      <c r="M1237" s="98"/>
      <c r="N1237" s="98"/>
      <c r="O1237" s="98"/>
      <c r="P1237" s="98"/>
    </row>
    <row r="1238" spans="1:17" s="9" customFormat="1" ht="15" customHeight="1" x14ac:dyDescent="0.2">
      <c r="A1238" s="512" t="s">
        <v>164</v>
      </c>
      <c r="B1238" s="512"/>
      <c r="C1238" s="5" t="s">
        <v>165</v>
      </c>
      <c r="D1238" s="5"/>
      <c r="E1238" s="5"/>
      <c r="F1238" s="512" t="s">
        <v>164</v>
      </c>
      <c r="G1238" s="512"/>
      <c r="H1238" s="512"/>
      <c r="I1238" s="516" t="s">
        <v>110</v>
      </c>
      <c r="J1238" s="514"/>
      <c r="K1238" s="514"/>
      <c r="L1238" s="515"/>
      <c r="M1238" s="98"/>
      <c r="N1238" s="98"/>
      <c r="O1238" s="98"/>
      <c r="P1238" s="98"/>
    </row>
    <row r="1239" spans="1:17" s="9" customFormat="1" ht="15" customHeight="1" x14ac:dyDescent="0.2">
      <c r="A1239" s="512" t="s">
        <v>42</v>
      </c>
      <c r="B1239" s="512"/>
      <c r="C1239" s="83">
        <v>42044</v>
      </c>
      <c r="D1239" s="5"/>
      <c r="E1239" s="5"/>
      <c r="F1239" s="512" t="s">
        <v>42</v>
      </c>
      <c r="G1239" s="512"/>
      <c r="H1239" s="512"/>
      <c r="I1239" s="513">
        <v>42044</v>
      </c>
      <c r="J1239" s="514"/>
      <c r="K1239" s="514"/>
      <c r="L1239" s="515"/>
      <c r="M1239" s="98"/>
      <c r="N1239" s="98"/>
      <c r="O1239" s="98"/>
      <c r="P1239" s="98"/>
    </row>
    <row r="1240" spans="1:17" s="9" customFormat="1" ht="15" customHeight="1" x14ac:dyDescent="0.2">
      <c r="A1240" s="115" t="s">
        <v>43</v>
      </c>
      <c r="B1240" s="98"/>
      <c r="C1240" s="98"/>
      <c r="D1240" s="98"/>
      <c r="E1240" s="98"/>
      <c r="F1240" s="98"/>
      <c r="G1240" s="98"/>
      <c r="H1240" s="98"/>
      <c r="I1240" s="98"/>
      <c r="J1240" s="98"/>
      <c r="M1240" s="98"/>
      <c r="N1240" s="98"/>
      <c r="O1240" s="98"/>
      <c r="P1240" s="98"/>
    </row>
    <row r="1241" spans="1:17" s="9" customFormat="1" ht="15" customHeight="1" x14ac:dyDescent="0.2">
      <c r="A1241" s="1"/>
      <c r="B1241" s="1"/>
      <c r="C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</row>
    <row r="1242" spans="1:17" s="9" customFormat="1" ht="15" customHeight="1" x14ac:dyDescent="0.2"/>
    <row r="1243" spans="1:17" s="9" customFormat="1" ht="15" customHeight="1" x14ac:dyDescent="0.2"/>
    <row r="1244" spans="1:17" s="9" customFormat="1" ht="15" customHeight="1" x14ac:dyDescent="0.2"/>
    <row r="1245" spans="1:17" s="9" customFormat="1" ht="15" customHeight="1" x14ac:dyDescent="0.2"/>
    <row r="1246" spans="1:17" s="9" customFormat="1" ht="15" customHeight="1" x14ac:dyDescent="0.2"/>
    <row r="1247" spans="1:17" s="9" customFormat="1" ht="15" customHeight="1" x14ac:dyDescent="0.2">
      <c r="A1247" s="566"/>
      <c r="B1247" s="567"/>
      <c r="C1247" s="572" t="s">
        <v>225</v>
      </c>
      <c r="D1247" s="573"/>
      <c r="E1247" s="573"/>
      <c r="F1247" s="573"/>
      <c r="G1247" s="573"/>
      <c r="H1247" s="573"/>
      <c r="I1247" s="573"/>
      <c r="J1247" s="573"/>
      <c r="K1247" s="573"/>
      <c r="L1247" s="573"/>
      <c r="M1247" s="574"/>
      <c r="N1247" s="578" t="s">
        <v>226</v>
      </c>
      <c r="O1247" s="579"/>
      <c r="P1247" s="579"/>
      <c r="Q1247" s="579"/>
    </row>
    <row r="1248" spans="1:17" s="9" customFormat="1" ht="15" customHeight="1" x14ac:dyDescent="0.2">
      <c r="A1248" s="568"/>
      <c r="B1248" s="569"/>
      <c r="C1248" s="575"/>
      <c r="D1248" s="576"/>
      <c r="E1248" s="576"/>
      <c r="F1248" s="576"/>
      <c r="G1248" s="576"/>
      <c r="H1248" s="576"/>
      <c r="I1248" s="576"/>
      <c r="J1248" s="576"/>
      <c r="K1248" s="576"/>
      <c r="L1248" s="576"/>
      <c r="M1248" s="577"/>
      <c r="N1248" s="578" t="s">
        <v>180</v>
      </c>
      <c r="O1248" s="579"/>
      <c r="P1248" s="579"/>
      <c r="Q1248" s="579"/>
    </row>
    <row r="1249" spans="1:17" s="9" customFormat="1" ht="15" customHeight="1" x14ac:dyDescent="0.2">
      <c r="A1249" s="568"/>
      <c r="B1249" s="569"/>
      <c r="C1249" s="580" t="s">
        <v>149</v>
      </c>
      <c r="D1249" s="580"/>
      <c r="E1249" s="580"/>
      <c r="F1249" s="580"/>
      <c r="G1249" s="580"/>
      <c r="H1249" s="580"/>
      <c r="I1249" s="580"/>
      <c r="J1249" s="580"/>
      <c r="K1249" s="580"/>
      <c r="L1249" s="580"/>
      <c r="M1249" s="580"/>
      <c r="N1249" s="579" t="s">
        <v>227</v>
      </c>
      <c r="O1249" s="579"/>
      <c r="P1249" s="579"/>
      <c r="Q1249" s="579"/>
    </row>
    <row r="1250" spans="1:17" s="9" customFormat="1" ht="15" customHeight="1" x14ac:dyDescent="0.2">
      <c r="A1250" s="570"/>
      <c r="B1250" s="571"/>
      <c r="C1250" s="580"/>
      <c r="D1250" s="580"/>
      <c r="E1250" s="580"/>
      <c r="F1250" s="580"/>
      <c r="G1250" s="580"/>
      <c r="H1250" s="580"/>
      <c r="I1250" s="580"/>
      <c r="J1250" s="580"/>
      <c r="K1250" s="580"/>
      <c r="L1250" s="580"/>
      <c r="M1250" s="580"/>
      <c r="N1250" s="579" t="s">
        <v>182</v>
      </c>
      <c r="O1250" s="579"/>
      <c r="P1250" s="579"/>
      <c r="Q1250" s="579"/>
    </row>
    <row r="1251" spans="1:17" s="9" customFormat="1" ht="15" customHeight="1" x14ac:dyDescent="0.2">
      <c r="A1251" s="581" t="s">
        <v>151</v>
      </c>
      <c r="B1251" s="582"/>
      <c r="C1251" s="583"/>
      <c r="D1251" s="584" t="s">
        <v>152</v>
      </c>
      <c r="E1251" s="585"/>
      <c r="F1251" s="585"/>
      <c r="G1251" s="585"/>
      <c r="H1251" s="585"/>
      <c r="I1251" s="585"/>
      <c r="J1251" s="585"/>
      <c r="K1251" s="585"/>
      <c r="L1251" s="585"/>
      <c r="M1251" s="585"/>
      <c r="N1251" s="585"/>
      <c r="O1251" s="585"/>
      <c r="P1251" s="585"/>
      <c r="Q1251" s="586"/>
    </row>
    <row r="1252" spans="1:17" s="9" customFormat="1" ht="15" customHeight="1" x14ac:dyDescent="0.2">
      <c r="A1252" s="581" t="s">
        <v>153</v>
      </c>
      <c r="B1252" s="582"/>
      <c r="C1252" s="583"/>
      <c r="D1252" s="545"/>
      <c r="E1252" s="546"/>
      <c r="F1252" s="546"/>
      <c r="G1252" s="546"/>
      <c r="H1252" s="546"/>
      <c r="I1252" s="546"/>
      <c r="J1252" s="546"/>
      <c r="K1252" s="546"/>
      <c r="L1252" s="546"/>
      <c r="M1252" s="546"/>
      <c r="N1252" s="546"/>
      <c r="O1252" s="546"/>
      <c r="P1252" s="546"/>
      <c r="Q1252" s="547"/>
    </row>
    <row r="1253" spans="1:17" s="9" customFormat="1" ht="15" customHeight="1" x14ac:dyDescent="0.2">
      <c r="A1253" s="545" t="s">
        <v>183</v>
      </c>
      <c r="B1253" s="547"/>
      <c r="C1253" s="147" t="s">
        <v>184</v>
      </c>
      <c r="D1253" s="587" t="str">
        <f>"Inventario documental entre el "&amp;TEXT(MIN(D1256:D1717),"DD/mm/YYYY")&amp;" y "&amp;TEXT(MAX(E1256:E1717),"DD/mm/YYYY")&amp;", para entrega de archivo en concordancia con el artículo de la Ley 594 de 2000"</f>
        <v>Inventario documental entre el 23/10/2013 y 30/12/2013, para entrega de archivo en concordancia con el artículo de la Ley 594 de 2000</v>
      </c>
      <c r="E1253" s="588"/>
      <c r="F1253" s="588"/>
      <c r="G1253" s="588"/>
      <c r="H1253" s="588"/>
      <c r="I1253" s="588"/>
      <c r="J1253" s="588"/>
      <c r="K1253" s="588"/>
      <c r="L1253" s="588"/>
      <c r="M1253" s="588"/>
      <c r="N1253" s="588"/>
      <c r="O1253" s="588"/>
      <c r="P1253" s="588"/>
      <c r="Q1253" s="589"/>
    </row>
    <row r="1254" spans="1:17" s="9" customFormat="1" ht="15" customHeight="1" x14ac:dyDescent="0.2">
      <c r="A1254" s="590" t="s">
        <v>13</v>
      </c>
      <c r="B1254" s="592" t="s">
        <v>14</v>
      </c>
      <c r="C1254" s="590" t="s">
        <v>186</v>
      </c>
      <c r="D1254" s="594" t="s">
        <v>16</v>
      </c>
      <c r="E1254" s="595"/>
      <c r="F1254" s="594" t="s">
        <v>157</v>
      </c>
      <c r="G1254" s="596"/>
      <c r="H1254" s="596"/>
      <c r="I1254" s="596"/>
      <c r="J1254" s="595"/>
      <c r="K1254" s="590" t="s">
        <v>187</v>
      </c>
      <c r="L1254" s="592" t="s">
        <v>188</v>
      </c>
      <c r="M1254" s="590" t="s">
        <v>189</v>
      </c>
      <c r="N1254" s="534" t="s">
        <v>190</v>
      </c>
      <c r="O1254" s="535"/>
      <c r="P1254" s="535"/>
      <c r="Q1254" s="536"/>
    </row>
    <row r="1255" spans="1:17" s="9" customFormat="1" ht="49.5" customHeight="1" x14ac:dyDescent="0.2">
      <c r="A1255" s="591"/>
      <c r="B1255" s="593"/>
      <c r="C1255" s="591"/>
      <c r="D1255" s="148" t="s">
        <v>22</v>
      </c>
      <c r="E1255" s="148" t="s">
        <v>23</v>
      </c>
      <c r="F1255" s="148" t="s">
        <v>159</v>
      </c>
      <c r="G1255" s="148" t="s">
        <v>160</v>
      </c>
      <c r="H1255" s="148" t="s">
        <v>161</v>
      </c>
      <c r="I1255" s="149" t="s">
        <v>191</v>
      </c>
      <c r="J1255" s="148" t="s">
        <v>192</v>
      </c>
      <c r="K1255" s="591"/>
      <c r="L1255" s="597"/>
      <c r="M1255" s="591"/>
      <c r="N1255" s="540"/>
      <c r="O1255" s="541"/>
      <c r="P1255" s="541"/>
      <c r="Q1255" s="542"/>
    </row>
    <row r="1256" spans="1:17" s="9" customFormat="1" ht="26.25" customHeight="1" x14ac:dyDescent="0.2">
      <c r="A1256" s="177">
        <v>1</v>
      </c>
      <c r="B1256" s="148" t="s">
        <v>140</v>
      </c>
      <c r="C1256" s="181" t="s">
        <v>374</v>
      </c>
      <c r="D1256" s="162">
        <v>41570</v>
      </c>
      <c r="E1256" s="162">
        <v>41575</v>
      </c>
      <c r="F1256" s="148">
        <v>1</v>
      </c>
      <c r="G1256" s="148">
        <v>1</v>
      </c>
      <c r="H1256" s="148"/>
      <c r="I1256" s="149"/>
      <c r="J1256" s="148"/>
      <c r="K1256" s="148">
        <v>135</v>
      </c>
      <c r="L1256" s="148" t="s">
        <v>194</v>
      </c>
      <c r="M1256" s="148" t="s">
        <v>195</v>
      </c>
      <c r="N1256" s="534" t="s">
        <v>387</v>
      </c>
      <c r="O1256" s="535"/>
      <c r="P1256" s="535"/>
      <c r="Q1256" s="536"/>
    </row>
    <row r="1257" spans="1:17" s="9" customFormat="1" ht="24.75" customHeight="1" x14ac:dyDescent="0.25">
      <c r="A1257" s="177">
        <v>2</v>
      </c>
      <c r="B1257" s="148" t="s">
        <v>140</v>
      </c>
      <c r="C1257" s="181" t="s">
        <v>375</v>
      </c>
      <c r="D1257" s="162">
        <v>41579</v>
      </c>
      <c r="E1257" s="162">
        <v>41584</v>
      </c>
      <c r="F1257" s="148"/>
      <c r="G1257" s="148">
        <v>2</v>
      </c>
      <c r="H1257" s="182"/>
      <c r="I1257" s="182"/>
      <c r="J1257" s="182"/>
      <c r="K1257" s="148">
        <v>149</v>
      </c>
      <c r="L1257" s="148" t="s">
        <v>194</v>
      </c>
      <c r="M1257" s="148" t="s">
        <v>195</v>
      </c>
      <c r="N1257" s="537"/>
      <c r="O1257" s="538"/>
      <c r="P1257" s="538"/>
      <c r="Q1257" s="539"/>
    </row>
    <row r="1258" spans="1:17" s="9" customFormat="1" ht="23.25" customHeight="1" x14ac:dyDescent="0.25">
      <c r="A1258" s="177">
        <v>3</v>
      </c>
      <c r="B1258" s="148" t="s">
        <v>140</v>
      </c>
      <c r="C1258" s="181" t="s">
        <v>376</v>
      </c>
      <c r="D1258" s="162" t="s">
        <v>377</v>
      </c>
      <c r="E1258" s="162">
        <v>41592</v>
      </c>
      <c r="F1258" s="148"/>
      <c r="G1258" s="148">
        <v>3</v>
      </c>
      <c r="H1258" s="182"/>
      <c r="I1258" s="182"/>
      <c r="J1258" s="182"/>
      <c r="K1258" s="148">
        <v>143</v>
      </c>
      <c r="L1258" s="148" t="s">
        <v>194</v>
      </c>
      <c r="M1258" s="148" t="s">
        <v>195</v>
      </c>
      <c r="N1258" s="537"/>
      <c r="O1258" s="538"/>
      <c r="P1258" s="538"/>
      <c r="Q1258" s="539"/>
    </row>
    <row r="1259" spans="1:17" s="9" customFormat="1" ht="22.5" customHeight="1" x14ac:dyDescent="0.25">
      <c r="A1259" s="177">
        <v>4</v>
      </c>
      <c r="B1259" s="148" t="s">
        <v>140</v>
      </c>
      <c r="C1259" s="181" t="s">
        <v>378</v>
      </c>
      <c r="D1259" s="162">
        <v>41592</v>
      </c>
      <c r="E1259" s="162">
        <v>41596</v>
      </c>
      <c r="F1259" s="148"/>
      <c r="G1259" s="148">
        <v>4</v>
      </c>
      <c r="H1259" s="182"/>
      <c r="I1259" s="182"/>
      <c r="J1259" s="182"/>
      <c r="K1259" s="148">
        <v>136</v>
      </c>
      <c r="L1259" s="148" t="s">
        <v>194</v>
      </c>
      <c r="M1259" s="148" t="s">
        <v>195</v>
      </c>
      <c r="N1259" s="537"/>
      <c r="O1259" s="538"/>
      <c r="P1259" s="538"/>
      <c r="Q1259" s="539"/>
    </row>
    <row r="1260" spans="1:17" s="9" customFormat="1" ht="22.5" customHeight="1" x14ac:dyDescent="0.25">
      <c r="A1260" s="177">
        <v>5</v>
      </c>
      <c r="B1260" s="148" t="s">
        <v>379</v>
      </c>
      <c r="C1260" s="181" t="s">
        <v>380</v>
      </c>
      <c r="D1260" s="162">
        <v>41597</v>
      </c>
      <c r="E1260" s="162">
        <v>41608</v>
      </c>
      <c r="F1260" s="148"/>
      <c r="G1260" s="148">
        <v>5</v>
      </c>
      <c r="H1260" s="182"/>
      <c r="I1260" s="182"/>
      <c r="J1260" s="182"/>
      <c r="K1260" s="148">
        <v>147</v>
      </c>
      <c r="L1260" s="148" t="s">
        <v>194</v>
      </c>
      <c r="M1260" s="148" t="s">
        <v>195</v>
      </c>
      <c r="N1260" s="537"/>
      <c r="O1260" s="538"/>
      <c r="P1260" s="538"/>
      <c r="Q1260" s="539"/>
    </row>
    <row r="1261" spans="1:17" s="9" customFormat="1" ht="23.25" customHeight="1" x14ac:dyDescent="0.25">
      <c r="A1261" s="177">
        <v>6</v>
      </c>
      <c r="B1261" s="148" t="s">
        <v>379</v>
      </c>
      <c r="C1261" s="181" t="s">
        <v>381</v>
      </c>
      <c r="D1261" s="162">
        <v>41599</v>
      </c>
      <c r="E1261" s="162">
        <v>41608</v>
      </c>
      <c r="F1261" s="148">
        <v>2</v>
      </c>
      <c r="G1261" s="148">
        <v>1</v>
      </c>
      <c r="H1261" s="182"/>
      <c r="I1261" s="182"/>
      <c r="J1261" s="182"/>
      <c r="K1261" s="148">
        <v>127</v>
      </c>
      <c r="L1261" s="148" t="s">
        <v>194</v>
      </c>
      <c r="M1261" s="148" t="s">
        <v>195</v>
      </c>
      <c r="N1261" s="537"/>
      <c r="O1261" s="538"/>
      <c r="P1261" s="538"/>
      <c r="Q1261" s="539"/>
    </row>
    <row r="1262" spans="1:17" s="9" customFormat="1" ht="24.75" customHeight="1" x14ac:dyDescent="0.25">
      <c r="A1262" s="177">
        <v>7</v>
      </c>
      <c r="B1262" s="148" t="s">
        <v>379</v>
      </c>
      <c r="C1262" s="181" t="s">
        <v>382</v>
      </c>
      <c r="D1262" s="162">
        <v>41609</v>
      </c>
      <c r="E1262" s="162">
        <v>41615</v>
      </c>
      <c r="F1262" s="148"/>
      <c r="G1262" s="148">
        <v>2</v>
      </c>
      <c r="H1262" s="182"/>
      <c r="I1262" s="182"/>
      <c r="J1262" s="182"/>
      <c r="K1262" s="148">
        <v>171</v>
      </c>
      <c r="L1262" s="148" t="s">
        <v>194</v>
      </c>
      <c r="M1262" s="148" t="s">
        <v>195</v>
      </c>
      <c r="N1262" s="537"/>
      <c r="O1262" s="538"/>
      <c r="P1262" s="538"/>
      <c r="Q1262" s="539"/>
    </row>
    <row r="1263" spans="1:17" s="9" customFormat="1" ht="21" customHeight="1" x14ac:dyDescent="0.25">
      <c r="A1263" s="177">
        <v>8</v>
      </c>
      <c r="B1263" s="148" t="s">
        <v>379</v>
      </c>
      <c r="C1263" s="181" t="s">
        <v>383</v>
      </c>
      <c r="D1263" s="162">
        <v>41615</v>
      </c>
      <c r="E1263" s="162">
        <v>41620</v>
      </c>
      <c r="F1263" s="148"/>
      <c r="G1263" s="148">
        <v>3</v>
      </c>
      <c r="H1263" s="182"/>
      <c r="I1263" s="182"/>
      <c r="J1263" s="182"/>
      <c r="K1263" s="148">
        <v>177</v>
      </c>
      <c r="L1263" s="148" t="s">
        <v>194</v>
      </c>
      <c r="M1263" s="148" t="s">
        <v>195</v>
      </c>
      <c r="N1263" s="537"/>
      <c r="O1263" s="538"/>
      <c r="P1263" s="538"/>
      <c r="Q1263" s="539"/>
    </row>
    <row r="1264" spans="1:17" s="9" customFormat="1" ht="21" customHeight="1" x14ac:dyDescent="0.25">
      <c r="A1264" s="177">
        <v>9</v>
      </c>
      <c r="B1264" s="148" t="s">
        <v>379</v>
      </c>
      <c r="C1264" s="181" t="s">
        <v>384</v>
      </c>
      <c r="D1264" s="162">
        <v>41620</v>
      </c>
      <c r="E1264" s="162">
        <v>41623</v>
      </c>
      <c r="F1264" s="148"/>
      <c r="G1264" s="148">
        <v>4</v>
      </c>
      <c r="H1264" s="182"/>
      <c r="I1264" s="182"/>
      <c r="J1264" s="182"/>
      <c r="K1264" s="148">
        <v>170</v>
      </c>
      <c r="L1264" s="148" t="s">
        <v>194</v>
      </c>
      <c r="M1264" s="148" t="s">
        <v>195</v>
      </c>
      <c r="N1264" s="537"/>
      <c r="O1264" s="538"/>
      <c r="P1264" s="538"/>
      <c r="Q1264" s="539"/>
    </row>
    <row r="1265" spans="1:17" s="9" customFormat="1" ht="22.5" customHeight="1" x14ac:dyDescent="0.25">
      <c r="A1265" s="177">
        <v>10</v>
      </c>
      <c r="B1265" s="148" t="s">
        <v>379</v>
      </c>
      <c r="C1265" s="181" t="s">
        <v>385</v>
      </c>
      <c r="D1265" s="162">
        <v>41623</v>
      </c>
      <c r="E1265" s="162">
        <v>41625</v>
      </c>
      <c r="F1265" s="148"/>
      <c r="G1265" s="148">
        <v>5</v>
      </c>
      <c r="H1265" s="182"/>
      <c r="I1265" s="182"/>
      <c r="J1265" s="182"/>
      <c r="K1265" s="148">
        <v>167</v>
      </c>
      <c r="L1265" s="148" t="s">
        <v>194</v>
      </c>
      <c r="M1265" s="148" t="s">
        <v>195</v>
      </c>
      <c r="N1265" s="540"/>
      <c r="O1265" s="541"/>
      <c r="P1265" s="541"/>
      <c r="Q1265" s="542"/>
    </row>
    <row r="1266" spans="1:17" s="9" customFormat="1" ht="27" customHeight="1" x14ac:dyDescent="0.25">
      <c r="A1266" s="177">
        <v>11</v>
      </c>
      <c r="B1266" s="148" t="s">
        <v>379</v>
      </c>
      <c r="C1266" s="181" t="s">
        <v>386</v>
      </c>
      <c r="D1266" s="162">
        <v>41625</v>
      </c>
      <c r="E1266" s="162">
        <v>41638</v>
      </c>
      <c r="F1266" s="148">
        <v>3</v>
      </c>
      <c r="G1266" s="148">
        <v>1</v>
      </c>
      <c r="H1266" s="182"/>
      <c r="I1266" s="182"/>
      <c r="J1266" s="182"/>
      <c r="K1266" s="148">
        <v>230</v>
      </c>
      <c r="L1266" s="148" t="s">
        <v>194</v>
      </c>
      <c r="M1266" s="148" t="s">
        <v>195</v>
      </c>
      <c r="N1266" s="545" t="s">
        <v>388</v>
      </c>
      <c r="O1266" s="546"/>
      <c r="P1266" s="546"/>
      <c r="Q1266" s="547"/>
    </row>
    <row r="1267" spans="1:17" s="9" customFormat="1" ht="16.5" customHeight="1" x14ac:dyDescent="0.2">
      <c r="A1267" s="526" t="s">
        <v>198</v>
      </c>
      <c r="B1267" s="527"/>
      <c r="C1267" s="543" t="s">
        <v>199</v>
      </c>
      <c r="D1267" s="529"/>
      <c r="E1267" s="526" t="s">
        <v>200</v>
      </c>
      <c r="F1267" s="527"/>
      <c r="G1267" s="544" t="s">
        <v>361</v>
      </c>
      <c r="H1267" s="531"/>
      <c r="I1267" s="531"/>
      <c r="J1267" s="532"/>
      <c r="K1267" s="526" t="s">
        <v>202</v>
      </c>
      <c r="L1267" s="527"/>
      <c r="M1267" s="543" t="s">
        <v>362</v>
      </c>
      <c r="N1267" s="533"/>
      <c r="O1267" s="533"/>
      <c r="P1267" s="533"/>
      <c r="Q1267" s="529"/>
    </row>
    <row r="1268" spans="1:17" s="9" customFormat="1" ht="15.6" customHeight="1" x14ac:dyDescent="0.2">
      <c r="A1268" s="526" t="s">
        <v>204</v>
      </c>
      <c r="B1268" s="527"/>
      <c r="C1268" s="543" t="s">
        <v>205</v>
      </c>
      <c r="D1268" s="529"/>
      <c r="E1268" s="526" t="s">
        <v>204</v>
      </c>
      <c r="F1268" s="527"/>
      <c r="G1268" s="544" t="s">
        <v>110</v>
      </c>
      <c r="H1268" s="531"/>
      <c r="I1268" s="531"/>
      <c r="J1268" s="532"/>
      <c r="K1268" s="526" t="s">
        <v>206</v>
      </c>
      <c r="L1268" s="527"/>
      <c r="M1268" s="543" t="s">
        <v>110</v>
      </c>
      <c r="N1268" s="533"/>
      <c r="O1268" s="533"/>
      <c r="P1268" s="533"/>
      <c r="Q1268" s="529"/>
    </row>
    <row r="1269" spans="1:17" s="9" customFormat="1" ht="15.6" customHeight="1" x14ac:dyDescent="0.2">
      <c r="A1269" s="526" t="s">
        <v>207</v>
      </c>
      <c r="B1269" s="527"/>
      <c r="C1269" s="543"/>
      <c r="D1269" s="529"/>
      <c r="E1269" s="526" t="s">
        <v>207</v>
      </c>
      <c r="F1269" s="527"/>
      <c r="G1269" s="544"/>
      <c r="H1269" s="531"/>
      <c r="I1269" s="531"/>
      <c r="J1269" s="532"/>
      <c r="K1269" s="526" t="s">
        <v>207</v>
      </c>
      <c r="L1269" s="527"/>
      <c r="M1269" s="543"/>
      <c r="N1269" s="533"/>
      <c r="O1269" s="533"/>
      <c r="P1269" s="533"/>
      <c r="Q1269" s="529"/>
    </row>
    <row r="1270" spans="1:17" s="9" customFormat="1" ht="15" customHeight="1" x14ac:dyDescent="0.2">
      <c r="A1270" s="526" t="s">
        <v>42</v>
      </c>
      <c r="B1270" s="527"/>
      <c r="C1270" s="528">
        <v>43182</v>
      </c>
      <c r="D1270" s="529"/>
      <c r="E1270" s="526" t="s">
        <v>42</v>
      </c>
      <c r="F1270" s="527"/>
      <c r="G1270" s="530">
        <v>43249</v>
      </c>
      <c r="H1270" s="531"/>
      <c r="I1270" s="531"/>
      <c r="J1270" s="532"/>
      <c r="K1270" s="526" t="s">
        <v>208</v>
      </c>
      <c r="L1270" s="527"/>
      <c r="M1270" s="528">
        <v>43249</v>
      </c>
      <c r="N1270" s="533"/>
      <c r="O1270" s="533"/>
      <c r="P1270" s="533"/>
      <c r="Q1270" s="529"/>
    </row>
    <row r="1271" spans="1:17" s="9" customFormat="1" ht="15" customHeight="1" x14ac:dyDescent="0.25">
      <c r="A1271" s="183"/>
      <c r="B1271" s="183"/>
      <c r="C1271" s="183"/>
      <c r="D1271" s="183"/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</row>
    <row r="1272" spans="1:17" s="9" customFormat="1" ht="15" customHeight="1" x14ac:dyDescent="0.2">
      <c r="A1272" s="23"/>
      <c r="B1272" s="23"/>
      <c r="C1272" s="23"/>
      <c r="D1272" s="23"/>
      <c r="E1272" s="23"/>
      <c r="F1272" s="23"/>
      <c r="G1272" s="23"/>
      <c r="H1272" s="23"/>
      <c r="I1272" s="23"/>
      <c r="J1272" s="23"/>
      <c r="K1272" s="23"/>
      <c r="L1272" s="23"/>
      <c r="M1272" s="23"/>
      <c r="N1272" s="23"/>
      <c r="O1272" s="23"/>
      <c r="P1272" s="23"/>
      <c r="Q1272" s="23"/>
    </row>
    <row r="1273" spans="1:17" s="9" customFormat="1" ht="29.25" customHeight="1" x14ac:dyDescent="0.2"/>
    <row r="1274" spans="1:17" s="9" customFormat="1" ht="33" customHeight="1" x14ac:dyDescent="0.2"/>
    <row r="1275" spans="1:17" s="9" customFormat="1" ht="13.5" customHeight="1" x14ac:dyDescent="0.2"/>
    <row r="1276" spans="1:17" s="9" customFormat="1" ht="14.25" customHeight="1" x14ac:dyDescent="0.2"/>
    <row r="1277" spans="1:17" s="9" customFormat="1" ht="11.25" x14ac:dyDescent="0.2"/>
    <row r="1278" spans="1:17" s="9" customFormat="1" ht="11.25" x14ac:dyDescent="0.2"/>
    <row r="1279" spans="1:17" s="9" customFormat="1" ht="15" customHeight="1" x14ac:dyDescent="0.2"/>
    <row r="1280" spans="1:17" s="9" customFormat="1" ht="15" customHeight="1" x14ac:dyDescent="0.2"/>
    <row r="1281" s="9" customFormat="1" ht="11.25" x14ac:dyDescent="0.2"/>
    <row r="1282" s="9" customFormat="1" ht="11.25" x14ac:dyDescent="0.2"/>
    <row r="1283" s="9" customFormat="1" ht="11.25" x14ac:dyDescent="0.2"/>
    <row r="1284" s="9" customFormat="1" ht="11.25" x14ac:dyDescent="0.2"/>
    <row r="1285" s="9" customFormat="1" ht="11.25" x14ac:dyDescent="0.2"/>
    <row r="1286" s="9" customFormat="1" ht="11.25" x14ac:dyDescent="0.2"/>
    <row r="1287" s="9" customFormat="1" ht="11.25" x14ac:dyDescent="0.2"/>
    <row r="1288" s="9" customFormat="1" ht="11.25" x14ac:dyDescent="0.2"/>
    <row r="1289" s="9" customFormat="1" ht="11.25" x14ac:dyDescent="0.2"/>
    <row r="1290" s="9" customFormat="1" ht="11.25" x14ac:dyDescent="0.2"/>
    <row r="1291" s="9" customFormat="1" ht="11.25" x14ac:dyDescent="0.2"/>
    <row r="1292" s="9" customFormat="1" ht="11.25" x14ac:dyDescent="0.2"/>
    <row r="1293" s="9" customFormat="1" ht="15" customHeight="1" x14ac:dyDescent="0.2"/>
    <row r="1294" s="9" customFormat="1" ht="15" customHeight="1" x14ac:dyDescent="0.2"/>
    <row r="1295" s="9" customFormat="1" ht="15" customHeight="1" x14ac:dyDescent="0.2"/>
    <row r="1296" s="9" customFormat="1" ht="15" customHeight="1" x14ac:dyDescent="0.2"/>
    <row r="1297" spans="4:5" s="9" customFormat="1" ht="15" customHeight="1" x14ac:dyDescent="0.2"/>
    <row r="1298" spans="4:5" s="9" customFormat="1" ht="10.15" customHeight="1" x14ac:dyDescent="0.2"/>
    <row r="1299" spans="4:5" ht="13.15" customHeight="1" x14ac:dyDescent="0.2">
      <c r="D1299" s="1"/>
      <c r="E1299" s="1"/>
    </row>
    <row r="1300" spans="4:5" ht="13.15" customHeight="1" x14ac:dyDescent="0.2">
      <c r="D1300" s="1"/>
      <c r="E1300" s="1"/>
    </row>
    <row r="1301" spans="4:5" x14ac:dyDescent="0.2">
      <c r="D1301" s="1"/>
      <c r="E1301" s="1"/>
    </row>
    <row r="1302" spans="4:5" x14ac:dyDescent="0.2">
      <c r="D1302" s="1"/>
      <c r="E1302" s="1"/>
    </row>
    <row r="1303" spans="4:5" x14ac:dyDescent="0.2">
      <c r="D1303" s="1"/>
      <c r="E1303" s="1"/>
    </row>
    <row r="1304" spans="4:5" x14ac:dyDescent="0.2">
      <c r="D1304" s="1"/>
      <c r="E1304" s="1"/>
    </row>
    <row r="1305" spans="4:5" x14ac:dyDescent="0.2">
      <c r="D1305" s="1"/>
      <c r="E1305" s="1"/>
    </row>
    <row r="1306" spans="4:5" x14ac:dyDescent="0.2">
      <c r="D1306" s="1"/>
      <c r="E1306" s="1"/>
    </row>
    <row r="1307" spans="4:5" x14ac:dyDescent="0.2">
      <c r="D1307" s="1"/>
      <c r="E1307" s="1"/>
    </row>
    <row r="1308" spans="4:5" x14ac:dyDescent="0.2">
      <c r="D1308" s="1"/>
      <c r="E1308" s="1"/>
    </row>
    <row r="1309" spans="4:5" x14ac:dyDescent="0.2">
      <c r="D1309" s="1"/>
      <c r="E1309" s="1"/>
    </row>
    <row r="1310" spans="4:5" x14ac:dyDescent="0.2">
      <c r="D1310" s="1"/>
      <c r="E1310" s="1"/>
    </row>
    <row r="1311" spans="4:5" x14ac:dyDescent="0.2">
      <c r="D1311" s="1"/>
      <c r="E1311" s="1"/>
    </row>
    <row r="1312" spans="4:5" x14ac:dyDescent="0.2">
      <c r="D1312" s="1"/>
      <c r="E1312" s="1"/>
    </row>
    <row r="1313" spans="4:5" x14ac:dyDescent="0.2">
      <c r="D1313" s="1"/>
      <c r="E1313" s="1"/>
    </row>
    <row r="1314" spans="4:5" x14ac:dyDescent="0.2">
      <c r="D1314" s="1"/>
      <c r="E1314" s="1"/>
    </row>
    <row r="1315" spans="4:5" x14ac:dyDescent="0.2">
      <c r="D1315" s="1"/>
      <c r="E1315" s="1"/>
    </row>
    <row r="1316" spans="4:5" x14ac:dyDescent="0.2">
      <c r="D1316" s="1"/>
      <c r="E1316" s="1"/>
    </row>
    <row r="1317" spans="4:5" x14ac:dyDescent="0.2">
      <c r="D1317" s="1"/>
      <c r="E1317" s="1"/>
    </row>
    <row r="1318" spans="4:5" x14ac:dyDescent="0.2">
      <c r="D1318" s="1"/>
      <c r="E1318" s="1"/>
    </row>
    <row r="1319" spans="4:5" ht="12.75" customHeight="1" x14ac:dyDescent="0.2">
      <c r="D1319" s="1"/>
      <c r="E1319" s="1"/>
    </row>
    <row r="1320" spans="4:5" x14ac:dyDescent="0.2">
      <c r="D1320" s="1"/>
      <c r="E1320" s="1"/>
    </row>
    <row r="1321" spans="4:5" x14ac:dyDescent="0.2">
      <c r="D1321" s="1"/>
      <c r="E1321" s="1"/>
    </row>
    <row r="1322" spans="4:5" x14ac:dyDescent="0.2">
      <c r="D1322" s="1"/>
      <c r="E1322" s="1"/>
    </row>
    <row r="1323" spans="4:5" x14ac:dyDescent="0.2">
      <c r="D1323" s="1"/>
      <c r="E1323" s="1"/>
    </row>
    <row r="1324" spans="4:5" ht="12.75" customHeight="1" x14ac:dyDescent="0.2">
      <c r="D1324" s="1"/>
      <c r="E1324" s="1"/>
    </row>
    <row r="1325" spans="4:5" x14ac:dyDescent="0.2">
      <c r="D1325" s="1"/>
      <c r="E1325" s="1"/>
    </row>
    <row r="1326" spans="4:5" x14ac:dyDescent="0.2">
      <c r="D1326" s="1"/>
      <c r="E1326" s="1"/>
    </row>
    <row r="1327" spans="4:5" ht="12.75" customHeight="1" x14ac:dyDescent="0.2">
      <c r="D1327" s="1"/>
      <c r="E1327" s="1"/>
    </row>
    <row r="1328" spans="4:5" x14ac:dyDescent="0.2">
      <c r="D1328" s="1"/>
      <c r="E1328" s="1"/>
    </row>
    <row r="1329" spans="4:5" x14ac:dyDescent="0.2">
      <c r="D1329" s="1"/>
      <c r="E1329" s="1"/>
    </row>
    <row r="1330" spans="4:5" ht="12.75" customHeight="1" x14ac:dyDescent="0.2">
      <c r="D1330" s="1"/>
      <c r="E1330" s="1"/>
    </row>
    <row r="1331" spans="4:5" x14ac:dyDescent="0.2">
      <c r="D1331" s="1"/>
      <c r="E1331" s="1"/>
    </row>
    <row r="1332" spans="4:5" x14ac:dyDescent="0.2">
      <c r="D1332" s="1"/>
      <c r="E1332" s="1"/>
    </row>
    <row r="1333" spans="4:5" x14ac:dyDescent="0.2">
      <c r="D1333" s="1"/>
      <c r="E1333" s="1"/>
    </row>
    <row r="1334" spans="4:5" x14ac:dyDescent="0.2">
      <c r="D1334" s="1"/>
      <c r="E1334" s="1"/>
    </row>
    <row r="1335" spans="4:5" x14ac:dyDescent="0.2">
      <c r="D1335" s="1"/>
      <c r="E1335" s="1"/>
    </row>
    <row r="1336" spans="4:5" ht="12.75" customHeight="1" x14ac:dyDescent="0.2">
      <c r="D1336" s="1"/>
      <c r="E1336" s="1"/>
    </row>
    <row r="1337" spans="4:5" x14ac:dyDescent="0.2">
      <c r="D1337" s="1"/>
      <c r="E1337" s="1"/>
    </row>
    <row r="1338" spans="4:5" x14ac:dyDescent="0.2">
      <c r="D1338" s="1"/>
      <c r="E1338" s="1"/>
    </row>
    <row r="1339" spans="4:5" x14ac:dyDescent="0.2">
      <c r="D1339" s="1"/>
      <c r="E1339" s="1"/>
    </row>
    <row r="1340" spans="4:5" x14ac:dyDescent="0.2">
      <c r="D1340" s="1"/>
      <c r="E1340" s="1"/>
    </row>
    <row r="1341" spans="4:5" x14ac:dyDescent="0.2">
      <c r="D1341" s="1"/>
      <c r="E1341" s="1"/>
    </row>
    <row r="1342" spans="4:5" x14ac:dyDescent="0.2">
      <c r="D1342" s="1"/>
      <c r="E1342" s="1"/>
    </row>
    <row r="1343" spans="4:5" x14ac:dyDescent="0.2">
      <c r="D1343" s="1"/>
      <c r="E1343" s="1"/>
    </row>
    <row r="1344" spans="4:5" x14ac:dyDescent="0.2">
      <c r="D1344" s="1"/>
      <c r="E1344" s="1"/>
    </row>
    <row r="1345" spans="4:5" x14ac:dyDescent="0.2">
      <c r="D1345" s="1"/>
      <c r="E1345" s="1"/>
    </row>
    <row r="1346" spans="4:5" x14ac:dyDescent="0.2">
      <c r="D1346" s="1"/>
      <c r="E1346" s="1"/>
    </row>
    <row r="1347" spans="4:5" x14ac:dyDescent="0.2">
      <c r="D1347" s="1"/>
      <c r="E1347" s="1"/>
    </row>
    <row r="1348" spans="4:5" x14ac:dyDescent="0.2">
      <c r="D1348" s="1"/>
      <c r="E1348" s="1"/>
    </row>
    <row r="1349" spans="4:5" x14ac:dyDescent="0.2">
      <c r="D1349" s="1"/>
      <c r="E1349" s="1"/>
    </row>
    <row r="1350" spans="4:5" x14ac:dyDescent="0.2">
      <c r="D1350" s="1"/>
      <c r="E1350" s="1"/>
    </row>
    <row r="1351" spans="4:5" x14ac:dyDescent="0.2">
      <c r="D1351" s="1"/>
      <c r="E1351" s="1"/>
    </row>
    <row r="1352" spans="4:5" x14ac:dyDescent="0.2">
      <c r="D1352" s="1"/>
      <c r="E1352" s="1"/>
    </row>
    <row r="1353" spans="4:5" x14ac:dyDescent="0.2">
      <c r="D1353" s="1"/>
      <c r="E1353" s="1"/>
    </row>
    <row r="1354" spans="4:5" x14ac:dyDescent="0.2">
      <c r="D1354" s="1"/>
      <c r="E1354" s="1"/>
    </row>
    <row r="1355" spans="4:5" x14ac:dyDescent="0.2">
      <c r="D1355" s="1"/>
      <c r="E1355" s="1"/>
    </row>
    <row r="1356" spans="4:5" x14ac:dyDescent="0.2">
      <c r="D1356" s="1"/>
      <c r="E1356" s="1"/>
    </row>
    <row r="1357" spans="4:5" ht="12.75" customHeight="1" x14ac:dyDescent="0.2">
      <c r="D1357" s="1"/>
      <c r="E1357" s="1"/>
    </row>
    <row r="1358" spans="4:5" x14ac:dyDescent="0.2">
      <c r="D1358" s="1"/>
      <c r="E1358" s="1"/>
    </row>
    <row r="1359" spans="4:5" x14ac:dyDescent="0.2">
      <c r="D1359" s="1"/>
      <c r="E1359" s="1"/>
    </row>
    <row r="1360" spans="4:5" x14ac:dyDescent="0.2">
      <c r="D1360" s="1"/>
      <c r="E1360" s="1"/>
    </row>
    <row r="1361" spans="4:5" x14ac:dyDescent="0.2">
      <c r="D1361" s="1"/>
      <c r="E1361" s="1"/>
    </row>
    <row r="1362" spans="4:5" ht="12.75" customHeight="1" x14ac:dyDescent="0.2">
      <c r="D1362" s="1"/>
      <c r="E1362" s="1"/>
    </row>
    <row r="1363" spans="4:5" x14ac:dyDescent="0.2">
      <c r="D1363" s="1"/>
      <c r="E1363" s="1"/>
    </row>
    <row r="1364" spans="4:5" x14ac:dyDescent="0.2">
      <c r="D1364" s="1"/>
      <c r="E1364" s="1"/>
    </row>
    <row r="1365" spans="4:5" ht="12.75" customHeight="1" x14ac:dyDescent="0.2">
      <c r="D1365" s="1"/>
      <c r="E1365" s="1"/>
    </row>
    <row r="1366" spans="4:5" x14ac:dyDescent="0.2">
      <c r="D1366" s="1"/>
      <c r="E1366" s="1"/>
    </row>
    <row r="1367" spans="4:5" x14ac:dyDescent="0.2">
      <c r="D1367" s="1"/>
      <c r="E1367" s="1"/>
    </row>
    <row r="1368" spans="4:5" ht="12.75" customHeight="1" x14ac:dyDescent="0.2">
      <c r="D1368" s="1"/>
      <c r="E1368" s="1"/>
    </row>
    <row r="1369" spans="4:5" x14ac:dyDescent="0.2">
      <c r="D1369" s="1"/>
      <c r="E1369" s="1"/>
    </row>
    <row r="1370" spans="4:5" x14ac:dyDescent="0.2">
      <c r="D1370" s="1"/>
      <c r="E1370" s="1"/>
    </row>
    <row r="1371" spans="4:5" x14ac:dyDescent="0.2">
      <c r="D1371" s="1"/>
      <c r="E1371" s="1"/>
    </row>
    <row r="1372" spans="4:5" x14ac:dyDescent="0.2">
      <c r="D1372" s="1"/>
      <c r="E1372" s="1"/>
    </row>
    <row r="1373" spans="4:5" x14ac:dyDescent="0.2">
      <c r="D1373" s="1"/>
      <c r="E1373" s="1"/>
    </row>
    <row r="1374" spans="4:5" x14ac:dyDescent="0.2">
      <c r="D1374" s="1"/>
      <c r="E1374" s="1"/>
    </row>
    <row r="1375" spans="4:5" x14ac:dyDescent="0.2">
      <c r="D1375" s="1"/>
      <c r="E1375" s="1"/>
    </row>
    <row r="1376" spans="4:5" ht="12.75" customHeight="1" x14ac:dyDescent="0.2">
      <c r="D1376" s="1"/>
      <c r="E1376" s="1"/>
    </row>
    <row r="1377" spans="4:5" x14ac:dyDescent="0.2">
      <c r="D1377" s="1"/>
      <c r="E1377" s="1"/>
    </row>
    <row r="1378" spans="4:5" x14ac:dyDescent="0.2">
      <c r="D1378" s="1"/>
      <c r="E1378" s="1"/>
    </row>
    <row r="1379" spans="4:5" x14ac:dyDescent="0.2">
      <c r="D1379" s="1"/>
      <c r="E1379" s="1"/>
    </row>
    <row r="1380" spans="4:5" x14ac:dyDescent="0.2">
      <c r="D1380" s="1"/>
      <c r="E1380" s="1"/>
    </row>
    <row r="1381" spans="4:5" x14ac:dyDescent="0.2">
      <c r="D1381" s="1"/>
      <c r="E1381" s="1"/>
    </row>
    <row r="1382" spans="4:5" x14ac:dyDescent="0.2">
      <c r="D1382" s="1"/>
      <c r="E1382" s="1"/>
    </row>
    <row r="1383" spans="4:5" x14ac:dyDescent="0.2">
      <c r="D1383" s="1"/>
      <c r="E1383" s="1"/>
    </row>
    <row r="1384" spans="4:5" x14ac:dyDescent="0.2">
      <c r="D1384" s="1"/>
      <c r="E1384" s="1"/>
    </row>
    <row r="1385" spans="4:5" x14ac:dyDescent="0.2">
      <c r="D1385" s="1"/>
      <c r="E1385" s="1"/>
    </row>
    <row r="1386" spans="4:5" x14ac:dyDescent="0.2">
      <c r="D1386" s="1"/>
      <c r="E1386" s="1"/>
    </row>
    <row r="1387" spans="4:5" x14ac:dyDescent="0.2">
      <c r="D1387" s="1"/>
      <c r="E1387" s="1"/>
    </row>
    <row r="1388" spans="4:5" x14ac:dyDescent="0.2">
      <c r="D1388" s="1"/>
      <c r="E1388" s="1"/>
    </row>
    <row r="1389" spans="4:5" x14ac:dyDescent="0.2">
      <c r="D1389" s="1"/>
      <c r="E1389" s="1"/>
    </row>
    <row r="1390" spans="4:5" x14ac:dyDescent="0.2">
      <c r="D1390" s="1"/>
      <c r="E1390" s="1"/>
    </row>
    <row r="1391" spans="4:5" x14ac:dyDescent="0.2">
      <c r="D1391" s="1"/>
      <c r="E1391" s="1"/>
    </row>
    <row r="1392" spans="4:5" x14ac:dyDescent="0.2">
      <c r="D1392" s="1"/>
      <c r="E1392" s="1"/>
    </row>
    <row r="1393" spans="4:5" x14ac:dyDescent="0.2">
      <c r="D1393" s="1"/>
      <c r="E1393" s="1"/>
    </row>
    <row r="1394" spans="4:5" x14ac:dyDescent="0.2">
      <c r="D1394" s="1"/>
      <c r="E1394" s="1"/>
    </row>
    <row r="1395" spans="4:5" x14ac:dyDescent="0.2">
      <c r="D1395" s="1"/>
      <c r="E1395" s="1"/>
    </row>
    <row r="1396" spans="4:5" ht="12.75" customHeight="1" x14ac:dyDescent="0.2">
      <c r="D1396" s="1"/>
      <c r="E1396" s="1"/>
    </row>
    <row r="1397" spans="4:5" x14ac:dyDescent="0.2">
      <c r="D1397" s="1"/>
      <c r="E1397" s="1"/>
    </row>
    <row r="1398" spans="4:5" x14ac:dyDescent="0.2">
      <c r="D1398" s="1"/>
      <c r="E1398" s="1"/>
    </row>
    <row r="1399" spans="4:5" x14ac:dyDescent="0.2">
      <c r="D1399" s="1"/>
      <c r="E1399" s="1"/>
    </row>
    <row r="1400" spans="4:5" x14ac:dyDescent="0.2">
      <c r="D1400" s="1"/>
      <c r="E1400" s="1"/>
    </row>
    <row r="1401" spans="4:5" ht="12.75" customHeight="1" x14ac:dyDescent="0.2">
      <c r="D1401" s="1"/>
      <c r="E1401" s="1"/>
    </row>
    <row r="1402" spans="4:5" x14ac:dyDescent="0.2">
      <c r="D1402" s="1"/>
      <c r="E1402" s="1"/>
    </row>
    <row r="1403" spans="4:5" x14ac:dyDescent="0.2">
      <c r="D1403" s="1"/>
      <c r="E1403" s="1"/>
    </row>
    <row r="1404" spans="4:5" ht="12.75" customHeight="1" x14ac:dyDescent="0.2">
      <c r="D1404" s="1"/>
      <c r="E1404" s="1"/>
    </row>
    <row r="1405" spans="4:5" x14ac:dyDescent="0.2">
      <c r="D1405" s="1"/>
      <c r="E1405" s="1"/>
    </row>
    <row r="1406" spans="4:5" x14ac:dyDescent="0.2">
      <c r="D1406" s="1"/>
      <c r="E1406" s="1"/>
    </row>
    <row r="1407" spans="4:5" ht="12.75" customHeight="1" x14ac:dyDescent="0.2">
      <c r="D1407" s="1"/>
      <c r="E1407" s="1"/>
    </row>
    <row r="1408" spans="4:5" x14ac:dyDescent="0.2">
      <c r="D1408" s="1"/>
      <c r="E1408" s="1"/>
    </row>
    <row r="1409" spans="4:5" x14ac:dyDescent="0.2">
      <c r="D1409" s="1"/>
      <c r="E1409" s="1"/>
    </row>
    <row r="1410" spans="4:5" x14ac:dyDescent="0.2">
      <c r="D1410" s="1"/>
      <c r="E1410" s="1"/>
    </row>
    <row r="1411" spans="4:5" x14ac:dyDescent="0.2">
      <c r="D1411" s="1"/>
      <c r="E1411" s="1"/>
    </row>
    <row r="1412" spans="4:5" x14ac:dyDescent="0.2">
      <c r="D1412" s="1"/>
      <c r="E1412" s="1"/>
    </row>
    <row r="1413" spans="4:5" x14ac:dyDescent="0.2">
      <c r="D1413" s="1"/>
      <c r="E1413" s="1"/>
    </row>
    <row r="1414" spans="4:5" x14ac:dyDescent="0.2">
      <c r="D1414" s="1"/>
      <c r="E1414" s="1"/>
    </row>
    <row r="1415" spans="4:5" x14ac:dyDescent="0.2">
      <c r="D1415" s="1"/>
      <c r="E1415" s="1"/>
    </row>
    <row r="1416" spans="4:5" x14ac:dyDescent="0.2">
      <c r="D1416" s="1"/>
      <c r="E1416" s="1"/>
    </row>
    <row r="1417" spans="4:5" ht="12.75" customHeight="1" x14ac:dyDescent="0.2">
      <c r="D1417" s="1"/>
      <c r="E1417" s="1"/>
    </row>
    <row r="1418" spans="4:5" x14ac:dyDescent="0.2">
      <c r="D1418" s="1"/>
      <c r="E1418" s="1"/>
    </row>
    <row r="1419" spans="4:5" x14ac:dyDescent="0.2">
      <c r="D1419" s="1"/>
      <c r="E1419" s="1"/>
    </row>
    <row r="1420" spans="4:5" x14ac:dyDescent="0.2">
      <c r="D1420" s="1"/>
      <c r="E1420" s="1"/>
    </row>
    <row r="1421" spans="4:5" x14ac:dyDescent="0.2">
      <c r="D1421" s="1"/>
      <c r="E1421" s="1"/>
    </row>
    <row r="1422" spans="4:5" x14ac:dyDescent="0.2">
      <c r="D1422" s="1"/>
      <c r="E1422" s="1"/>
    </row>
    <row r="1423" spans="4:5" x14ac:dyDescent="0.2">
      <c r="D1423" s="1"/>
      <c r="E1423" s="1"/>
    </row>
    <row r="1424" spans="4:5" x14ac:dyDescent="0.2">
      <c r="D1424" s="1"/>
      <c r="E1424" s="1"/>
    </row>
    <row r="1425" spans="4:5" x14ac:dyDescent="0.2">
      <c r="D1425" s="1"/>
      <c r="E1425" s="1"/>
    </row>
    <row r="1426" spans="4:5" x14ac:dyDescent="0.2">
      <c r="D1426" s="1"/>
      <c r="E1426" s="1"/>
    </row>
    <row r="1427" spans="4:5" x14ac:dyDescent="0.2">
      <c r="D1427" s="1"/>
      <c r="E1427" s="1"/>
    </row>
    <row r="1428" spans="4:5" x14ac:dyDescent="0.2">
      <c r="D1428" s="1"/>
      <c r="E1428" s="1"/>
    </row>
    <row r="1429" spans="4:5" x14ac:dyDescent="0.2">
      <c r="D1429" s="1"/>
      <c r="E1429" s="1"/>
    </row>
    <row r="1430" spans="4:5" x14ac:dyDescent="0.2">
      <c r="D1430" s="1"/>
      <c r="E1430" s="1"/>
    </row>
    <row r="1431" spans="4:5" x14ac:dyDescent="0.2">
      <c r="D1431" s="1"/>
      <c r="E1431" s="1"/>
    </row>
    <row r="1432" spans="4:5" x14ac:dyDescent="0.2">
      <c r="D1432" s="1"/>
      <c r="E1432" s="1"/>
    </row>
    <row r="1433" spans="4:5" ht="12.75" customHeight="1" x14ac:dyDescent="0.2">
      <c r="D1433" s="1"/>
      <c r="E1433" s="1"/>
    </row>
    <row r="1434" spans="4:5" x14ac:dyDescent="0.2">
      <c r="D1434" s="1"/>
      <c r="E1434" s="1"/>
    </row>
    <row r="1435" spans="4:5" x14ac:dyDescent="0.2">
      <c r="D1435" s="1"/>
      <c r="E1435" s="1"/>
    </row>
    <row r="1436" spans="4:5" x14ac:dyDescent="0.2">
      <c r="D1436" s="1"/>
      <c r="E1436" s="1"/>
    </row>
    <row r="1437" spans="4:5" x14ac:dyDescent="0.2">
      <c r="D1437" s="1"/>
      <c r="E1437" s="1"/>
    </row>
    <row r="1438" spans="4:5" ht="12.75" customHeight="1" x14ac:dyDescent="0.2">
      <c r="D1438" s="1"/>
      <c r="E1438" s="1"/>
    </row>
    <row r="1439" spans="4:5" x14ac:dyDescent="0.2">
      <c r="D1439" s="1"/>
      <c r="E1439" s="1"/>
    </row>
    <row r="1440" spans="4:5" x14ac:dyDescent="0.2">
      <c r="D1440" s="1"/>
      <c r="E1440" s="1"/>
    </row>
    <row r="1441" spans="4:5" ht="12.75" customHeight="1" x14ac:dyDescent="0.2">
      <c r="D1441" s="1"/>
      <c r="E1441" s="1"/>
    </row>
    <row r="1442" spans="4:5" x14ac:dyDescent="0.2">
      <c r="D1442" s="1"/>
      <c r="E1442" s="1"/>
    </row>
    <row r="1443" spans="4:5" x14ac:dyDescent="0.2">
      <c r="D1443" s="1"/>
      <c r="E1443" s="1"/>
    </row>
    <row r="1444" spans="4:5" ht="12.75" customHeight="1" x14ac:dyDescent="0.2">
      <c r="D1444" s="1"/>
      <c r="E1444" s="1"/>
    </row>
    <row r="1445" spans="4:5" x14ac:dyDescent="0.2">
      <c r="D1445" s="1"/>
      <c r="E1445" s="1"/>
    </row>
    <row r="1446" spans="4:5" x14ac:dyDescent="0.2">
      <c r="D1446" s="1"/>
      <c r="E1446" s="1"/>
    </row>
    <row r="1447" spans="4:5" x14ac:dyDescent="0.2">
      <c r="D1447" s="1"/>
      <c r="E1447" s="1"/>
    </row>
    <row r="1448" spans="4:5" x14ac:dyDescent="0.2">
      <c r="D1448" s="1"/>
      <c r="E1448" s="1"/>
    </row>
    <row r="1449" spans="4:5" x14ac:dyDescent="0.2">
      <c r="D1449" s="1"/>
      <c r="E1449" s="1"/>
    </row>
    <row r="1450" spans="4:5" x14ac:dyDescent="0.2">
      <c r="D1450" s="1"/>
      <c r="E1450" s="1"/>
    </row>
    <row r="1451" spans="4:5" x14ac:dyDescent="0.2">
      <c r="D1451" s="1"/>
      <c r="E1451" s="1"/>
    </row>
    <row r="1452" spans="4:5" x14ac:dyDescent="0.2">
      <c r="D1452" s="1"/>
      <c r="E1452" s="1"/>
    </row>
    <row r="1453" spans="4:5" x14ac:dyDescent="0.2">
      <c r="D1453" s="1"/>
      <c r="E1453" s="1"/>
    </row>
    <row r="1454" spans="4:5" x14ac:dyDescent="0.2">
      <c r="D1454" s="1"/>
      <c r="E1454" s="1"/>
    </row>
    <row r="1455" spans="4:5" x14ac:dyDescent="0.2">
      <c r="D1455" s="1"/>
      <c r="E1455" s="1"/>
    </row>
    <row r="1456" spans="4:5" x14ac:dyDescent="0.2">
      <c r="D1456" s="1"/>
      <c r="E1456" s="1"/>
    </row>
    <row r="1457" spans="4:5" x14ac:dyDescent="0.2">
      <c r="D1457" s="1"/>
      <c r="E1457" s="1"/>
    </row>
    <row r="1458" spans="4:5" x14ac:dyDescent="0.2">
      <c r="D1458" s="1"/>
      <c r="E1458" s="1"/>
    </row>
    <row r="1459" spans="4:5" x14ac:dyDescent="0.2">
      <c r="D1459" s="1"/>
      <c r="E1459" s="1"/>
    </row>
    <row r="1460" spans="4:5" x14ac:dyDescent="0.2">
      <c r="D1460" s="1"/>
      <c r="E1460" s="1"/>
    </row>
    <row r="1461" spans="4:5" ht="12.75" customHeight="1" x14ac:dyDescent="0.2">
      <c r="D1461" s="1"/>
      <c r="E1461" s="1"/>
    </row>
    <row r="1462" spans="4:5" x14ac:dyDescent="0.2">
      <c r="D1462" s="1"/>
      <c r="E1462" s="1"/>
    </row>
    <row r="1463" spans="4:5" x14ac:dyDescent="0.2">
      <c r="D1463" s="1"/>
      <c r="E1463" s="1"/>
    </row>
    <row r="1464" spans="4:5" x14ac:dyDescent="0.2">
      <c r="D1464" s="1"/>
      <c r="E1464" s="1"/>
    </row>
    <row r="1465" spans="4:5" x14ac:dyDescent="0.2">
      <c r="D1465" s="1"/>
      <c r="E1465" s="1"/>
    </row>
    <row r="1466" spans="4:5" x14ac:dyDescent="0.2">
      <c r="D1466" s="1"/>
      <c r="E1466" s="1"/>
    </row>
    <row r="1467" spans="4:5" ht="12.75" customHeight="1" x14ac:dyDescent="0.2">
      <c r="D1467" s="1"/>
      <c r="E1467" s="1"/>
    </row>
    <row r="1468" spans="4:5" ht="12.75" customHeight="1" x14ac:dyDescent="0.2">
      <c r="D1468" s="1"/>
      <c r="E1468" s="1"/>
    </row>
    <row r="1469" spans="4:5" x14ac:dyDescent="0.2">
      <c r="D1469" s="1"/>
      <c r="E1469" s="1"/>
    </row>
    <row r="1470" spans="4:5" ht="12.75" customHeight="1" x14ac:dyDescent="0.2">
      <c r="D1470" s="1"/>
      <c r="E1470" s="1"/>
    </row>
    <row r="1471" spans="4:5" x14ac:dyDescent="0.2">
      <c r="D1471" s="1"/>
      <c r="E1471" s="1"/>
    </row>
    <row r="1472" spans="4:5" x14ac:dyDescent="0.2">
      <c r="D1472" s="1"/>
      <c r="E1472" s="1"/>
    </row>
    <row r="1473" spans="4:5" x14ac:dyDescent="0.2">
      <c r="D1473" s="1"/>
      <c r="E1473" s="1"/>
    </row>
    <row r="1474" spans="4:5" x14ac:dyDescent="0.2">
      <c r="D1474" s="1"/>
      <c r="E1474" s="1"/>
    </row>
    <row r="1475" spans="4:5" x14ac:dyDescent="0.2">
      <c r="D1475" s="1"/>
      <c r="E1475" s="1"/>
    </row>
    <row r="1476" spans="4:5" x14ac:dyDescent="0.2">
      <c r="D1476" s="1"/>
      <c r="E1476" s="1"/>
    </row>
    <row r="1477" spans="4:5" x14ac:dyDescent="0.2">
      <c r="D1477" s="1"/>
      <c r="E1477" s="1"/>
    </row>
    <row r="1478" spans="4:5" x14ac:dyDescent="0.2">
      <c r="D1478" s="1"/>
      <c r="E1478" s="1"/>
    </row>
    <row r="1479" spans="4:5" x14ac:dyDescent="0.2">
      <c r="D1479" s="1"/>
      <c r="E1479" s="1"/>
    </row>
    <row r="1480" spans="4:5" x14ac:dyDescent="0.2">
      <c r="D1480" s="1"/>
      <c r="E1480" s="1"/>
    </row>
    <row r="1481" spans="4:5" x14ac:dyDescent="0.2">
      <c r="D1481" s="1"/>
      <c r="E1481" s="1"/>
    </row>
    <row r="1482" spans="4:5" x14ac:dyDescent="0.2">
      <c r="D1482" s="1"/>
      <c r="E1482" s="1"/>
    </row>
    <row r="1483" spans="4:5" x14ac:dyDescent="0.2">
      <c r="D1483" s="1"/>
      <c r="E1483" s="1"/>
    </row>
    <row r="1484" spans="4:5" x14ac:dyDescent="0.2">
      <c r="D1484" s="1"/>
      <c r="E1484" s="1"/>
    </row>
    <row r="1485" spans="4:5" x14ac:dyDescent="0.2">
      <c r="D1485" s="1"/>
      <c r="E1485" s="1"/>
    </row>
    <row r="1486" spans="4:5" x14ac:dyDescent="0.2">
      <c r="D1486" s="1"/>
      <c r="E1486" s="1"/>
    </row>
    <row r="1487" spans="4:5" x14ac:dyDescent="0.2">
      <c r="D1487" s="1"/>
      <c r="E1487" s="1"/>
    </row>
    <row r="1488" spans="4:5" x14ac:dyDescent="0.2">
      <c r="D1488" s="1"/>
      <c r="E1488" s="1"/>
    </row>
    <row r="1489" spans="4:5" x14ac:dyDescent="0.2">
      <c r="D1489" s="1"/>
      <c r="E1489" s="1"/>
    </row>
    <row r="1490" spans="4:5" x14ac:dyDescent="0.2">
      <c r="D1490" s="1"/>
      <c r="E1490" s="1"/>
    </row>
    <row r="1491" spans="4:5" x14ac:dyDescent="0.2">
      <c r="D1491" s="1"/>
      <c r="E1491" s="1"/>
    </row>
    <row r="1492" spans="4:5" x14ac:dyDescent="0.2">
      <c r="D1492" s="1"/>
      <c r="E1492" s="1"/>
    </row>
    <row r="1493" spans="4:5" ht="12.75" customHeight="1" x14ac:dyDescent="0.2">
      <c r="D1493" s="1"/>
      <c r="E1493" s="1"/>
    </row>
    <row r="1494" spans="4:5" x14ac:dyDescent="0.2">
      <c r="D1494" s="1"/>
      <c r="E1494" s="1"/>
    </row>
    <row r="1495" spans="4:5" x14ac:dyDescent="0.2">
      <c r="D1495" s="1"/>
      <c r="E1495" s="1"/>
    </row>
    <row r="1496" spans="4:5" x14ac:dyDescent="0.2">
      <c r="D1496" s="1"/>
      <c r="E1496" s="1"/>
    </row>
    <row r="1497" spans="4:5" x14ac:dyDescent="0.2">
      <c r="D1497" s="1"/>
      <c r="E1497" s="1"/>
    </row>
    <row r="1498" spans="4:5" ht="12.75" customHeight="1" x14ac:dyDescent="0.2">
      <c r="D1498" s="1"/>
      <c r="E1498" s="1"/>
    </row>
    <row r="1499" spans="4:5" ht="12.75" customHeight="1" x14ac:dyDescent="0.2">
      <c r="D1499" s="1"/>
      <c r="E1499" s="1"/>
    </row>
    <row r="1500" spans="4:5" x14ac:dyDescent="0.2">
      <c r="D1500" s="1"/>
      <c r="E1500" s="1"/>
    </row>
    <row r="1501" spans="4:5" ht="12.75" customHeight="1" x14ac:dyDescent="0.2">
      <c r="D1501" s="1"/>
      <c r="E1501" s="1"/>
    </row>
    <row r="1502" spans="4:5" x14ac:dyDescent="0.2">
      <c r="D1502" s="1"/>
      <c r="E1502" s="1"/>
    </row>
    <row r="1503" spans="4:5" x14ac:dyDescent="0.2">
      <c r="D1503" s="1"/>
      <c r="E1503" s="1"/>
    </row>
    <row r="1504" spans="4:5" x14ac:dyDescent="0.2">
      <c r="D1504" s="1"/>
      <c r="E1504" s="1"/>
    </row>
    <row r="1505" spans="4:5" x14ac:dyDescent="0.2">
      <c r="D1505" s="1"/>
      <c r="E1505" s="1"/>
    </row>
    <row r="1506" spans="4:5" ht="12.75" customHeight="1" x14ac:dyDescent="0.2">
      <c r="D1506" s="1"/>
      <c r="E1506" s="1"/>
    </row>
    <row r="1507" spans="4:5" x14ac:dyDescent="0.2">
      <c r="D1507" s="1"/>
      <c r="E1507" s="1"/>
    </row>
    <row r="1508" spans="4:5" x14ac:dyDescent="0.2">
      <c r="D1508" s="1"/>
      <c r="E1508" s="1"/>
    </row>
    <row r="1509" spans="4:5" x14ac:dyDescent="0.2">
      <c r="D1509" s="1"/>
      <c r="E1509" s="1"/>
    </row>
    <row r="1510" spans="4:5" x14ac:dyDescent="0.2">
      <c r="D1510" s="1"/>
      <c r="E1510" s="1"/>
    </row>
    <row r="1511" spans="4:5" x14ac:dyDescent="0.2">
      <c r="D1511" s="1"/>
      <c r="E1511" s="1"/>
    </row>
    <row r="1512" spans="4:5" x14ac:dyDescent="0.2">
      <c r="D1512" s="1"/>
      <c r="E1512" s="1"/>
    </row>
    <row r="1513" spans="4:5" x14ac:dyDescent="0.2">
      <c r="D1513" s="1"/>
      <c r="E1513" s="1"/>
    </row>
    <row r="1514" spans="4:5" x14ac:dyDescent="0.2">
      <c r="D1514" s="1"/>
      <c r="E1514" s="1"/>
    </row>
    <row r="1515" spans="4:5" x14ac:dyDescent="0.2">
      <c r="D1515" s="1"/>
      <c r="E1515" s="1"/>
    </row>
    <row r="1516" spans="4:5" x14ac:dyDescent="0.2">
      <c r="D1516" s="1"/>
      <c r="E1516" s="1"/>
    </row>
    <row r="1517" spans="4:5" x14ac:dyDescent="0.2">
      <c r="D1517" s="1"/>
      <c r="E1517" s="1"/>
    </row>
    <row r="1518" spans="4:5" x14ac:dyDescent="0.2">
      <c r="D1518" s="1"/>
      <c r="E1518" s="1"/>
    </row>
    <row r="1519" spans="4:5" x14ac:dyDescent="0.2">
      <c r="D1519" s="1"/>
      <c r="E1519" s="1"/>
    </row>
    <row r="1520" spans="4:5" x14ac:dyDescent="0.2">
      <c r="D1520" s="1"/>
      <c r="E1520" s="1"/>
    </row>
    <row r="1521" spans="4:5" x14ac:dyDescent="0.2">
      <c r="D1521" s="1"/>
      <c r="E1521" s="1"/>
    </row>
    <row r="1522" spans="4:5" x14ac:dyDescent="0.2">
      <c r="D1522" s="1"/>
      <c r="E1522" s="1"/>
    </row>
    <row r="1523" spans="4:5" x14ac:dyDescent="0.2">
      <c r="D1523" s="1"/>
      <c r="E1523" s="1"/>
    </row>
    <row r="1524" spans="4:5" ht="12.75" customHeight="1" x14ac:dyDescent="0.2">
      <c r="D1524" s="1"/>
      <c r="E1524" s="1"/>
    </row>
    <row r="1525" spans="4:5" x14ac:dyDescent="0.2">
      <c r="D1525" s="1"/>
      <c r="E1525" s="1"/>
    </row>
    <row r="1526" spans="4:5" x14ac:dyDescent="0.2">
      <c r="D1526" s="1"/>
      <c r="E1526" s="1"/>
    </row>
    <row r="1527" spans="4:5" x14ac:dyDescent="0.2">
      <c r="D1527" s="1"/>
      <c r="E1527" s="1"/>
    </row>
    <row r="1528" spans="4:5" x14ac:dyDescent="0.2">
      <c r="D1528" s="1"/>
      <c r="E1528" s="1"/>
    </row>
    <row r="1529" spans="4:5" ht="12.75" customHeight="1" x14ac:dyDescent="0.2">
      <c r="D1529" s="1"/>
      <c r="E1529" s="1"/>
    </row>
    <row r="1530" spans="4:5" ht="12.75" customHeight="1" x14ac:dyDescent="0.2">
      <c r="D1530" s="1"/>
      <c r="E1530" s="1"/>
    </row>
    <row r="1531" spans="4:5" x14ac:dyDescent="0.2">
      <c r="D1531" s="1"/>
      <c r="E1531" s="1"/>
    </row>
    <row r="1532" spans="4:5" ht="12.75" customHeight="1" x14ac:dyDescent="0.2">
      <c r="D1532" s="1"/>
      <c r="E1532" s="1"/>
    </row>
    <row r="1533" spans="4:5" x14ac:dyDescent="0.2">
      <c r="D1533" s="1"/>
      <c r="E1533" s="1"/>
    </row>
    <row r="1534" spans="4:5" x14ac:dyDescent="0.2">
      <c r="D1534" s="1"/>
      <c r="E1534" s="1"/>
    </row>
    <row r="1535" spans="4:5" x14ac:dyDescent="0.2">
      <c r="D1535" s="1"/>
      <c r="E1535" s="1"/>
    </row>
    <row r="1536" spans="4:5" x14ac:dyDescent="0.2">
      <c r="D1536" s="1"/>
      <c r="E1536" s="1"/>
    </row>
    <row r="1537" spans="4:5" x14ac:dyDescent="0.2">
      <c r="D1537" s="1"/>
      <c r="E1537" s="1"/>
    </row>
    <row r="1538" spans="4:5" x14ac:dyDescent="0.2">
      <c r="D1538" s="1"/>
      <c r="E1538" s="1"/>
    </row>
    <row r="1539" spans="4:5" x14ac:dyDescent="0.2">
      <c r="D1539" s="1"/>
      <c r="E1539" s="1"/>
    </row>
    <row r="1540" spans="4:5" x14ac:dyDescent="0.2">
      <c r="D1540" s="1"/>
      <c r="E1540" s="1"/>
    </row>
    <row r="1541" spans="4:5" x14ac:dyDescent="0.2">
      <c r="D1541" s="1"/>
      <c r="E1541" s="1"/>
    </row>
    <row r="1542" spans="4:5" ht="12.75" customHeight="1" x14ac:dyDescent="0.2">
      <c r="D1542" s="1"/>
      <c r="E1542" s="1"/>
    </row>
    <row r="1543" spans="4:5" x14ac:dyDescent="0.2">
      <c r="D1543" s="1"/>
      <c r="E1543" s="1"/>
    </row>
    <row r="1544" spans="4:5" x14ac:dyDescent="0.2">
      <c r="D1544" s="1"/>
      <c r="E1544" s="1"/>
    </row>
    <row r="1545" spans="4:5" x14ac:dyDescent="0.2">
      <c r="D1545" s="1"/>
      <c r="E1545" s="1"/>
    </row>
    <row r="1546" spans="4:5" x14ac:dyDescent="0.2">
      <c r="D1546" s="1"/>
      <c r="E1546" s="1"/>
    </row>
    <row r="1547" spans="4:5" x14ac:dyDescent="0.2">
      <c r="D1547" s="1"/>
      <c r="E1547" s="1"/>
    </row>
    <row r="1548" spans="4:5" x14ac:dyDescent="0.2">
      <c r="D1548" s="1"/>
      <c r="E1548" s="1"/>
    </row>
    <row r="1549" spans="4:5" x14ac:dyDescent="0.2">
      <c r="D1549" s="1"/>
      <c r="E1549" s="1"/>
    </row>
    <row r="1550" spans="4:5" x14ac:dyDescent="0.2">
      <c r="D1550" s="1"/>
      <c r="E1550" s="1"/>
    </row>
    <row r="1551" spans="4:5" x14ac:dyDescent="0.2">
      <c r="D1551" s="1"/>
      <c r="E1551" s="1"/>
    </row>
    <row r="1552" spans="4:5" x14ac:dyDescent="0.2">
      <c r="D1552" s="1"/>
      <c r="E1552" s="1"/>
    </row>
    <row r="1553" spans="4:5" x14ac:dyDescent="0.2">
      <c r="D1553" s="1"/>
      <c r="E1553" s="1"/>
    </row>
    <row r="1554" spans="4:5" ht="12.75" customHeight="1" x14ac:dyDescent="0.2">
      <c r="D1554" s="1"/>
      <c r="E1554" s="1"/>
    </row>
    <row r="1555" spans="4:5" ht="12.75" customHeight="1" x14ac:dyDescent="0.2">
      <c r="D1555" s="1"/>
      <c r="E1555" s="1"/>
    </row>
    <row r="1556" spans="4:5" x14ac:dyDescent="0.2">
      <c r="D1556" s="1"/>
      <c r="E1556" s="1"/>
    </row>
    <row r="1557" spans="4:5" x14ac:dyDescent="0.2">
      <c r="D1557" s="1"/>
      <c r="E1557" s="1"/>
    </row>
    <row r="1558" spans="4:5" x14ac:dyDescent="0.2">
      <c r="D1558" s="1"/>
      <c r="E1558" s="1"/>
    </row>
    <row r="1559" spans="4:5" x14ac:dyDescent="0.2">
      <c r="D1559" s="1"/>
      <c r="E1559" s="1"/>
    </row>
    <row r="1560" spans="4:5" ht="12.75" customHeight="1" x14ac:dyDescent="0.2">
      <c r="D1560" s="1"/>
      <c r="E1560" s="1"/>
    </row>
    <row r="1561" spans="4:5" ht="12.75" customHeight="1" x14ac:dyDescent="0.2">
      <c r="D1561" s="1"/>
      <c r="E1561" s="1"/>
    </row>
    <row r="1562" spans="4:5" x14ac:dyDescent="0.2">
      <c r="D1562" s="1"/>
      <c r="E1562" s="1"/>
    </row>
    <row r="1563" spans="4:5" ht="12.75" customHeight="1" x14ac:dyDescent="0.2">
      <c r="D1563" s="1"/>
      <c r="E1563" s="1"/>
    </row>
    <row r="1564" spans="4:5" x14ac:dyDescent="0.2">
      <c r="D1564" s="1"/>
      <c r="E1564" s="1"/>
    </row>
    <row r="1565" spans="4:5" x14ac:dyDescent="0.2">
      <c r="D1565" s="1"/>
      <c r="E1565" s="1"/>
    </row>
    <row r="1566" spans="4:5" x14ac:dyDescent="0.2">
      <c r="D1566" s="1"/>
      <c r="E1566" s="1"/>
    </row>
    <row r="1567" spans="4:5" x14ac:dyDescent="0.2">
      <c r="D1567" s="1"/>
      <c r="E1567" s="1"/>
    </row>
    <row r="1568" spans="4:5" x14ac:dyDescent="0.2">
      <c r="D1568" s="1"/>
      <c r="E1568" s="1"/>
    </row>
    <row r="1569" spans="4:5" x14ac:dyDescent="0.2">
      <c r="D1569" s="1"/>
      <c r="E1569" s="1"/>
    </row>
    <row r="1570" spans="4:5" x14ac:dyDescent="0.2">
      <c r="D1570" s="1"/>
      <c r="E1570" s="1"/>
    </row>
    <row r="1571" spans="4:5" x14ac:dyDescent="0.2">
      <c r="D1571" s="1"/>
      <c r="E1571" s="1"/>
    </row>
    <row r="1572" spans="4:5" x14ac:dyDescent="0.2">
      <c r="D1572" s="1"/>
      <c r="E1572" s="1"/>
    </row>
    <row r="1573" spans="4:5" x14ac:dyDescent="0.2">
      <c r="D1573" s="1"/>
      <c r="E1573" s="1"/>
    </row>
    <row r="1574" spans="4:5" x14ac:dyDescent="0.2">
      <c r="D1574" s="1"/>
      <c r="E1574" s="1"/>
    </row>
    <row r="1575" spans="4:5" x14ac:dyDescent="0.2">
      <c r="D1575" s="1"/>
      <c r="E1575" s="1"/>
    </row>
    <row r="1576" spans="4:5" x14ac:dyDescent="0.2">
      <c r="D1576" s="1"/>
      <c r="E1576" s="1"/>
    </row>
    <row r="1577" spans="4:5" x14ac:dyDescent="0.2">
      <c r="D1577" s="1"/>
      <c r="E1577" s="1"/>
    </row>
    <row r="1578" spans="4:5" x14ac:dyDescent="0.2">
      <c r="D1578" s="1"/>
      <c r="E1578" s="1"/>
    </row>
    <row r="1579" spans="4:5" x14ac:dyDescent="0.2">
      <c r="D1579" s="1"/>
      <c r="E1579" s="1"/>
    </row>
    <row r="1580" spans="4:5" x14ac:dyDescent="0.2">
      <c r="D1580" s="1"/>
      <c r="E1580" s="1"/>
    </row>
    <row r="1581" spans="4:5" x14ac:dyDescent="0.2">
      <c r="D1581" s="1"/>
      <c r="E1581" s="1"/>
    </row>
    <row r="1582" spans="4:5" x14ac:dyDescent="0.2">
      <c r="D1582" s="1"/>
      <c r="E1582" s="1"/>
    </row>
    <row r="1583" spans="4:5" x14ac:dyDescent="0.2">
      <c r="D1583" s="1"/>
      <c r="E1583" s="1"/>
    </row>
    <row r="1584" spans="4:5" x14ac:dyDescent="0.2">
      <c r="D1584" s="1"/>
      <c r="E1584" s="1"/>
    </row>
    <row r="1585" spans="4:5" ht="12.75" customHeight="1" x14ac:dyDescent="0.2">
      <c r="D1585" s="1"/>
      <c r="E1585" s="1"/>
    </row>
    <row r="1586" spans="4:5" ht="12.75" customHeight="1" x14ac:dyDescent="0.2">
      <c r="D1586" s="1"/>
      <c r="E1586" s="1"/>
    </row>
    <row r="1587" spans="4:5" x14ac:dyDescent="0.2">
      <c r="D1587" s="1"/>
      <c r="E1587" s="1"/>
    </row>
    <row r="1588" spans="4:5" x14ac:dyDescent="0.2">
      <c r="D1588" s="1"/>
      <c r="E1588" s="1"/>
    </row>
    <row r="1589" spans="4:5" x14ac:dyDescent="0.2">
      <c r="D1589" s="1"/>
      <c r="E1589" s="1"/>
    </row>
    <row r="1590" spans="4:5" x14ac:dyDescent="0.2">
      <c r="D1590" s="1"/>
      <c r="E1590" s="1"/>
    </row>
    <row r="1591" spans="4:5" ht="12.75" customHeight="1" x14ac:dyDescent="0.2">
      <c r="D1591" s="1"/>
      <c r="E1591" s="1"/>
    </row>
    <row r="1592" spans="4:5" ht="12.75" customHeight="1" x14ac:dyDescent="0.2">
      <c r="D1592" s="1"/>
      <c r="E1592" s="1"/>
    </row>
    <row r="1593" spans="4:5" x14ac:dyDescent="0.2">
      <c r="D1593" s="1"/>
      <c r="E1593" s="1"/>
    </row>
    <row r="1594" spans="4:5" ht="12.75" customHeight="1" x14ac:dyDescent="0.2">
      <c r="D1594" s="1"/>
      <c r="E1594" s="1"/>
    </row>
    <row r="1595" spans="4:5" x14ac:dyDescent="0.2">
      <c r="D1595" s="1"/>
      <c r="E1595" s="1"/>
    </row>
    <row r="1596" spans="4:5" x14ac:dyDescent="0.2">
      <c r="D1596" s="1"/>
      <c r="E1596" s="1"/>
    </row>
    <row r="1597" spans="4:5" x14ac:dyDescent="0.2">
      <c r="D1597" s="1"/>
      <c r="E1597" s="1"/>
    </row>
    <row r="1598" spans="4:5" x14ac:dyDescent="0.2">
      <c r="D1598" s="1"/>
      <c r="E1598" s="1"/>
    </row>
    <row r="1599" spans="4:5" x14ac:dyDescent="0.2">
      <c r="D1599" s="1"/>
      <c r="E1599" s="1"/>
    </row>
    <row r="1600" spans="4:5" x14ac:dyDescent="0.2">
      <c r="D1600" s="1"/>
      <c r="E1600" s="1"/>
    </row>
    <row r="1601" spans="4:5" x14ac:dyDescent="0.2">
      <c r="D1601" s="1"/>
      <c r="E1601" s="1"/>
    </row>
    <row r="1602" spans="4:5" x14ac:dyDescent="0.2">
      <c r="D1602" s="1"/>
      <c r="E1602" s="1"/>
    </row>
    <row r="1603" spans="4:5" x14ac:dyDescent="0.2">
      <c r="D1603" s="1"/>
      <c r="E1603" s="1"/>
    </row>
    <row r="1604" spans="4:5" x14ac:dyDescent="0.2">
      <c r="D1604" s="1"/>
      <c r="E1604" s="1"/>
    </row>
    <row r="1605" spans="4:5" x14ac:dyDescent="0.2">
      <c r="D1605" s="1"/>
      <c r="E1605" s="1"/>
    </row>
    <row r="1606" spans="4:5" x14ac:dyDescent="0.2">
      <c r="D1606" s="1"/>
      <c r="E1606" s="1"/>
    </row>
    <row r="1607" spans="4:5" x14ac:dyDescent="0.2">
      <c r="D1607" s="1"/>
      <c r="E1607" s="1"/>
    </row>
    <row r="1608" spans="4:5" x14ac:dyDescent="0.2">
      <c r="D1608" s="1"/>
      <c r="E1608" s="1"/>
    </row>
    <row r="1609" spans="4:5" x14ac:dyDescent="0.2">
      <c r="D1609" s="1"/>
      <c r="E1609" s="1"/>
    </row>
    <row r="1610" spans="4:5" x14ac:dyDescent="0.2">
      <c r="D1610" s="1"/>
      <c r="E1610" s="1"/>
    </row>
    <row r="1611" spans="4:5" x14ac:dyDescent="0.2">
      <c r="D1611" s="1"/>
      <c r="E1611" s="1"/>
    </row>
    <row r="1612" spans="4:5" x14ac:dyDescent="0.2">
      <c r="D1612" s="1"/>
      <c r="E1612" s="1"/>
    </row>
    <row r="1613" spans="4:5" x14ac:dyDescent="0.2">
      <c r="D1613" s="1"/>
      <c r="E1613" s="1"/>
    </row>
    <row r="1614" spans="4:5" x14ac:dyDescent="0.2">
      <c r="D1614" s="1"/>
      <c r="E1614" s="1"/>
    </row>
    <row r="1615" spans="4:5" x14ac:dyDescent="0.2">
      <c r="D1615" s="1"/>
      <c r="E1615" s="1"/>
    </row>
    <row r="1616" spans="4:5" ht="12.75" customHeight="1" x14ac:dyDescent="0.2">
      <c r="D1616" s="1"/>
      <c r="E1616" s="1"/>
    </row>
    <row r="1617" spans="4:5" ht="12.75" customHeight="1" x14ac:dyDescent="0.2">
      <c r="D1617" s="1"/>
      <c r="E1617" s="1"/>
    </row>
    <row r="1618" spans="4:5" x14ac:dyDescent="0.2">
      <c r="D1618" s="1"/>
      <c r="E1618" s="1"/>
    </row>
    <row r="1619" spans="4:5" x14ac:dyDescent="0.2">
      <c r="D1619" s="1"/>
      <c r="E1619" s="1"/>
    </row>
    <row r="1620" spans="4:5" x14ac:dyDescent="0.2">
      <c r="D1620" s="1"/>
      <c r="E1620" s="1"/>
    </row>
    <row r="1621" spans="4:5" x14ac:dyDescent="0.2">
      <c r="D1621" s="1"/>
      <c r="E1621" s="1"/>
    </row>
    <row r="1622" spans="4:5" ht="12.75" customHeight="1" x14ac:dyDescent="0.2">
      <c r="D1622" s="1"/>
      <c r="E1622" s="1"/>
    </row>
    <row r="1623" spans="4:5" ht="12.75" customHeight="1" x14ac:dyDescent="0.2">
      <c r="D1623" s="1"/>
      <c r="E1623" s="1"/>
    </row>
    <row r="1624" spans="4:5" x14ac:dyDescent="0.2">
      <c r="D1624" s="1"/>
      <c r="E1624" s="1"/>
    </row>
    <row r="1625" spans="4:5" ht="12.75" customHeight="1" x14ac:dyDescent="0.2">
      <c r="D1625" s="1"/>
      <c r="E1625" s="1"/>
    </row>
    <row r="1626" spans="4:5" x14ac:dyDescent="0.2">
      <c r="D1626" s="1"/>
      <c r="E1626" s="1"/>
    </row>
    <row r="1627" spans="4:5" x14ac:dyDescent="0.2">
      <c r="D1627" s="1"/>
      <c r="E1627" s="1"/>
    </row>
    <row r="1628" spans="4:5" x14ac:dyDescent="0.2">
      <c r="D1628" s="1"/>
      <c r="E1628" s="1"/>
    </row>
    <row r="1629" spans="4:5" x14ac:dyDescent="0.2">
      <c r="D1629" s="1"/>
      <c r="E1629" s="1"/>
    </row>
    <row r="1630" spans="4:5" x14ac:dyDescent="0.2">
      <c r="D1630" s="1"/>
      <c r="E1630" s="1"/>
    </row>
    <row r="1631" spans="4:5" x14ac:dyDescent="0.2">
      <c r="D1631" s="1"/>
      <c r="E1631" s="1"/>
    </row>
    <row r="1632" spans="4:5" x14ac:dyDescent="0.2">
      <c r="D1632" s="1"/>
      <c r="E1632" s="1"/>
    </row>
    <row r="1633" spans="4:5" x14ac:dyDescent="0.2">
      <c r="D1633" s="1"/>
      <c r="E1633" s="1"/>
    </row>
    <row r="1634" spans="4:5" x14ac:dyDescent="0.2">
      <c r="D1634" s="1"/>
      <c r="E1634" s="1"/>
    </row>
    <row r="1635" spans="4:5" x14ac:dyDescent="0.2">
      <c r="D1635" s="1"/>
      <c r="E1635" s="1"/>
    </row>
    <row r="1636" spans="4:5" x14ac:dyDescent="0.2">
      <c r="D1636" s="1"/>
      <c r="E1636" s="1"/>
    </row>
    <row r="1637" spans="4:5" x14ac:dyDescent="0.2">
      <c r="D1637" s="1"/>
      <c r="E1637" s="1"/>
    </row>
    <row r="1638" spans="4:5" x14ac:dyDescent="0.2">
      <c r="D1638" s="1"/>
      <c r="E1638" s="1"/>
    </row>
    <row r="1639" spans="4:5" x14ac:dyDescent="0.2">
      <c r="D1639" s="1"/>
      <c r="E1639" s="1"/>
    </row>
    <row r="1640" spans="4:5" x14ac:dyDescent="0.2">
      <c r="D1640" s="1"/>
      <c r="E1640" s="1"/>
    </row>
    <row r="1641" spans="4:5" x14ac:dyDescent="0.2">
      <c r="D1641" s="1"/>
      <c r="E1641" s="1"/>
    </row>
    <row r="1642" spans="4:5" x14ac:dyDescent="0.2">
      <c r="D1642" s="1"/>
      <c r="E1642" s="1"/>
    </row>
    <row r="1643" spans="4:5" x14ac:dyDescent="0.2">
      <c r="D1643" s="1"/>
      <c r="E1643" s="1"/>
    </row>
    <row r="1644" spans="4:5" x14ac:dyDescent="0.2">
      <c r="D1644" s="1"/>
      <c r="E1644" s="1"/>
    </row>
    <row r="1645" spans="4:5" x14ac:dyDescent="0.2">
      <c r="D1645" s="1"/>
      <c r="E1645" s="1"/>
    </row>
    <row r="1646" spans="4:5" x14ac:dyDescent="0.2">
      <c r="D1646" s="1"/>
      <c r="E1646" s="1"/>
    </row>
    <row r="1647" spans="4:5" ht="12.75" customHeight="1" x14ac:dyDescent="0.2">
      <c r="D1647" s="1"/>
      <c r="E1647" s="1"/>
    </row>
    <row r="1648" spans="4:5" ht="12.75" customHeight="1" x14ac:dyDescent="0.2">
      <c r="D1648" s="1"/>
      <c r="E1648" s="1"/>
    </row>
    <row r="1649" spans="4:5" x14ac:dyDescent="0.2">
      <c r="D1649" s="1"/>
      <c r="E1649" s="1"/>
    </row>
    <row r="1650" spans="4:5" x14ac:dyDescent="0.2">
      <c r="D1650" s="1"/>
      <c r="E1650" s="1"/>
    </row>
    <row r="1651" spans="4:5" x14ac:dyDescent="0.2">
      <c r="D1651" s="1"/>
      <c r="E1651" s="1"/>
    </row>
    <row r="1652" spans="4:5" x14ac:dyDescent="0.2">
      <c r="D1652" s="1"/>
      <c r="E1652" s="1"/>
    </row>
    <row r="1653" spans="4:5" ht="12.75" customHeight="1" x14ac:dyDescent="0.2">
      <c r="D1653" s="1"/>
      <c r="E1653" s="1"/>
    </row>
    <row r="1654" spans="4:5" ht="12.75" customHeight="1" x14ac:dyDescent="0.2">
      <c r="D1654" s="1"/>
      <c r="E1654" s="1"/>
    </row>
    <row r="1655" spans="4:5" x14ac:dyDescent="0.2">
      <c r="D1655" s="1"/>
      <c r="E1655" s="1"/>
    </row>
    <row r="1656" spans="4:5" ht="12.75" customHeight="1" x14ac:dyDescent="0.2">
      <c r="D1656" s="1"/>
      <c r="E1656" s="1"/>
    </row>
    <row r="1657" spans="4:5" x14ac:dyDescent="0.2">
      <c r="D1657" s="1"/>
      <c r="E1657" s="1"/>
    </row>
    <row r="1658" spans="4:5" x14ac:dyDescent="0.2">
      <c r="D1658" s="1"/>
      <c r="E1658" s="1"/>
    </row>
    <row r="1659" spans="4:5" x14ac:dyDescent="0.2">
      <c r="D1659" s="1"/>
      <c r="E1659" s="1"/>
    </row>
    <row r="1660" spans="4:5" x14ac:dyDescent="0.2">
      <c r="D1660" s="1"/>
      <c r="E1660" s="1"/>
    </row>
    <row r="1661" spans="4:5" ht="12.75" customHeight="1" x14ac:dyDescent="0.2">
      <c r="D1661" s="1"/>
      <c r="E1661" s="1"/>
    </row>
    <row r="1662" spans="4:5" x14ac:dyDescent="0.2">
      <c r="D1662" s="1"/>
      <c r="E1662" s="1"/>
    </row>
    <row r="1663" spans="4:5" x14ac:dyDescent="0.2">
      <c r="D1663" s="1"/>
      <c r="E1663" s="1"/>
    </row>
    <row r="1664" spans="4:5" x14ac:dyDescent="0.2">
      <c r="D1664" s="1"/>
      <c r="E1664" s="1"/>
    </row>
    <row r="1665" spans="4:5" x14ac:dyDescent="0.2">
      <c r="D1665" s="1"/>
      <c r="E1665" s="1"/>
    </row>
    <row r="1666" spans="4:5" x14ac:dyDescent="0.2">
      <c r="D1666" s="1"/>
      <c r="E1666" s="1"/>
    </row>
    <row r="1667" spans="4:5" x14ac:dyDescent="0.2">
      <c r="D1667" s="1"/>
      <c r="E1667" s="1"/>
    </row>
    <row r="1668" spans="4:5" x14ac:dyDescent="0.2">
      <c r="D1668" s="1"/>
      <c r="E1668" s="1"/>
    </row>
    <row r="1669" spans="4:5" x14ac:dyDescent="0.2">
      <c r="D1669" s="1"/>
      <c r="E1669" s="1"/>
    </row>
    <row r="1670" spans="4:5" x14ac:dyDescent="0.2">
      <c r="D1670" s="1"/>
      <c r="E1670" s="1"/>
    </row>
    <row r="1671" spans="4:5" x14ac:dyDescent="0.2">
      <c r="D1671" s="1"/>
      <c r="E1671" s="1"/>
    </row>
    <row r="1672" spans="4:5" x14ac:dyDescent="0.2">
      <c r="D1672" s="1"/>
      <c r="E1672" s="1"/>
    </row>
    <row r="1673" spans="4:5" x14ac:dyDescent="0.2">
      <c r="D1673" s="1"/>
      <c r="E1673" s="1"/>
    </row>
    <row r="1674" spans="4:5" x14ac:dyDescent="0.2">
      <c r="D1674" s="1"/>
      <c r="E1674" s="1"/>
    </row>
    <row r="1675" spans="4:5" x14ac:dyDescent="0.2">
      <c r="D1675" s="1"/>
      <c r="E1675" s="1"/>
    </row>
    <row r="1676" spans="4:5" x14ac:dyDescent="0.2">
      <c r="D1676" s="1"/>
      <c r="E1676" s="1"/>
    </row>
    <row r="1677" spans="4:5" x14ac:dyDescent="0.2">
      <c r="D1677" s="1"/>
      <c r="E1677" s="1"/>
    </row>
    <row r="1678" spans="4:5" ht="12.75" customHeight="1" x14ac:dyDescent="0.2">
      <c r="D1678" s="1"/>
      <c r="E1678" s="1"/>
    </row>
    <row r="1679" spans="4:5" ht="12.75" customHeight="1" x14ac:dyDescent="0.2">
      <c r="D1679" s="1"/>
      <c r="E1679" s="1"/>
    </row>
    <row r="1680" spans="4:5" x14ac:dyDescent="0.2">
      <c r="D1680" s="1"/>
      <c r="E1680" s="1"/>
    </row>
    <row r="1681" spans="4:5" x14ac:dyDescent="0.2">
      <c r="D1681" s="1"/>
      <c r="E1681" s="1"/>
    </row>
    <row r="1682" spans="4:5" x14ac:dyDescent="0.2">
      <c r="D1682" s="1"/>
      <c r="E1682" s="1"/>
    </row>
    <row r="1683" spans="4:5" x14ac:dyDescent="0.2">
      <c r="D1683" s="1"/>
      <c r="E1683" s="1"/>
    </row>
    <row r="1684" spans="4:5" ht="12.75" customHeight="1" x14ac:dyDescent="0.2">
      <c r="D1684" s="1"/>
      <c r="E1684" s="1"/>
    </row>
    <row r="1685" spans="4:5" ht="12.75" customHeight="1" x14ac:dyDescent="0.2">
      <c r="D1685" s="1"/>
      <c r="E1685" s="1"/>
    </row>
    <row r="1686" spans="4:5" x14ac:dyDescent="0.2">
      <c r="D1686" s="1"/>
      <c r="E1686" s="1"/>
    </row>
    <row r="1687" spans="4:5" ht="12.75" customHeight="1" x14ac:dyDescent="0.2">
      <c r="D1687" s="1"/>
      <c r="E1687" s="1"/>
    </row>
    <row r="1688" spans="4:5" x14ac:dyDescent="0.2">
      <c r="D1688" s="1"/>
      <c r="E1688" s="1"/>
    </row>
    <row r="1689" spans="4:5" x14ac:dyDescent="0.2">
      <c r="D1689" s="1"/>
      <c r="E1689" s="1"/>
    </row>
    <row r="1690" spans="4:5" x14ac:dyDescent="0.2">
      <c r="D1690" s="1"/>
      <c r="E1690" s="1"/>
    </row>
    <row r="1691" spans="4:5" x14ac:dyDescent="0.2">
      <c r="D1691" s="1"/>
      <c r="E1691" s="1"/>
    </row>
    <row r="1692" spans="4:5" x14ac:dyDescent="0.2">
      <c r="D1692" s="1"/>
      <c r="E1692" s="1"/>
    </row>
    <row r="1693" spans="4:5" x14ac:dyDescent="0.2">
      <c r="D1693" s="1"/>
      <c r="E1693" s="1"/>
    </row>
    <row r="1694" spans="4:5" x14ac:dyDescent="0.2">
      <c r="D1694" s="1"/>
      <c r="E1694" s="1"/>
    </row>
    <row r="1695" spans="4:5" x14ac:dyDescent="0.2">
      <c r="D1695" s="1"/>
      <c r="E1695" s="1"/>
    </row>
    <row r="1696" spans="4:5" x14ac:dyDescent="0.2">
      <c r="D1696" s="1"/>
      <c r="E1696" s="1"/>
    </row>
    <row r="1697" spans="4:5" ht="12.75" customHeight="1" x14ac:dyDescent="0.2">
      <c r="D1697" s="1"/>
      <c r="E1697" s="1"/>
    </row>
    <row r="1698" spans="4:5" x14ac:dyDescent="0.2">
      <c r="D1698" s="1"/>
      <c r="E1698" s="1"/>
    </row>
    <row r="1699" spans="4:5" x14ac:dyDescent="0.2">
      <c r="D1699" s="1"/>
      <c r="E1699" s="1"/>
    </row>
    <row r="1700" spans="4:5" x14ac:dyDescent="0.2">
      <c r="D1700" s="1"/>
      <c r="E1700" s="1"/>
    </row>
    <row r="1701" spans="4:5" x14ac:dyDescent="0.2">
      <c r="D1701" s="1"/>
      <c r="E1701" s="1"/>
    </row>
    <row r="1702" spans="4:5" x14ac:dyDescent="0.2">
      <c r="D1702" s="1"/>
      <c r="E1702" s="1"/>
    </row>
    <row r="1703" spans="4:5" x14ac:dyDescent="0.2">
      <c r="D1703" s="1"/>
      <c r="E1703" s="1"/>
    </row>
    <row r="1704" spans="4:5" x14ac:dyDescent="0.2">
      <c r="D1704" s="1"/>
      <c r="E1704" s="1"/>
    </row>
    <row r="1705" spans="4:5" x14ac:dyDescent="0.2">
      <c r="D1705" s="1"/>
      <c r="E1705" s="1"/>
    </row>
    <row r="1706" spans="4:5" x14ac:dyDescent="0.2">
      <c r="D1706" s="1"/>
      <c r="E1706" s="1"/>
    </row>
    <row r="1707" spans="4:5" x14ac:dyDescent="0.2">
      <c r="D1707" s="1"/>
      <c r="E1707" s="1"/>
    </row>
    <row r="1708" spans="4:5" x14ac:dyDescent="0.2">
      <c r="D1708" s="1"/>
      <c r="E1708" s="1"/>
    </row>
    <row r="1709" spans="4:5" ht="12.75" customHeight="1" x14ac:dyDescent="0.2">
      <c r="D1709" s="1"/>
      <c r="E1709" s="1"/>
    </row>
    <row r="1710" spans="4:5" ht="12.75" customHeight="1" x14ac:dyDescent="0.2">
      <c r="D1710" s="1"/>
      <c r="E1710" s="1"/>
    </row>
    <row r="1711" spans="4:5" x14ac:dyDescent="0.2">
      <c r="D1711" s="1"/>
      <c r="E1711" s="1"/>
    </row>
    <row r="1712" spans="4:5" x14ac:dyDescent="0.2">
      <c r="D1712" s="1"/>
      <c r="E1712" s="1"/>
    </row>
    <row r="1713" spans="4:5" x14ac:dyDescent="0.2">
      <c r="D1713" s="1"/>
      <c r="E1713" s="1"/>
    </row>
    <row r="1714" spans="4:5" x14ac:dyDescent="0.2">
      <c r="D1714" s="1"/>
      <c r="E1714" s="1"/>
    </row>
    <row r="1715" spans="4:5" ht="12.75" customHeight="1" x14ac:dyDescent="0.2">
      <c r="D1715" s="1"/>
      <c r="E1715" s="1"/>
    </row>
    <row r="1716" spans="4:5" ht="12.75" customHeight="1" x14ac:dyDescent="0.2">
      <c r="D1716" s="1"/>
      <c r="E1716" s="1"/>
    </row>
    <row r="1717" spans="4:5" x14ac:dyDescent="0.2">
      <c r="D1717" s="1"/>
      <c r="E1717" s="1"/>
    </row>
    <row r="1718" spans="4:5" ht="12.75" customHeight="1" x14ac:dyDescent="0.2">
      <c r="D1718" s="1"/>
      <c r="E1718" s="1"/>
    </row>
    <row r="1719" spans="4:5" x14ac:dyDescent="0.2">
      <c r="D1719" s="1"/>
      <c r="E1719" s="1"/>
    </row>
    <row r="1720" spans="4:5" x14ac:dyDescent="0.2">
      <c r="D1720" s="1"/>
      <c r="E1720" s="1"/>
    </row>
    <row r="1721" spans="4:5" x14ac:dyDescent="0.2">
      <c r="D1721" s="1"/>
      <c r="E1721" s="1"/>
    </row>
    <row r="1722" spans="4:5" x14ac:dyDescent="0.2">
      <c r="D1722" s="1"/>
      <c r="E1722" s="1"/>
    </row>
    <row r="1723" spans="4:5" x14ac:dyDescent="0.2">
      <c r="D1723" s="1"/>
      <c r="E1723" s="1"/>
    </row>
    <row r="1724" spans="4:5" x14ac:dyDescent="0.2">
      <c r="D1724" s="1"/>
      <c r="E1724" s="1"/>
    </row>
    <row r="1725" spans="4:5" x14ac:dyDescent="0.2">
      <c r="D1725" s="1"/>
      <c r="E1725" s="1"/>
    </row>
    <row r="1726" spans="4:5" x14ac:dyDescent="0.2">
      <c r="D1726" s="1"/>
      <c r="E1726" s="1"/>
    </row>
    <row r="1727" spans="4:5" x14ac:dyDescent="0.2">
      <c r="D1727" s="1"/>
      <c r="E1727" s="1"/>
    </row>
    <row r="1728" spans="4:5" x14ac:dyDescent="0.2">
      <c r="D1728" s="1"/>
      <c r="E1728" s="1"/>
    </row>
    <row r="1729" spans="4:5" x14ac:dyDescent="0.2">
      <c r="D1729" s="1"/>
      <c r="E1729" s="1"/>
    </row>
    <row r="1730" spans="4:5" x14ac:dyDescent="0.2">
      <c r="D1730" s="1"/>
      <c r="E1730" s="1"/>
    </row>
    <row r="1731" spans="4:5" x14ac:dyDescent="0.2">
      <c r="D1731" s="1"/>
      <c r="E1731" s="1"/>
    </row>
    <row r="1732" spans="4:5" x14ac:dyDescent="0.2">
      <c r="D1732" s="1"/>
      <c r="E1732" s="1"/>
    </row>
    <row r="1733" spans="4:5" x14ac:dyDescent="0.2">
      <c r="D1733" s="1"/>
      <c r="E1733" s="1"/>
    </row>
    <row r="1734" spans="4:5" x14ac:dyDescent="0.2">
      <c r="D1734" s="1"/>
      <c r="E1734" s="1"/>
    </row>
    <row r="1735" spans="4:5" x14ac:dyDescent="0.2">
      <c r="D1735" s="1"/>
      <c r="E1735" s="1"/>
    </row>
    <row r="1736" spans="4:5" x14ac:dyDescent="0.2">
      <c r="D1736" s="1"/>
      <c r="E1736" s="1"/>
    </row>
    <row r="1737" spans="4:5" x14ac:dyDescent="0.2">
      <c r="D1737" s="1"/>
      <c r="E1737" s="1"/>
    </row>
    <row r="1738" spans="4:5" x14ac:dyDescent="0.2">
      <c r="D1738" s="1"/>
      <c r="E1738" s="1"/>
    </row>
    <row r="1739" spans="4:5" x14ac:dyDescent="0.2">
      <c r="D1739" s="1"/>
      <c r="E1739" s="1"/>
    </row>
    <row r="1740" spans="4:5" ht="12.75" customHeight="1" x14ac:dyDescent="0.2">
      <c r="D1740" s="1"/>
      <c r="E1740" s="1"/>
    </row>
    <row r="1741" spans="4:5" ht="12.75" customHeight="1" x14ac:dyDescent="0.2">
      <c r="D1741" s="1"/>
      <c r="E1741" s="1"/>
    </row>
    <row r="1742" spans="4:5" x14ac:dyDescent="0.2">
      <c r="D1742" s="1"/>
      <c r="E1742" s="1"/>
    </row>
    <row r="1743" spans="4:5" x14ac:dyDescent="0.2">
      <c r="D1743" s="1"/>
      <c r="E1743" s="1"/>
    </row>
    <row r="1744" spans="4:5" x14ac:dyDescent="0.2">
      <c r="D1744" s="1"/>
      <c r="E1744" s="1"/>
    </row>
    <row r="1745" spans="4:5" x14ac:dyDescent="0.2">
      <c r="D1745" s="1"/>
      <c r="E1745" s="1"/>
    </row>
    <row r="1746" spans="4:5" ht="12.75" customHeight="1" x14ac:dyDescent="0.2">
      <c r="D1746" s="1"/>
      <c r="E1746" s="1"/>
    </row>
    <row r="1747" spans="4:5" ht="12.75" customHeight="1" x14ac:dyDescent="0.2">
      <c r="D1747" s="1"/>
      <c r="E1747" s="1"/>
    </row>
    <row r="1748" spans="4:5" x14ac:dyDescent="0.2">
      <c r="D1748" s="1"/>
      <c r="E1748" s="1"/>
    </row>
    <row r="1749" spans="4:5" ht="12.75" customHeight="1" x14ac:dyDescent="0.2">
      <c r="D1749" s="1"/>
      <c r="E1749" s="1"/>
    </row>
    <row r="1750" spans="4:5" x14ac:dyDescent="0.2">
      <c r="D1750" s="1"/>
      <c r="E1750" s="1"/>
    </row>
    <row r="1751" spans="4:5" x14ac:dyDescent="0.2">
      <c r="D1751" s="1"/>
      <c r="E1751" s="1"/>
    </row>
    <row r="1752" spans="4:5" x14ac:dyDescent="0.2">
      <c r="D1752" s="1"/>
      <c r="E1752" s="1"/>
    </row>
    <row r="1753" spans="4:5" x14ac:dyDescent="0.2">
      <c r="D1753" s="1"/>
      <c r="E1753" s="1"/>
    </row>
    <row r="1754" spans="4:5" x14ac:dyDescent="0.2">
      <c r="D1754" s="1"/>
      <c r="E1754" s="1"/>
    </row>
    <row r="1755" spans="4:5" x14ac:dyDescent="0.2">
      <c r="D1755" s="1"/>
      <c r="E1755" s="1"/>
    </row>
    <row r="1756" spans="4:5" x14ac:dyDescent="0.2">
      <c r="D1756" s="1"/>
      <c r="E1756" s="1"/>
    </row>
    <row r="1757" spans="4:5" x14ac:dyDescent="0.2">
      <c r="D1757" s="1"/>
      <c r="E1757" s="1"/>
    </row>
    <row r="1758" spans="4:5" x14ac:dyDescent="0.2">
      <c r="D1758" s="1"/>
      <c r="E1758" s="1"/>
    </row>
    <row r="1759" spans="4:5" x14ac:dyDescent="0.2">
      <c r="D1759" s="1"/>
      <c r="E1759" s="1"/>
    </row>
    <row r="1760" spans="4:5" x14ac:dyDescent="0.2">
      <c r="D1760" s="1"/>
      <c r="E1760" s="1"/>
    </row>
    <row r="1761" spans="4:5" x14ac:dyDescent="0.2">
      <c r="D1761" s="1"/>
      <c r="E1761" s="1"/>
    </row>
    <row r="1762" spans="4:5" x14ac:dyDescent="0.2">
      <c r="D1762" s="1"/>
      <c r="E1762" s="1"/>
    </row>
    <row r="1763" spans="4:5" x14ac:dyDescent="0.2">
      <c r="D1763" s="1"/>
      <c r="E1763" s="1"/>
    </row>
    <row r="1764" spans="4:5" x14ac:dyDescent="0.2">
      <c r="D1764" s="1"/>
      <c r="E1764" s="1"/>
    </row>
    <row r="1765" spans="4:5" x14ac:dyDescent="0.2">
      <c r="D1765" s="1"/>
      <c r="E1765" s="1"/>
    </row>
    <row r="1766" spans="4:5" x14ac:dyDescent="0.2">
      <c r="D1766" s="1"/>
      <c r="E1766" s="1"/>
    </row>
    <row r="1767" spans="4:5" x14ac:dyDescent="0.2">
      <c r="D1767" s="1"/>
      <c r="E1767" s="1"/>
    </row>
    <row r="1768" spans="4:5" x14ac:dyDescent="0.2">
      <c r="D1768" s="1"/>
      <c r="E1768" s="1"/>
    </row>
    <row r="1769" spans="4:5" x14ac:dyDescent="0.2">
      <c r="D1769" s="1"/>
      <c r="E1769" s="1"/>
    </row>
    <row r="1770" spans="4:5" x14ac:dyDescent="0.2">
      <c r="D1770" s="1"/>
      <c r="E1770" s="1"/>
    </row>
    <row r="1771" spans="4:5" ht="12.75" customHeight="1" x14ac:dyDescent="0.2">
      <c r="D1771" s="1"/>
      <c r="E1771" s="1"/>
    </row>
    <row r="1772" spans="4:5" ht="12.75" customHeight="1" x14ac:dyDescent="0.2">
      <c r="D1772" s="1"/>
      <c r="E1772" s="1"/>
    </row>
    <row r="1773" spans="4:5" x14ac:dyDescent="0.2">
      <c r="D1773" s="1"/>
      <c r="E1773" s="1"/>
    </row>
    <row r="1774" spans="4:5" x14ac:dyDescent="0.2">
      <c r="D1774" s="1"/>
      <c r="E1774" s="1"/>
    </row>
    <row r="1775" spans="4:5" x14ac:dyDescent="0.2">
      <c r="D1775" s="1"/>
      <c r="E1775" s="1"/>
    </row>
    <row r="1776" spans="4:5" x14ac:dyDescent="0.2">
      <c r="D1776" s="1"/>
      <c r="E1776" s="1"/>
    </row>
    <row r="1777" spans="4:5" ht="12.75" customHeight="1" x14ac:dyDescent="0.2">
      <c r="D1777" s="1"/>
      <c r="E1777" s="1"/>
    </row>
    <row r="1778" spans="4:5" ht="12.75" customHeight="1" x14ac:dyDescent="0.2">
      <c r="D1778" s="1"/>
      <c r="E1778" s="1"/>
    </row>
    <row r="1779" spans="4:5" x14ac:dyDescent="0.2">
      <c r="D1779" s="1"/>
      <c r="E1779" s="1"/>
    </row>
    <row r="1780" spans="4:5" ht="12.75" customHeight="1" x14ac:dyDescent="0.2">
      <c r="D1780" s="1"/>
      <c r="E1780" s="1"/>
    </row>
    <row r="1781" spans="4:5" x14ac:dyDescent="0.2">
      <c r="D1781" s="1"/>
      <c r="E1781" s="1"/>
    </row>
    <row r="1782" spans="4:5" x14ac:dyDescent="0.2">
      <c r="D1782" s="1"/>
      <c r="E1782" s="1"/>
    </row>
    <row r="1783" spans="4:5" x14ac:dyDescent="0.2">
      <c r="D1783" s="1"/>
      <c r="E1783" s="1"/>
    </row>
    <row r="1784" spans="4:5" x14ac:dyDescent="0.2">
      <c r="D1784" s="1"/>
      <c r="E1784" s="1"/>
    </row>
    <row r="1785" spans="4:5" ht="12.75" customHeight="1" x14ac:dyDescent="0.2">
      <c r="D1785" s="1"/>
      <c r="E1785" s="1"/>
    </row>
    <row r="1786" spans="4:5" x14ac:dyDescent="0.2">
      <c r="D1786" s="1"/>
      <c r="E1786" s="1"/>
    </row>
    <row r="1787" spans="4:5" x14ac:dyDescent="0.2">
      <c r="D1787" s="1"/>
      <c r="E1787" s="1"/>
    </row>
    <row r="1788" spans="4:5" x14ac:dyDescent="0.2">
      <c r="D1788" s="1"/>
      <c r="E1788" s="1"/>
    </row>
    <row r="1789" spans="4:5" x14ac:dyDescent="0.2">
      <c r="D1789" s="1"/>
      <c r="E1789" s="1"/>
    </row>
    <row r="1790" spans="4:5" x14ac:dyDescent="0.2">
      <c r="D1790" s="1"/>
      <c r="E1790" s="1"/>
    </row>
    <row r="1791" spans="4:5" x14ac:dyDescent="0.2">
      <c r="D1791" s="1"/>
      <c r="E1791" s="1"/>
    </row>
    <row r="1792" spans="4:5" x14ac:dyDescent="0.2">
      <c r="D1792" s="1"/>
      <c r="E1792" s="1"/>
    </row>
    <row r="1793" spans="4:5" x14ac:dyDescent="0.2">
      <c r="D1793" s="1"/>
      <c r="E1793" s="1"/>
    </row>
    <row r="1794" spans="4:5" x14ac:dyDescent="0.2">
      <c r="D1794" s="1"/>
      <c r="E1794" s="1"/>
    </row>
    <row r="1795" spans="4:5" x14ac:dyDescent="0.2">
      <c r="D1795" s="1"/>
      <c r="E1795" s="1"/>
    </row>
    <row r="1796" spans="4:5" x14ac:dyDescent="0.2">
      <c r="D1796" s="1"/>
      <c r="E1796" s="1"/>
    </row>
    <row r="1797" spans="4:5" ht="12.75" customHeight="1" x14ac:dyDescent="0.2">
      <c r="D1797" s="1"/>
      <c r="E1797" s="1"/>
    </row>
    <row r="1798" spans="4:5" ht="12.75" customHeight="1" x14ac:dyDescent="0.2">
      <c r="D1798" s="1"/>
      <c r="E1798" s="1"/>
    </row>
    <row r="1799" spans="4:5" x14ac:dyDescent="0.2">
      <c r="D1799" s="1"/>
      <c r="E1799" s="1"/>
    </row>
    <row r="1800" spans="4:5" x14ac:dyDescent="0.2">
      <c r="D1800" s="1"/>
      <c r="E1800" s="1"/>
    </row>
    <row r="1801" spans="4:5" x14ac:dyDescent="0.2">
      <c r="D1801" s="1"/>
      <c r="E1801" s="1"/>
    </row>
    <row r="1802" spans="4:5" x14ac:dyDescent="0.2">
      <c r="D1802" s="1"/>
      <c r="E1802" s="1"/>
    </row>
    <row r="1803" spans="4:5" ht="12.75" customHeight="1" x14ac:dyDescent="0.2">
      <c r="D1803" s="1"/>
      <c r="E1803" s="1"/>
    </row>
    <row r="1804" spans="4:5" ht="12.75" customHeight="1" x14ac:dyDescent="0.2">
      <c r="D1804" s="1"/>
      <c r="E1804" s="1"/>
    </row>
    <row r="1805" spans="4:5" x14ac:dyDescent="0.2">
      <c r="D1805" s="1"/>
      <c r="E1805" s="1"/>
    </row>
    <row r="1806" spans="4:5" ht="12.75" customHeight="1" x14ac:dyDescent="0.2">
      <c r="D1806" s="1"/>
      <c r="E1806" s="1"/>
    </row>
    <row r="1807" spans="4:5" x14ac:dyDescent="0.2">
      <c r="D1807" s="1"/>
      <c r="E1807" s="1"/>
    </row>
    <row r="1808" spans="4:5" x14ac:dyDescent="0.2">
      <c r="D1808" s="1"/>
      <c r="E1808" s="1"/>
    </row>
    <row r="1809" spans="4:5" x14ac:dyDescent="0.2">
      <c r="D1809" s="1"/>
      <c r="E1809" s="1"/>
    </row>
    <row r="1810" spans="4:5" x14ac:dyDescent="0.2">
      <c r="D1810" s="1"/>
      <c r="E1810" s="1"/>
    </row>
    <row r="1811" spans="4:5" x14ac:dyDescent="0.2">
      <c r="D1811" s="1"/>
      <c r="E1811" s="1"/>
    </row>
    <row r="1812" spans="4:5" x14ac:dyDescent="0.2">
      <c r="D1812" s="1"/>
      <c r="E1812" s="1"/>
    </row>
    <row r="1813" spans="4:5" x14ac:dyDescent="0.2">
      <c r="D1813" s="1"/>
      <c r="E1813" s="1"/>
    </row>
    <row r="1814" spans="4:5" x14ac:dyDescent="0.2">
      <c r="D1814" s="1"/>
      <c r="E1814" s="1"/>
    </row>
    <row r="1815" spans="4:5" x14ac:dyDescent="0.2">
      <c r="D1815" s="1"/>
      <c r="E1815" s="1"/>
    </row>
    <row r="1816" spans="4:5" x14ac:dyDescent="0.2">
      <c r="D1816" s="1"/>
      <c r="E1816" s="1"/>
    </row>
  </sheetData>
  <sheetProtection password="CC3D" sheet="1" objects="1" scenarios="1"/>
  <mergeCells count="1231">
    <mergeCell ref="A1251:C1251"/>
    <mergeCell ref="D1251:Q1251"/>
    <mergeCell ref="A1252:C1252"/>
    <mergeCell ref="D1252:Q1252"/>
    <mergeCell ref="A1253:B1253"/>
    <mergeCell ref="D1253:Q1253"/>
    <mergeCell ref="A1254:A1255"/>
    <mergeCell ref="B1254:B1255"/>
    <mergeCell ref="C1254:C1255"/>
    <mergeCell ref="D1254:E1254"/>
    <mergeCell ref="F1254:J1254"/>
    <mergeCell ref="K1254:K1255"/>
    <mergeCell ref="L1254:L1255"/>
    <mergeCell ref="M1254:M1255"/>
    <mergeCell ref="N1254:Q1255"/>
    <mergeCell ref="A1237:B1237"/>
    <mergeCell ref="F1237:H1237"/>
    <mergeCell ref="A1238:B1238"/>
    <mergeCell ref="F1238:H1238"/>
    <mergeCell ref="I1238:L1238"/>
    <mergeCell ref="A1239:B1239"/>
    <mergeCell ref="F1239:H1239"/>
    <mergeCell ref="I1239:L1239"/>
    <mergeCell ref="M1215:P1216"/>
    <mergeCell ref="M1217:P1217"/>
    <mergeCell ref="M1218:P1220"/>
    <mergeCell ref="A1236:B1236"/>
    <mergeCell ref="F1236:H1236"/>
    <mergeCell ref="I1236:L1236"/>
    <mergeCell ref="A1214:C1214"/>
    <mergeCell ref="D1214:L1214"/>
    <mergeCell ref="A1215:A1216"/>
    <mergeCell ref="B1215:B1216"/>
    <mergeCell ref="C1215:C1216"/>
    <mergeCell ref="D1215:E1215"/>
    <mergeCell ref="F1215:I1215"/>
    <mergeCell ref="J1215:J1216"/>
    <mergeCell ref="K1215:K1216"/>
    <mergeCell ref="L1215:L1216"/>
    <mergeCell ref="A1247:B1250"/>
    <mergeCell ref="C1247:M1248"/>
    <mergeCell ref="N1247:Q1247"/>
    <mergeCell ref="N1248:Q1248"/>
    <mergeCell ref="C1249:M1250"/>
    <mergeCell ref="N1249:Q1249"/>
    <mergeCell ref="N1250:Q1250"/>
    <mergeCell ref="A1211:P1211"/>
    <mergeCell ref="A1212:C1212"/>
    <mergeCell ref="D1212:L1212"/>
    <mergeCell ref="M1212:O1212"/>
    <mergeCell ref="P1212:P1213"/>
    <mergeCell ref="A1213:C1213"/>
    <mergeCell ref="D1213:L1213"/>
    <mergeCell ref="A1207:B1210"/>
    <mergeCell ref="C1207:L1207"/>
    <mergeCell ref="M1207:P1207"/>
    <mergeCell ref="C1208:L1208"/>
    <mergeCell ref="M1208:P1208"/>
    <mergeCell ref="C1209:L1210"/>
    <mergeCell ref="M1209:P1209"/>
    <mergeCell ref="M1210:P1210"/>
    <mergeCell ref="A1198:B1198"/>
    <mergeCell ref="F1198:H1198"/>
    <mergeCell ref="A1199:B1199"/>
    <mergeCell ref="F1199:H1199"/>
    <mergeCell ref="I1199:L1199"/>
    <mergeCell ref="A1200:B1200"/>
    <mergeCell ref="F1200:H1200"/>
    <mergeCell ref="I1200:L1200"/>
    <mergeCell ref="M1176:P1177"/>
    <mergeCell ref="M1178:P1178"/>
    <mergeCell ref="M1179:P1180"/>
    <mergeCell ref="M1181:P1195"/>
    <mergeCell ref="A1197:B1197"/>
    <mergeCell ref="F1197:H1197"/>
    <mergeCell ref="I1197:L1197"/>
    <mergeCell ref="A1175:C1175"/>
    <mergeCell ref="D1175:L1175"/>
    <mergeCell ref="A1176:A1177"/>
    <mergeCell ref="B1176:B1177"/>
    <mergeCell ref="C1176:C1177"/>
    <mergeCell ref="D1176:E1176"/>
    <mergeCell ref="F1176:I1176"/>
    <mergeCell ref="J1176:J1177"/>
    <mergeCell ref="K1176:K1177"/>
    <mergeCell ref="L1176:L1177"/>
    <mergeCell ref="A1172:P1172"/>
    <mergeCell ref="A1173:C1173"/>
    <mergeCell ref="D1173:L1173"/>
    <mergeCell ref="M1173:O1173"/>
    <mergeCell ref="P1173:P1174"/>
    <mergeCell ref="A1174:C1174"/>
    <mergeCell ref="D1174:L1174"/>
    <mergeCell ref="A1168:B1171"/>
    <mergeCell ref="C1168:L1168"/>
    <mergeCell ref="M1168:P1168"/>
    <mergeCell ref="C1169:L1169"/>
    <mergeCell ref="M1169:P1169"/>
    <mergeCell ref="C1170:L1171"/>
    <mergeCell ref="M1170:P1170"/>
    <mergeCell ref="M1171:P1171"/>
    <mergeCell ref="A1162:B1162"/>
    <mergeCell ref="F1162:H1162"/>
    <mergeCell ref="A1163:B1163"/>
    <mergeCell ref="F1163:H1163"/>
    <mergeCell ref="I1163:L1163"/>
    <mergeCell ref="A1164:B1164"/>
    <mergeCell ref="F1164:H1164"/>
    <mergeCell ref="I1164:L1164"/>
    <mergeCell ref="M1140:P1141"/>
    <mergeCell ref="M1142:P1142"/>
    <mergeCell ref="M1143:P1159"/>
    <mergeCell ref="A1161:B1161"/>
    <mergeCell ref="F1161:H1161"/>
    <mergeCell ref="I1161:L1161"/>
    <mergeCell ref="A1139:C1139"/>
    <mergeCell ref="D1139:L1139"/>
    <mergeCell ref="A1140:A1141"/>
    <mergeCell ref="B1140:B1141"/>
    <mergeCell ref="C1140:C1141"/>
    <mergeCell ref="D1140:E1140"/>
    <mergeCell ref="F1140:I1140"/>
    <mergeCell ref="J1140:J1141"/>
    <mergeCell ref="K1140:K1141"/>
    <mergeCell ref="L1140:L1141"/>
    <mergeCell ref="A1136:P1136"/>
    <mergeCell ref="A1137:C1137"/>
    <mergeCell ref="D1137:L1137"/>
    <mergeCell ref="M1137:O1137"/>
    <mergeCell ref="P1137:P1138"/>
    <mergeCell ref="A1138:C1138"/>
    <mergeCell ref="D1138:L1138"/>
    <mergeCell ref="A1132:B1135"/>
    <mergeCell ref="C1132:L1132"/>
    <mergeCell ref="M1132:P1132"/>
    <mergeCell ref="C1133:L1133"/>
    <mergeCell ref="M1133:P1133"/>
    <mergeCell ref="C1134:L1135"/>
    <mergeCell ref="M1134:P1134"/>
    <mergeCell ref="M1135:P1135"/>
    <mergeCell ref="A1126:B1126"/>
    <mergeCell ref="F1126:H1126"/>
    <mergeCell ref="A1127:B1127"/>
    <mergeCell ref="F1127:H1127"/>
    <mergeCell ref="I1127:L1127"/>
    <mergeCell ref="A1128:B1128"/>
    <mergeCell ref="F1128:H1128"/>
    <mergeCell ref="I1128:L1128"/>
    <mergeCell ref="M1104:P1105"/>
    <mergeCell ref="M1106:P1106"/>
    <mergeCell ref="M1107:P1122"/>
    <mergeCell ref="M1123:P1123"/>
    <mergeCell ref="A1125:B1125"/>
    <mergeCell ref="F1125:H1125"/>
    <mergeCell ref="I1125:L1125"/>
    <mergeCell ref="A1103:C1103"/>
    <mergeCell ref="D1103:L1103"/>
    <mergeCell ref="A1104:A1105"/>
    <mergeCell ref="B1104:B1105"/>
    <mergeCell ref="C1104:C1105"/>
    <mergeCell ref="D1104:E1104"/>
    <mergeCell ref="F1104:I1104"/>
    <mergeCell ref="J1104:J1105"/>
    <mergeCell ref="K1104:K1105"/>
    <mergeCell ref="L1104:L1105"/>
    <mergeCell ref="A1100:P1100"/>
    <mergeCell ref="A1101:C1101"/>
    <mergeCell ref="D1101:L1101"/>
    <mergeCell ref="M1101:O1101"/>
    <mergeCell ref="P1101:P1102"/>
    <mergeCell ref="A1102:C1102"/>
    <mergeCell ref="D1102:L1102"/>
    <mergeCell ref="A1096:B1099"/>
    <mergeCell ref="C1096:L1096"/>
    <mergeCell ref="M1096:P1096"/>
    <mergeCell ref="C1097:L1097"/>
    <mergeCell ref="M1097:P1097"/>
    <mergeCell ref="C1098:L1099"/>
    <mergeCell ref="M1098:P1098"/>
    <mergeCell ref="M1099:P1099"/>
    <mergeCell ref="A1089:B1089"/>
    <mergeCell ref="F1089:H1089"/>
    <mergeCell ref="A1090:B1090"/>
    <mergeCell ref="F1090:H1090"/>
    <mergeCell ref="I1090:L1090"/>
    <mergeCell ref="A1091:B1091"/>
    <mergeCell ref="F1091:H1091"/>
    <mergeCell ref="I1091:L1091"/>
    <mergeCell ref="M1067:P1068"/>
    <mergeCell ref="M1069:P1069"/>
    <mergeCell ref="M1070:P1082"/>
    <mergeCell ref="M1083:P1086"/>
    <mergeCell ref="A1088:B1088"/>
    <mergeCell ref="F1088:H1088"/>
    <mergeCell ref="I1088:L1088"/>
    <mergeCell ref="A1066:C1066"/>
    <mergeCell ref="D1066:L1066"/>
    <mergeCell ref="A1067:A1068"/>
    <mergeCell ref="B1067:B1068"/>
    <mergeCell ref="C1067:C1068"/>
    <mergeCell ref="D1067:E1067"/>
    <mergeCell ref="F1067:I1067"/>
    <mergeCell ref="J1067:J1068"/>
    <mergeCell ref="K1067:K1068"/>
    <mergeCell ref="L1067:L1068"/>
    <mergeCell ref="A1063:P1063"/>
    <mergeCell ref="A1064:C1064"/>
    <mergeCell ref="D1064:L1064"/>
    <mergeCell ref="M1064:O1064"/>
    <mergeCell ref="P1064:P1065"/>
    <mergeCell ref="A1065:C1065"/>
    <mergeCell ref="D1065:L1065"/>
    <mergeCell ref="A1059:B1062"/>
    <mergeCell ref="C1059:L1059"/>
    <mergeCell ref="M1059:P1059"/>
    <mergeCell ref="C1060:L1060"/>
    <mergeCell ref="M1060:P1060"/>
    <mergeCell ref="C1061:L1062"/>
    <mergeCell ref="M1061:P1061"/>
    <mergeCell ref="M1062:P1062"/>
    <mergeCell ref="A1052:B1052"/>
    <mergeCell ref="F1052:H1052"/>
    <mergeCell ref="A1053:B1053"/>
    <mergeCell ref="F1053:H1053"/>
    <mergeCell ref="I1053:L1053"/>
    <mergeCell ref="A1054:B1054"/>
    <mergeCell ref="F1054:H1054"/>
    <mergeCell ref="I1054:L1054"/>
    <mergeCell ref="M1030:P1031"/>
    <mergeCell ref="M1032:P1032"/>
    <mergeCell ref="M1033:P1042"/>
    <mergeCell ref="M1043:P1049"/>
    <mergeCell ref="A1051:B1051"/>
    <mergeCell ref="F1051:H1051"/>
    <mergeCell ref="I1051:L1051"/>
    <mergeCell ref="A1029:C1029"/>
    <mergeCell ref="D1029:L1029"/>
    <mergeCell ref="A1030:A1031"/>
    <mergeCell ref="B1030:B1031"/>
    <mergeCell ref="C1030:C1031"/>
    <mergeCell ref="D1030:E1030"/>
    <mergeCell ref="F1030:I1030"/>
    <mergeCell ref="J1030:J1031"/>
    <mergeCell ref="K1030:K1031"/>
    <mergeCell ref="L1030:L1031"/>
    <mergeCell ref="A1026:P1026"/>
    <mergeCell ref="A1027:C1027"/>
    <mergeCell ref="D1027:L1027"/>
    <mergeCell ref="M1027:O1027"/>
    <mergeCell ref="P1027:P1028"/>
    <mergeCell ref="A1028:C1028"/>
    <mergeCell ref="D1028:L1028"/>
    <mergeCell ref="A1022:B1025"/>
    <mergeCell ref="C1022:L1022"/>
    <mergeCell ref="M1022:P1022"/>
    <mergeCell ref="C1023:L1023"/>
    <mergeCell ref="M1023:P1023"/>
    <mergeCell ref="C1024:L1025"/>
    <mergeCell ref="M1024:P1024"/>
    <mergeCell ref="M1025:P1025"/>
    <mergeCell ref="A1014:B1014"/>
    <mergeCell ref="F1014:H1014"/>
    <mergeCell ref="A1015:B1015"/>
    <mergeCell ref="F1015:H1015"/>
    <mergeCell ref="I1015:L1015"/>
    <mergeCell ref="A1016:B1016"/>
    <mergeCell ref="F1016:H1016"/>
    <mergeCell ref="I1016:L1016"/>
    <mergeCell ref="M993:P994"/>
    <mergeCell ref="M995:P995"/>
    <mergeCell ref="M996:P1001"/>
    <mergeCell ref="M1002:P1011"/>
    <mergeCell ref="A1013:B1013"/>
    <mergeCell ref="F1013:H1013"/>
    <mergeCell ref="I1013:L1013"/>
    <mergeCell ref="A992:C992"/>
    <mergeCell ref="D992:L992"/>
    <mergeCell ref="A993:A994"/>
    <mergeCell ref="B993:B994"/>
    <mergeCell ref="C993:C994"/>
    <mergeCell ref="D993:E993"/>
    <mergeCell ref="F993:I993"/>
    <mergeCell ref="J993:J994"/>
    <mergeCell ref="K993:K994"/>
    <mergeCell ref="L993:L994"/>
    <mergeCell ref="A989:P989"/>
    <mergeCell ref="A990:C990"/>
    <mergeCell ref="D990:L990"/>
    <mergeCell ref="M990:O990"/>
    <mergeCell ref="P990:P991"/>
    <mergeCell ref="A991:C991"/>
    <mergeCell ref="D991:L991"/>
    <mergeCell ref="A985:B988"/>
    <mergeCell ref="C985:L985"/>
    <mergeCell ref="M985:P985"/>
    <mergeCell ref="C986:L986"/>
    <mergeCell ref="M986:P986"/>
    <mergeCell ref="C987:L988"/>
    <mergeCell ref="M987:P987"/>
    <mergeCell ref="M988:P988"/>
    <mergeCell ref="A978:B978"/>
    <mergeCell ref="F978:H978"/>
    <mergeCell ref="A979:B979"/>
    <mergeCell ref="F979:H979"/>
    <mergeCell ref="I979:L979"/>
    <mergeCell ref="A980:B980"/>
    <mergeCell ref="F980:H980"/>
    <mergeCell ref="I980:L980"/>
    <mergeCell ref="M956:P957"/>
    <mergeCell ref="M958:P958"/>
    <mergeCell ref="M959:P961"/>
    <mergeCell ref="M962:P975"/>
    <mergeCell ref="A977:B977"/>
    <mergeCell ref="F977:H977"/>
    <mergeCell ref="I977:L977"/>
    <mergeCell ref="A955:C955"/>
    <mergeCell ref="D955:L955"/>
    <mergeCell ref="A956:A957"/>
    <mergeCell ref="B956:B957"/>
    <mergeCell ref="C956:C957"/>
    <mergeCell ref="D956:E956"/>
    <mergeCell ref="F956:I956"/>
    <mergeCell ref="J956:J957"/>
    <mergeCell ref="K956:K957"/>
    <mergeCell ref="L956:L957"/>
    <mergeCell ref="A952:P952"/>
    <mergeCell ref="A953:C953"/>
    <mergeCell ref="D953:L953"/>
    <mergeCell ref="M953:O953"/>
    <mergeCell ref="P953:P954"/>
    <mergeCell ref="A954:C954"/>
    <mergeCell ref="D954:L954"/>
    <mergeCell ref="A948:B951"/>
    <mergeCell ref="C948:L948"/>
    <mergeCell ref="M948:P948"/>
    <mergeCell ref="C949:L949"/>
    <mergeCell ref="M949:P949"/>
    <mergeCell ref="C950:L951"/>
    <mergeCell ref="M950:P950"/>
    <mergeCell ref="M951:P951"/>
    <mergeCell ref="A941:B941"/>
    <mergeCell ref="F941:H941"/>
    <mergeCell ref="A942:B942"/>
    <mergeCell ref="F942:H942"/>
    <mergeCell ref="I942:L942"/>
    <mergeCell ref="A943:B943"/>
    <mergeCell ref="F943:H943"/>
    <mergeCell ref="I943:L943"/>
    <mergeCell ref="M919:P920"/>
    <mergeCell ref="M921:P921"/>
    <mergeCell ref="M922:P938"/>
    <mergeCell ref="A940:B940"/>
    <mergeCell ref="F940:H940"/>
    <mergeCell ref="I940:L940"/>
    <mergeCell ref="A918:C918"/>
    <mergeCell ref="D918:L918"/>
    <mergeCell ref="A919:A920"/>
    <mergeCell ref="B919:B920"/>
    <mergeCell ref="C919:C920"/>
    <mergeCell ref="D919:E919"/>
    <mergeCell ref="F919:I919"/>
    <mergeCell ref="J919:J920"/>
    <mergeCell ref="K919:K920"/>
    <mergeCell ref="L919:L920"/>
    <mergeCell ref="A915:P915"/>
    <mergeCell ref="A916:C916"/>
    <mergeCell ref="D916:L916"/>
    <mergeCell ref="M916:O916"/>
    <mergeCell ref="P916:P917"/>
    <mergeCell ref="A917:C917"/>
    <mergeCell ref="D917:L917"/>
    <mergeCell ref="A903:B903"/>
    <mergeCell ref="F903:H903"/>
    <mergeCell ref="A911:B914"/>
    <mergeCell ref="C911:L911"/>
    <mergeCell ref="M911:P911"/>
    <mergeCell ref="C912:L912"/>
    <mergeCell ref="M912:P912"/>
    <mergeCell ref="C913:L914"/>
    <mergeCell ref="M913:P913"/>
    <mergeCell ref="M914:P914"/>
    <mergeCell ref="M885:P886"/>
    <mergeCell ref="M887:P897"/>
    <mergeCell ref="F899:H899"/>
    <mergeCell ref="A900:B900"/>
    <mergeCell ref="F900:H900"/>
    <mergeCell ref="A902:B902"/>
    <mergeCell ref="F902:H902"/>
    <mergeCell ref="A884:L884"/>
    <mergeCell ref="A885:A886"/>
    <mergeCell ref="B885:B886"/>
    <mergeCell ref="C885:C886"/>
    <mergeCell ref="D885:E885"/>
    <mergeCell ref="F885:I885"/>
    <mergeCell ref="J885:J886"/>
    <mergeCell ref="K885:K886"/>
    <mergeCell ref="L885:L886"/>
    <mergeCell ref="A880:B882"/>
    <mergeCell ref="C880:L882"/>
    <mergeCell ref="M880:P880"/>
    <mergeCell ref="M881:P881"/>
    <mergeCell ref="M882:P882"/>
    <mergeCell ref="A883:L883"/>
    <mergeCell ref="M883:P883"/>
    <mergeCell ref="F866:H866"/>
    <mergeCell ref="A867:B867"/>
    <mergeCell ref="F867:H867"/>
    <mergeCell ref="A869:B869"/>
    <mergeCell ref="F869:H869"/>
    <mergeCell ref="A870:B870"/>
    <mergeCell ref="F870:H870"/>
    <mergeCell ref="M859:P859"/>
    <mergeCell ref="M860:P860"/>
    <mergeCell ref="M861:P861"/>
    <mergeCell ref="M862:P862"/>
    <mergeCell ref="M863:P863"/>
    <mergeCell ref="M864:P864"/>
    <mergeCell ref="K852:K853"/>
    <mergeCell ref="L852:L853"/>
    <mergeCell ref="M852:P853"/>
    <mergeCell ref="M854:P856"/>
    <mergeCell ref="M857:P857"/>
    <mergeCell ref="M858:P858"/>
    <mergeCell ref="A852:A853"/>
    <mergeCell ref="B852:B853"/>
    <mergeCell ref="C852:C853"/>
    <mergeCell ref="D852:E852"/>
    <mergeCell ref="F852:I852"/>
    <mergeCell ref="J852:J853"/>
    <mergeCell ref="M847:P847"/>
    <mergeCell ref="M848:P848"/>
    <mergeCell ref="M849:P849"/>
    <mergeCell ref="A850:L850"/>
    <mergeCell ref="M850:P850"/>
    <mergeCell ref="A851:L851"/>
    <mergeCell ref="A841:B841"/>
    <mergeCell ref="F841:H841"/>
    <mergeCell ref="A842:B842"/>
    <mergeCell ref="F842:H842"/>
    <mergeCell ref="A847:B849"/>
    <mergeCell ref="C847:L849"/>
    <mergeCell ref="M834:P834"/>
    <mergeCell ref="M835:P835"/>
    <mergeCell ref="M836:P836"/>
    <mergeCell ref="F838:H838"/>
    <mergeCell ref="A839:B839"/>
    <mergeCell ref="F839:H839"/>
    <mergeCell ref="M828:P828"/>
    <mergeCell ref="M829:P829"/>
    <mergeCell ref="M830:P830"/>
    <mergeCell ref="M831:P831"/>
    <mergeCell ref="M832:P832"/>
    <mergeCell ref="M833:P833"/>
    <mergeCell ref="M820:P821"/>
    <mergeCell ref="M822:P823"/>
    <mergeCell ref="M824:P824"/>
    <mergeCell ref="M825:P825"/>
    <mergeCell ref="M826:P826"/>
    <mergeCell ref="M827:P827"/>
    <mergeCell ref="A819:L819"/>
    <mergeCell ref="A820:A821"/>
    <mergeCell ref="B820:B821"/>
    <mergeCell ref="C820:C821"/>
    <mergeCell ref="D820:E820"/>
    <mergeCell ref="F820:I820"/>
    <mergeCell ref="J820:J821"/>
    <mergeCell ref="K820:K821"/>
    <mergeCell ref="L820:L821"/>
    <mergeCell ref="A815:B817"/>
    <mergeCell ref="C815:L817"/>
    <mergeCell ref="M815:P815"/>
    <mergeCell ref="M816:P816"/>
    <mergeCell ref="M817:P817"/>
    <mergeCell ref="A818:L818"/>
    <mergeCell ref="M818:P818"/>
    <mergeCell ref="A808:B808"/>
    <mergeCell ref="F808:H808"/>
    <mergeCell ref="A810:B810"/>
    <mergeCell ref="F810:H810"/>
    <mergeCell ref="A811:B811"/>
    <mergeCell ref="F811:H811"/>
    <mergeCell ref="K789:K790"/>
    <mergeCell ref="L789:L790"/>
    <mergeCell ref="M789:P790"/>
    <mergeCell ref="M791:P800"/>
    <mergeCell ref="M801:P805"/>
    <mergeCell ref="F807:H807"/>
    <mergeCell ref="A789:A790"/>
    <mergeCell ref="B789:B790"/>
    <mergeCell ref="C789:C790"/>
    <mergeCell ref="D789:E789"/>
    <mergeCell ref="F789:I789"/>
    <mergeCell ref="J789:J790"/>
    <mergeCell ref="M784:P784"/>
    <mergeCell ref="M785:P785"/>
    <mergeCell ref="M786:P786"/>
    <mergeCell ref="A787:L787"/>
    <mergeCell ref="M787:P787"/>
    <mergeCell ref="A788:L788"/>
    <mergeCell ref="A779:B779"/>
    <mergeCell ref="F779:H779"/>
    <mergeCell ref="A780:B780"/>
    <mergeCell ref="F780:H780"/>
    <mergeCell ref="A784:B786"/>
    <mergeCell ref="C784:L786"/>
    <mergeCell ref="L758:L759"/>
    <mergeCell ref="M758:P759"/>
    <mergeCell ref="M760:P769"/>
    <mergeCell ref="F776:H776"/>
    <mergeCell ref="A777:B777"/>
    <mergeCell ref="F777:H777"/>
    <mergeCell ref="A756:L756"/>
    <mergeCell ref="M756:P756"/>
    <mergeCell ref="A757:L757"/>
    <mergeCell ref="A758:A759"/>
    <mergeCell ref="B758:B759"/>
    <mergeCell ref="C758:C759"/>
    <mergeCell ref="D758:E758"/>
    <mergeCell ref="F758:I758"/>
    <mergeCell ref="J758:J759"/>
    <mergeCell ref="K758:K759"/>
    <mergeCell ref="A748:B748"/>
    <mergeCell ref="F748:H748"/>
    <mergeCell ref="I748:L748"/>
    <mergeCell ref="A753:B755"/>
    <mergeCell ref="C753:L755"/>
    <mergeCell ref="M753:P753"/>
    <mergeCell ref="M754:P754"/>
    <mergeCell ref="M755:P755"/>
    <mergeCell ref="M739:P739"/>
    <mergeCell ref="F744:H744"/>
    <mergeCell ref="A745:B745"/>
    <mergeCell ref="F745:H745"/>
    <mergeCell ref="A747:B747"/>
    <mergeCell ref="F747:H747"/>
    <mergeCell ref="M733:P733"/>
    <mergeCell ref="M734:P734"/>
    <mergeCell ref="M735:P735"/>
    <mergeCell ref="M736:P736"/>
    <mergeCell ref="M737:P737"/>
    <mergeCell ref="M738:P738"/>
    <mergeCell ref="L726:L727"/>
    <mergeCell ref="M726:P727"/>
    <mergeCell ref="M728:P729"/>
    <mergeCell ref="M730:P730"/>
    <mergeCell ref="M731:P731"/>
    <mergeCell ref="M732:P732"/>
    <mergeCell ref="A724:L724"/>
    <mergeCell ref="M724:P724"/>
    <mergeCell ref="A725:L725"/>
    <mergeCell ref="A726:A727"/>
    <mergeCell ref="B726:B727"/>
    <mergeCell ref="C726:C727"/>
    <mergeCell ref="D726:E726"/>
    <mergeCell ref="F726:I726"/>
    <mergeCell ref="J726:J727"/>
    <mergeCell ref="K726:K727"/>
    <mergeCell ref="A714:B714"/>
    <mergeCell ref="F714:H714"/>
    <mergeCell ref="I714:L714"/>
    <mergeCell ref="A721:B723"/>
    <mergeCell ref="C721:L723"/>
    <mergeCell ref="M721:P721"/>
    <mergeCell ref="M722:P722"/>
    <mergeCell ref="M723:P723"/>
    <mergeCell ref="M707:P707"/>
    <mergeCell ref="M708:P708"/>
    <mergeCell ref="F710:H710"/>
    <mergeCell ref="A711:B711"/>
    <mergeCell ref="F711:H711"/>
    <mergeCell ref="A713:B713"/>
    <mergeCell ref="F713:H713"/>
    <mergeCell ref="K692:K693"/>
    <mergeCell ref="L692:L693"/>
    <mergeCell ref="M692:P693"/>
    <mergeCell ref="M694:P698"/>
    <mergeCell ref="M699:P705"/>
    <mergeCell ref="M706:P706"/>
    <mergeCell ref="A692:A693"/>
    <mergeCell ref="B692:B693"/>
    <mergeCell ref="C692:C693"/>
    <mergeCell ref="D692:E692"/>
    <mergeCell ref="F692:I692"/>
    <mergeCell ref="J692:J693"/>
    <mergeCell ref="M687:P687"/>
    <mergeCell ref="M688:P688"/>
    <mergeCell ref="M689:P689"/>
    <mergeCell ref="A690:L690"/>
    <mergeCell ref="M690:P690"/>
    <mergeCell ref="A691:L691"/>
    <mergeCell ref="A679:B679"/>
    <mergeCell ref="F679:H679"/>
    <mergeCell ref="A680:B680"/>
    <mergeCell ref="F680:H680"/>
    <mergeCell ref="I680:L680"/>
    <mergeCell ref="A687:B689"/>
    <mergeCell ref="C687:L689"/>
    <mergeCell ref="L658:L659"/>
    <mergeCell ref="M658:P659"/>
    <mergeCell ref="M660:P674"/>
    <mergeCell ref="F676:H676"/>
    <mergeCell ref="A677:B677"/>
    <mergeCell ref="F677:H677"/>
    <mergeCell ref="A656:L656"/>
    <mergeCell ref="M656:P656"/>
    <mergeCell ref="A657:L657"/>
    <mergeCell ref="A658:A659"/>
    <mergeCell ref="B658:B659"/>
    <mergeCell ref="C658:C659"/>
    <mergeCell ref="D658:E658"/>
    <mergeCell ref="F658:I658"/>
    <mergeCell ref="J658:J659"/>
    <mergeCell ref="K658:K659"/>
    <mergeCell ref="I649:L649"/>
    <mergeCell ref="A653:B655"/>
    <mergeCell ref="C653:L655"/>
    <mergeCell ref="M653:P653"/>
    <mergeCell ref="M654:P654"/>
    <mergeCell ref="M655:P655"/>
    <mergeCell ref="F645:H645"/>
    <mergeCell ref="A646:B646"/>
    <mergeCell ref="F646:H646"/>
    <mergeCell ref="A648:B648"/>
    <mergeCell ref="F648:H648"/>
    <mergeCell ref="A649:B649"/>
    <mergeCell ref="F649:H649"/>
    <mergeCell ref="M638:P638"/>
    <mergeCell ref="M639:P639"/>
    <mergeCell ref="M640:P640"/>
    <mergeCell ref="M641:P641"/>
    <mergeCell ref="M642:P642"/>
    <mergeCell ref="M643:P643"/>
    <mergeCell ref="M632:P632"/>
    <mergeCell ref="M633:P633"/>
    <mergeCell ref="M634:P634"/>
    <mergeCell ref="M635:P635"/>
    <mergeCell ref="M636:P636"/>
    <mergeCell ref="M637:P637"/>
    <mergeCell ref="K627:K628"/>
    <mergeCell ref="L627:L628"/>
    <mergeCell ref="M627:P628"/>
    <mergeCell ref="M629:P629"/>
    <mergeCell ref="M630:P630"/>
    <mergeCell ref="M631:P631"/>
    <mergeCell ref="A627:A628"/>
    <mergeCell ref="B627:B628"/>
    <mergeCell ref="C627:C628"/>
    <mergeCell ref="D627:E627"/>
    <mergeCell ref="F627:I627"/>
    <mergeCell ref="J627:J628"/>
    <mergeCell ref="M622:P622"/>
    <mergeCell ref="M623:P623"/>
    <mergeCell ref="M624:P624"/>
    <mergeCell ref="A625:L625"/>
    <mergeCell ref="M625:P625"/>
    <mergeCell ref="A626:L626"/>
    <mergeCell ref="A617:B617"/>
    <mergeCell ref="F617:H617"/>
    <mergeCell ref="A618:B618"/>
    <mergeCell ref="F618:H618"/>
    <mergeCell ref="I618:L618"/>
    <mergeCell ref="A622:B624"/>
    <mergeCell ref="C622:L624"/>
    <mergeCell ref="L596:L597"/>
    <mergeCell ref="M596:P597"/>
    <mergeCell ref="M598:P606"/>
    <mergeCell ref="M607:P612"/>
    <mergeCell ref="F614:H614"/>
    <mergeCell ref="A615:B615"/>
    <mergeCell ref="F615:H615"/>
    <mergeCell ref="A594:L594"/>
    <mergeCell ref="M594:P594"/>
    <mergeCell ref="A595:L595"/>
    <mergeCell ref="A596:A597"/>
    <mergeCell ref="B596:B597"/>
    <mergeCell ref="C596:C597"/>
    <mergeCell ref="D596:E596"/>
    <mergeCell ref="F596:I596"/>
    <mergeCell ref="J596:J597"/>
    <mergeCell ref="K596:K597"/>
    <mergeCell ref="I587:L587"/>
    <mergeCell ref="A591:B593"/>
    <mergeCell ref="C591:L593"/>
    <mergeCell ref="M591:P591"/>
    <mergeCell ref="M592:P592"/>
    <mergeCell ref="M593:P593"/>
    <mergeCell ref="A584:B584"/>
    <mergeCell ref="F584:H584"/>
    <mergeCell ref="A586:B586"/>
    <mergeCell ref="F586:H586"/>
    <mergeCell ref="A587:B587"/>
    <mergeCell ref="F587:H587"/>
    <mergeCell ref="K565:K566"/>
    <mergeCell ref="L565:L566"/>
    <mergeCell ref="M565:P566"/>
    <mergeCell ref="M567:P571"/>
    <mergeCell ref="M572:P581"/>
    <mergeCell ref="F583:H583"/>
    <mergeCell ref="A565:A566"/>
    <mergeCell ref="B565:B566"/>
    <mergeCell ref="C565:C566"/>
    <mergeCell ref="D565:E565"/>
    <mergeCell ref="F565:I565"/>
    <mergeCell ref="J565:J566"/>
    <mergeCell ref="M560:P560"/>
    <mergeCell ref="M561:P561"/>
    <mergeCell ref="M562:P562"/>
    <mergeCell ref="A563:L563"/>
    <mergeCell ref="M563:P563"/>
    <mergeCell ref="A564:L564"/>
    <mergeCell ref="A555:B555"/>
    <mergeCell ref="F555:H555"/>
    <mergeCell ref="A556:B556"/>
    <mergeCell ref="F556:H556"/>
    <mergeCell ref="I556:L556"/>
    <mergeCell ref="A560:B562"/>
    <mergeCell ref="C560:L562"/>
    <mergeCell ref="K534:K535"/>
    <mergeCell ref="L534:L535"/>
    <mergeCell ref="M534:P535"/>
    <mergeCell ref="M536:P550"/>
    <mergeCell ref="F552:H552"/>
    <mergeCell ref="A553:B553"/>
    <mergeCell ref="F553:H553"/>
    <mergeCell ref="A534:A535"/>
    <mergeCell ref="B534:B535"/>
    <mergeCell ref="C534:C535"/>
    <mergeCell ref="D534:E534"/>
    <mergeCell ref="F534:I534"/>
    <mergeCell ref="J534:J535"/>
    <mergeCell ref="M529:P529"/>
    <mergeCell ref="M530:P530"/>
    <mergeCell ref="M531:P531"/>
    <mergeCell ref="A532:L532"/>
    <mergeCell ref="M532:P532"/>
    <mergeCell ref="A533:L533"/>
    <mergeCell ref="A521:B521"/>
    <mergeCell ref="F521:H521"/>
    <mergeCell ref="A522:B522"/>
    <mergeCell ref="F522:H522"/>
    <mergeCell ref="I522:L522"/>
    <mergeCell ref="A529:B531"/>
    <mergeCell ref="C529:L531"/>
    <mergeCell ref="M513:P513"/>
    <mergeCell ref="M514:P514"/>
    <mergeCell ref="M515:P515"/>
    <mergeCell ref="M516:P516"/>
    <mergeCell ref="F518:H518"/>
    <mergeCell ref="A519:B519"/>
    <mergeCell ref="F519:H519"/>
    <mergeCell ref="M507:P507"/>
    <mergeCell ref="M508:P508"/>
    <mergeCell ref="M509:P509"/>
    <mergeCell ref="M510:P510"/>
    <mergeCell ref="M511:P511"/>
    <mergeCell ref="M512:P512"/>
    <mergeCell ref="L500:L501"/>
    <mergeCell ref="M500:P501"/>
    <mergeCell ref="M502:P503"/>
    <mergeCell ref="M504:P504"/>
    <mergeCell ref="M505:P505"/>
    <mergeCell ref="M506:P506"/>
    <mergeCell ref="A498:L498"/>
    <mergeCell ref="M498:P498"/>
    <mergeCell ref="A499:L499"/>
    <mergeCell ref="A500:A501"/>
    <mergeCell ref="B500:B501"/>
    <mergeCell ref="C500:C501"/>
    <mergeCell ref="D500:E500"/>
    <mergeCell ref="F500:I500"/>
    <mergeCell ref="J500:J501"/>
    <mergeCell ref="K500:K501"/>
    <mergeCell ref="I491:L491"/>
    <mergeCell ref="A495:B497"/>
    <mergeCell ref="C495:L497"/>
    <mergeCell ref="M495:P495"/>
    <mergeCell ref="M496:P496"/>
    <mergeCell ref="M497:P497"/>
    <mergeCell ref="A488:B488"/>
    <mergeCell ref="F488:H488"/>
    <mergeCell ref="A490:B490"/>
    <mergeCell ref="F490:H490"/>
    <mergeCell ref="A491:B491"/>
    <mergeCell ref="F491:H491"/>
    <mergeCell ref="K469:K470"/>
    <mergeCell ref="L469:L470"/>
    <mergeCell ref="M469:P470"/>
    <mergeCell ref="M471:P475"/>
    <mergeCell ref="M476:P485"/>
    <mergeCell ref="F487:H487"/>
    <mergeCell ref="A469:A470"/>
    <mergeCell ref="B469:B470"/>
    <mergeCell ref="C469:C470"/>
    <mergeCell ref="D469:E469"/>
    <mergeCell ref="F469:I469"/>
    <mergeCell ref="J469:J470"/>
    <mergeCell ref="M464:P464"/>
    <mergeCell ref="M465:P465"/>
    <mergeCell ref="M466:P466"/>
    <mergeCell ref="A467:L467"/>
    <mergeCell ref="M467:P467"/>
    <mergeCell ref="A468:L468"/>
    <mergeCell ref="A456:B456"/>
    <mergeCell ref="F456:H456"/>
    <mergeCell ref="A457:B457"/>
    <mergeCell ref="F457:H457"/>
    <mergeCell ref="I457:L457"/>
    <mergeCell ref="A464:B466"/>
    <mergeCell ref="C464:L466"/>
    <mergeCell ref="K435:K436"/>
    <mergeCell ref="L435:L436"/>
    <mergeCell ref="M435:P436"/>
    <mergeCell ref="M437:P451"/>
    <mergeCell ref="F453:H453"/>
    <mergeCell ref="A454:B454"/>
    <mergeCell ref="F454:H454"/>
    <mergeCell ref="A435:A436"/>
    <mergeCell ref="B435:B436"/>
    <mergeCell ref="C435:C436"/>
    <mergeCell ref="D435:E435"/>
    <mergeCell ref="F435:I435"/>
    <mergeCell ref="J435:J436"/>
    <mergeCell ref="M430:P430"/>
    <mergeCell ref="M431:P431"/>
    <mergeCell ref="M432:P432"/>
    <mergeCell ref="A433:L433"/>
    <mergeCell ref="M433:P433"/>
    <mergeCell ref="A434:L434"/>
    <mergeCell ref="A422:B422"/>
    <mergeCell ref="F422:H422"/>
    <mergeCell ref="A423:B423"/>
    <mergeCell ref="F423:H423"/>
    <mergeCell ref="I423:L423"/>
    <mergeCell ref="A430:B432"/>
    <mergeCell ref="C430:L432"/>
    <mergeCell ref="K401:K402"/>
    <mergeCell ref="L401:L402"/>
    <mergeCell ref="M401:P402"/>
    <mergeCell ref="M403:P417"/>
    <mergeCell ref="F419:H419"/>
    <mergeCell ref="A420:B420"/>
    <mergeCell ref="F420:H420"/>
    <mergeCell ref="A401:A402"/>
    <mergeCell ref="B401:B402"/>
    <mergeCell ref="C401:C402"/>
    <mergeCell ref="D401:E401"/>
    <mergeCell ref="F401:I401"/>
    <mergeCell ref="J401:J402"/>
    <mergeCell ref="M396:P396"/>
    <mergeCell ref="M397:P397"/>
    <mergeCell ref="M398:P398"/>
    <mergeCell ref="A399:L399"/>
    <mergeCell ref="M399:P399"/>
    <mergeCell ref="A400:L400"/>
    <mergeCell ref="A391:B391"/>
    <mergeCell ref="F391:H391"/>
    <mergeCell ref="A392:B392"/>
    <mergeCell ref="F392:H392"/>
    <mergeCell ref="I392:L392"/>
    <mergeCell ref="A396:B398"/>
    <mergeCell ref="C396:L398"/>
    <mergeCell ref="L370:L371"/>
    <mergeCell ref="M370:P371"/>
    <mergeCell ref="M372:P381"/>
    <mergeCell ref="M382:P386"/>
    <mergeCell ref="F388:H388"/>
    <mergeCell ref="A389:B389"/>
    <mergeCell ref="F389:H389"/>
    <mergeCell ref="A368:L368"/>
    <mergeCell ref="M368:P368"/>
    <mergeCell ref="A369:L369"/>
    <mergeCell ref="A370:A371"/>
    <mergeCell ref="B370:B371"/>
    <mergeCell ref="C370:C371"/>
    <mergeCell ref="D370:E370"/>
    <mergeCell ref="F370:I370"/>
    <mergeCell ref="J370:J371"/>
    <mergeCell ref="K370:K371"/>
    <mergeCell ref="I361:L361"/>
    <mergeCell ref="A365:B367"/>
    <mergeCell ref="C365:L367"/>
    <mergeCell ref="M365:P365"/>
    <mergeCell ref="M366:P366"/>
    <mergeCell ref="M367:P367"/>
    <mergeCell ref="A358:B358"/>
    <mergeCell ref="F358:H358"/>
    <mergeCell ref="A360:B360"/>
    <mergeCell ref="F360:H360"/>
    <mergeCell ref="A361:B361"/>
    <mergeCell ref="F361:H361"/>
    <mergeCell ref="M351:P351"/>
    <mergeCell ref="M352:P352"/>
    <mergeCell ref="M353:P353"/>
    <mergeCell ref="M354:P354"/>
    <mergeCell ref="M355:P355"/>
    <mergeCell ref="F357:H357"/>
    <mergeCell ref="M345:P345"/>
    <mergeCell ref="M346:P346"/>
    <mergeCell ref="M347:P347"/>
    <mergeCell ref="M348:P348"/>
    <mergeCell ref="M349:P349"/>
    <mergeCell ref="M350:P350"/>
    <mergeCell ref="K339:K340"/>
    <mergeCell ref="L339:L340"/>
    <mergeCell ref="M339:P340"/>
    <mergeCell ref="M341:P342"/>
    <mergeCell ref="M343:P343"/>
    <mergeCell ref="M344:P344"/>
    <mergeCell ref="A339:A340"/>
    <mergeCell ref="B339:B340"/>
    <mergeCell ref="C339:C340"/>
    <mergeCell ref="D339:E339"/>
    <mergeCell ref="F339:I339"/>
    <mergeCell ref="J339:J340"/>
    <mergeCell ref="M334:P334"/>
    <mergeCell ref="M335:P335"/>
    <mergeCell ref="M336:P336"/>
    <mergeCell ref="A337:L337"/>
    <mergeCell ref="M337:P337"/>
    <mergeCell ref="A338:L338"/>
    <mergeCell ref="A323:B323"/>
    <mergeCell ref="F323:H323"/>
    <mergeCell ref="A324:B324"/>
    <mergeCell ref="F324:H324"/>
    <mergeCell ref="I324:J324"/>
    <mergeCell ref="A334:B336"/>
    <mergeCell ref="C334:L336"/>
    <mergeCell ref="M316:P316"/>
    <mergeCell ref="M317:P317"/>
    <mergeCell ref="M318:P318"/>
    <mergeCell ref="F320:H320"/>
    <mergeCell ref="I320:L320"/>
    <mergeCell ref="A321:B321"/>
    <mergeCell ref="F321:H321"/>
    <mergeCell ref="I321:L321"/>
    <mergeCell ref="M310:P310"/>
    <mergeCell ref="M311:P311"/>
    <mergeCell ref="M312:P312"/>
    <mergeCell ref="M313:P313"/>
    <mergeCell ref="M314:P314"/>
    <mergeCell ref="M315:P315"/>
    <mergeCell ref="M304:P304"/>
    <mergeCell ref="M305:P305"/>
    <mergeCell ref="M306:P306"/>
    <mergeCell ref="M307:P307"/>
    <mergeCell ref="M308:P308"/>
    <mergeCell ref="M309:P309"/>
    <mergeCell ref="K299:K300"/>
    <mergeCell ref="L299:L300"/>
    <mergeCell ref="M299:P300"/>
    <mergeCell ref="M301:P301"/>
    <mergeCell ref="M302:P302"/>
    <mergeCell ref="M303:P303"/>
    <mergeCell ref="A299:A300"/>
    <mergeCell ref="B299:B300"/>
    <mergeCell ref="C299:C300"/>
    <mergeCell ref="D299:E299"/>
    <mergeCell ref="F299:I299"/>
    <mergeCell ref="J299:J300"/>
    <mergeCell ref="M294:P294"/>
    <mergeCell ref="M295:P295"/>
    <mergeCell ref="M296:P296"/>
    <mergeCell ref="A297:L297"/>
    <mergeCell ref="M297:P297"/>
    <mergeCell ref="A298:C298"/>
    <mergeCell ref="D298:L298"/>
    <mergeCell ref="A288:B288"/>
    <mergeCell ref="F288:H288"/>
    <mergeCell ref="A289:B289"/>
    <mergeCell ref="F289:H289"/>
    <mergeCell ref="I289:J289"/>
    <mergeCell ref="A294:B296"/>
    <mergeCell ref="C294:L296"/>
    <mergeCell ref="M281:P281"/>
    <mergeCell ref="M282:P282"/>
    <mergeCell ref="M283:P283"/>
    <mergeCell ref="F285:H285"/>
    <mergeCell ref="I285:L285"/>
    <mergeCell ref="A286:B286"/>
    <mergeCell ref="F286:H286"/>
    <mergeCell ref="I286:L286"/>
    <mergeCell ref="M275:P275"/>
    <mergeCell ref="M276:P276"/>
    <mergeCell ref="M277:P277"/>
    <mergeCell ref="M278:P278"/>
    <mergeCell ref="M279:P279"/>
    <mergeCell ref="M280:P280"/>
    <mergeCell ref="M269:P269"/>
    <mergeCell ref="M270:P270"/>
    <mergeCell ref="M271:P271"/>
    <mergeCell ref="M272:P272"/>
    <mergeCell ref="M273:P273"/>
    <mergeCell ref="M274:P274"/>
    <mergeCell ref="K264:K265"/>
    <mergeCell ref="L264:L265"/>
    <mergeCell ref="M264:P265"/>
    <mergeCell ref="M266:P266"/>
    <mergeCell ref="M267:P267"/>
    <mergeCell ref="M268:P268"/>
    <mergeCell ref="A264:A265"/>
    <mergeCell ref="B264:B265"/>
    <mergeCell ref="C264:C265"/>
    <mergeCell ref="D264:E264"/>
    <mergeCell ref="F264:I264"/>
    <mergeCell ref="J264:J265"/>
    <mergeCell ref="M259:P259"/>
    <mergeCell ref="M260:P260"/>
    <mergeCell ref="M261:P261"/>
    <mergeCell ref="A262:L262"/>
    <mergeCell ref="M262:P262"/>
    <mergeCell ref="A263:C263"/>
    <mergeCell ref="D263:L263"/>
    <mergeCell ref="A251:B251"/>
    <mergeCell ref="F251:H251"/>
    <mergeCell ref="A252:B252"/>
    <mergeCell ref="F252:H252"/>
    <mergeCell ref="A259:B261"/>
    <mergeCell ref="C259:L261"/>
    <mergeCell ref="K230:K231"/>
    <mergeCell ref="L230:L231"/>
    <mergeCell ref="M230:P231"/>
    <mergeCell ref="M232:P246"/>
    <mergeCell ref="F248:H248"/>
    <mergeCell ref="A249:B249"/>
    <mergeCell ref="F249:H249"/>
    <mergeCell ref="A228:L228"/>
    <mergeCell ref="M228:P228"/>
    <mergeCell ref="A229:C229"/>
    <mergeCell ref="D229:L229"/>
    <mergeCell ref="A230:A231"/>
    <mergeCell ref="B230:B231"/>
    <mergeCell ref="C230:C231"/>
    <mergeCell ref="D230:E230"/>
    <mergeCell ref="F230:I230"/>
    <mergeCell ref="J230:J231"/>
    <mergeCell ref="A219:B219"/>
    <mergeCell ref="F219:H219"/>
    <mergeCell ref="A225:B227"/>
    <mergeCell ref="C225:L227"/>
    <mergeCell ref="M225:P225"/>
    <mergeCell ref="M226:P226"/>
    <mergeCell ref="M227:P227"/>
    <mergeCell ref="M205:P206"/>
    <mergeCell ref="M207:P213"/>
    <mergeCell ref="F215:H215"/>
    <mergeCell ref="A216:B216"/>
    <mergeCell ref="F216:H216"/>
    <mergeCell ref="A218:B218"/>
    <mergeCell ref="F218:H218"/>
    <mergeCell ref="A204:C204"/>
    <mergeCell ref="D204:L204"/>
    <mergeCell ref="A205:A206"/>
    <mergeCell ref="B205:B206"/>
    <mergeCell ref="C205:C206"/>
    <mergeCell ref="D205:E205"/>
    <mergeCell ref="F205:I205"/>
    <mergeCell ref="J205:J206"/>
    <mergeCell ref="K205:K206"/>
    <mergeCell ref="L205:L206"/>
    <mergeCell ref="A200:B202"/>
    <mergeCell ref="C200:L202"/>
    <mergeCell ref="M200:P200"/>
    <mergeCell ref="M201:P201"/>
    <mergeCell ref="M202:P202"/>
    <mergeCell ref="A203:L203"/>
    <mergeCell ref="M203:P203"/>
    <mergeCell ref="A163:B163"/>
    <mergeCell ref="F163:H163"/>
    <mergeCell ref="A164:B164"/>
    <mergeCell ref="F164:H164"/>
    <mergeCell ref="A173:C173"/>
    <mergeCell ref="M176:P177"/>
    <mergeCell ref="K139:K140"/>
    <mergeCell ref="L139:L140"/>
    <mergeCell ref="M139:P140"/>
    <mergeCell ref="M141:P158"/>
    <mergeCell ref="F160:H160"/>
    <mergeCell ref="A161:B161"/>
    <mergeCell ref="F161:H161"/>
    <mergeCell ref="A139:A140"/>
    <mergeCell ref="B139:B140"/>
    <mergeCell ref="C139:C140"/>
    <mergeCell ref="D139:E139"/>
    <mergeCell ref="F139:I139"/>
    <mergeCell ref="J139:J140"/>
    <mergeCell ref="M134:P134"/>
    <mergeCell ref="M135:P135"/>
    <mergeCell ref="M136:P136"/>
    <mergeCell ref="A137:L137"/>
    <mergeCell ref="M137:P137"/>
    <mergeCell ref="A138:C138"/>
    <mergeCell ref="D138:L138"/>
    <mergeCell ref="A124:B124"/>
    <mergeCell ref="F124:H124"/>
    <mergeCell ref="A125:B125"/>
    <mergeCell ref="F125:H125"/>
    <mergeCell ref="I125:J125"/>
    <mergeCell ref="A134:B136"/>
    <mergeCell ref="C134:L136"/>
    <mergeCell ref="K107:K108"/>
    <mergeCell ref="L107:L108"/>
    <mergeCell ref="M107:P108"/>
    <mergeCell ref="M109:P119"/>
    <mergeCell ref="F121:H121"/>
    <mergeCell ref="A122:B122"/>
    <mergeCell ref="F122:H122"/>
    <mergeCell ref="A105:L105"/>
    <mergeCell ref="M105:P105"/>
    <mergeCell ref="A106:C106"/>
    <mergeCell ref="D106:L106"/>
    <mergeCell ref="A107:A108"/>
    <mergeCell ref="B107:B108"/>
    <mergeCell ref="C107:C108"/>
    <mergeCell ref="D107:E107"/>
    <mergeCell ref="F107:I107"/>
    <mergeCell ref="J107:J108"/>
    <mergeCell ref="I96:J96"/>
    <mergeCell ref="A102:B104"/>
    <mergeCell ref="C102:L104"/>
    <mergeCell ref="M102:P102"/>
    <mergeCell ref="M103:P103"/>
    <mergeCell ref="M104:P104"/>
    <mergeCell ref="A93:B93"/>
    <mergeCell ref="F93:H93"/>
    <mergeCell ref="A95:B95"/>
    <mergeCell ref="F95:H95"/>
    <mergeCell ref="A96:B96"/>
    <mergeCell ref="F96:H96"/>
    <mergeCell ref="K74:K75"/>
    <mergeCell ref="L74:L75"/>
    <mergeCell ref="M74:P75"/>
    <mergeCell ref="M76:P80"/>
    <mergeCell ref="M81:P90"/>
    <mergeCell ref="F92:H92"/>
    <mergeCell ref="A72:L72"/>
    <mergeCell ref="M72:P72"/>
    <mergeCell ref="A73:C73"/>
    <mergeCell ref="D73:L73"/>
    <mergeCell ref="A74:A75"/>
    <mergeCell ref="B74:B75"/>
    <mergeCell ref="C74:C75"/>
    <mergeCell ref="D74:E74"/>
    <mergeCell ref="F74:I74"/>
    <mergeCell ref="J74:J75"/>
    <mergeCell ref="I62:J62"/>
    <mergeCell ref="A69:B71"/>
    <mergeCell ref="C69:L71"/>
    <mergeCell ref="M69:P69"/>
    <mergeCell ref="M70:P70"/>
    <mergeCell ref="M71:P71"/>
    <mergeCell ref="A59:B59"/>
    <mergeCell ref="F59:H59"/>
    <mergeCell ref="A61:B61"/>
    <mergeCell ref="F61:H61"/>
    <mergeCell ref="A62:B62"/>
    <mergeCell ref="F62:H62"/>
    <mergeCell ref="K40:K41"/>
    <mergeCell ref="L40:L41"/>
    <mergeCell ref="M40:P41"/>
    <mergeCell ref="M42:P46"/>
    <mergeCell ref="M47:P56"/>
    <mergeCell ref="F58:H58"/>
    <mergeCell ref="A40:A41"/>
    <mergeCell ref="B40:B41"/>
    <mergeCell ref="C40:C41"/>
    <mergeCell ref="D40:E40"/>
    <mergeCell ref="F40:I40"/>
    <mergeCell ref="J40:J41"/>
    <mergeCell ref="M35:P35"/>
    <mergeCell ref="M36:P36"/>
    <mergeCell ref="M37:P37"/>
    <mergeCell ref="A38:L38"/>
    <mergeCell ref="M38:P38"/>
    <mergeCell ref="A39:C39"/>
    <mergeCell ref="D39:L39"/>
    <mergeCell ref="A27:B27"/>
    <mergeCell ref="F27:H27"/>
    <mergeCell ref="A28:B28"/>
    <mergeCell ref="F28:H28"/>
    <mergeCell ref="I28:J28"/>
    <mergeCell ref="A35:B37"/>
    <mergeCell ref="C35:L37"/>
    <mergeCell ref="M6:P7"/>
    <mergeCell ref="M8:P12"/>
    <mergeCell ref="M13:P22"/>
    <mergeCell ref="F24:H24"/>
    <mergeCell ref="A25:B25"/>
    <mergeCell ref="F25:H25"/>
    <mergeCell ref="A5:C5"/>
    <mergeCell ref="D5:L5"/>
    <mergeCell ref="A6:A7"/>
    <mergeCell ref="B6:B7"/>
    <mergeCell ref="C6:C7"/>
    <mergeCell ref="D6:E6"/>
    <mergeCell ref="F6:I6"/>
    <mergeCell ref="J6:J7"/>
    <mergeCell ref="K6:K7"/>
    <mergeCell ref="L6:L7"/>
    <mergeCell ref="A1:B3"/>
    <mergeCell ref="C1:L3"/>
    <mergeCell ref="M1:P1"/>
    <mergeCell ref="M2:P2"/>
    <mergeCell ref="M3:P3"/>
    <mergeCell ref="A4:L4"/>
    <mergeCell ref="M4:P4"/>
    <mergeCell ref="A1270:B1270"/>
    <mergeCell ref="C1270:D1270"/>
    <mergeCell ref="E1270:F1270"/>
    <mergeCell ref="G1270:J1270"/>
    <mergeCell ref="K1270:L1270"/>
    <mergeCell ref="M1270:Q1270"/>
    <mergeCell ref="N1256:Q1265"/>
    <mergeCell ref="A1267:B1267"/>
    <mergeCell ref="C1267:D1267"/>
    <mergeCell ref="E1267:F1267"/>
    <mergeCell ref="G1267:J1267"/>
    <mergeCell ref="K1267:L1267"/>
    <mergeCell ref="M1267:Q1267"/>
    <mergeCell ref="A1268:B1268"/>
    <mergeCell ref="C1268:D1268"/>
    <mergeCell ref="E1268:F1268"/>
    <mergeCell ref="G1268:J1268"/>
    <mergeCell ref="K1268:L1268"/>
    <mergeCell ref="M1268:Q1268"/>
    <mergeCell ref="A1269:B1269"/>
    <mergeCell ref="C1269:D1269"/>
    <mergeCell ref="E1269:F1269"/>
    <mergeCell ref="G1269:J1269"/>
    <mergeCell ref="K1269:L1269"/>
    <mergeCell ref="M1269:Q1269"/>
    <mergeCell ref="N1266:Q1266"/>
  </mergeCells>
  <pageMargins left="1" right="1" top="1" bottom="1" header="0.5" footer="0.5"/>
  <pageSetup paperSize="5" scale="75" orientation="landscape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6"/>
  <sheetViews>
    <sheetView view="pageBreakPreview" topLeftCell="A256" zoomScaleNormal="75" zoomScaleSheetLayoutView="100" zoomScalePageLayoutView="110" workbookViewId="0">
      <selection activeCell="C279" sqref="C279:M280"/>
    </sheetView>
  </sheetViews>
  <sheetFormatPr baseColWidth="10" defaultRowHeight="12.75" x14ac:dyDescent="0.2"/>
  <cols>
    <col min="1" max="1" width="7.7109375" style="1" customWidth="1"/>
    <col min="2" max="2" width="12.42578125" style="1" customWidth="1"/>
    <col min="3" max="3" width="42.7109375" style="1" customWidth="1"/>
    <col min="4" max="4" width="9.42578125" style="9" bestFit="1" customWidth="1"/>
    <col min="5" max="5" width="9" style="9" bestFit="1" customWidth="1"/>
    <col min="6" max="6" width="8.42578125" style="1" customWidth="1"/>
    <col min="7" max="7" width="7.7109375" style="1" customWidth="1"/>
    <col min="8" max="8" width="7.42578125" style="1" customWidth="1"/>
    <col min="9" max="9" width="11.140625" style="1" customWidth="1"/>
    <col min="10" max="10" width="6.7109375" style="1" customWidth="1"/>
    <col min="11" max="11" width="8.42578125" style="1" customWidth="1"/>
    <col min="12" max="12" width="8" style="1" customWidth="1"/>
    <col min="13" max="13" width="11.42578125" style="1" customWidth="1"/>
    <col min="14" max="17" width="4.28515625" style="1" customWidth="1"/>
    <col min="18" max="256" width="11.42578125" style="1"/>
    <col min="257" max="257" width="7.7109375" style="1" customWidth="1"/>
    <col min="258" max="258" width="12.42578125" style="1" customWidth="1"/>
    <col min="259" max="259" width="42.7109375" style="1" customWidth="1"/>
    <col min="260" max="260" width="9.42578125" style="1" bestFit="1" customWidth="1"/>
    <col min="261" max="261" width="9" style="1" bestFit="1" customWidth="1"/>
    <col min="262" max="262" width="8.42578125" style="1" customWidth="1"/>
    <col min="263" max="263" width="7.7109375" style="1" customWidth="1"/>
    <col min="264" max="264" width="7.42578125" style="1" customWidth="1"/>
    <col min="265" max="265" width="11.140625" style="1" customWidth="1"/>
    <col min="266" max="266" width="6.7109375" style="1" customWidth="1"/>
    <col min="267" max="267" width="8.42578125" style="1" customWidth="1"/>
    <col min="268" max="268" width="8" style="1" customWidth="1"/>
    <col min="269" max="269" width="11.42578125" style="1" customWidth="1"/>
    <col min="270" max="273" width="4.28515625" style="1" customWidth="1"/>
    <col min="274" max="512" width="11.42578125" style="1"/>
    <col min="513" max="513" width="7.7109375" style="1" customWidth="1"/>
    <col min="514" max="514" width="12.42578125" style="1" customWidth="1"/>
    <col min="515" max="515" width="42.7109375" style="1" customWidth="1"/>
    <col min="516" max="516" width="9.42578125" style="1" bestFit="1" customWidth="1"/>
    <col min="517" max="517" width="9" style="1" bestFit="1" customWidth="1"/>
    <col min="518" max="518" width="8.42578125" style="1" customWidth="1"/>
    <col min="519" max="519" width="7.7109375" style="1" customWidth="1"/>
    <col min="520" max="520" width="7.42578125" style="1" customWidth="1"/>
    <col min="521" max="521" width="11.140625" style="1" customWidth="1"/>
    <col min="522" max="522" width="6.7109375" style="1" customWidth="1"/>
    <col min="523" max="523" width="8.42578125" style="1" customWidth="1"/>
    <col min="524" max="524" width="8" style="1" customWidth="1"/>
    <col min="525" max="525" width="11.42578125" style="1" customWidth="1"/>
    <col min="526" max="529" width="4.28515625" style="1" customWidth="1"/>
    <col min="530" max="768" width="11.42578125" style="1"/>
    <col min="769" max="769" width="7.7109375" style="1" customWidth="1"/>
    <col min="770" max="770" width="12.42578125" style="1" customWidth="1"/>
    <col min="771" max="771" width="42.7109375" style="1" customWidth="1"/>
    <col min="772" max="772" width="9.42578125" style="1" bestFit="1" customWidth="1"/>
    <col min="773" max="773" width="9" style="1" bestFit="1" customWidth="1"/>
    <col min="774" max="774" width="8.42578125" style="1" customWidth="1"/>
    <col min="775" max="775" width="7.7109375" style="1" customWidth="1"/>
    <col min="776" max="776" width="7.42578125" style="1" customWidth="1"/>
    <col min="777" max="777" width="11.140625" style="1" customWidth="1"/>
    <col min="778" max="778" width="6.7109375" style="1" customWidth="1"/>
    <col min="779" max="779" width="8.42578125" style="1" customWidth="1"/>
    <col min="780" max="780" width="8" style="1" customWidth="1"/>
    <col min="781" max="781" width="11.42578125" style="1" customWidth="1"/>
    <col min="782" max="785" width="4.28515625" style="1" customWidth="1"/>
    <col min="786" max="1024" width="11.42578125" style="1"/>
    <col min="1025" max="1025" width="7.7109375" style="1" customWidth="1"/>
    <col min="1026" max="1026" width="12.42578125" style="1" customWidth="1"/>
    <col min="1027" max="1027" width="42.7109375" style="1" customWidth="1"/>
    <col min="1028" max="1028" width="9.42578125" style="1" bestFit="1" customWidth="1"/>
    <col min="1029" max="1029" width="9" style="1" bestFit="1" customWidth="1"/>
    <col min="1030" max="1030" width="8.42578125" style="1" customWidth="1"/>
    <col min="1031" max="1031" width="7.7109375" style="1" customWidth="1"/>
    <col min="1032" max="1032" width="7.42578125" style="1" customWidth="1"/>
    <col min="1033" max="1033" width="11.140625" style="1" customWidth="1"/>
    <col min="1034" max="1034" width="6.7109375" style="1" customWidth="1"/>
    <col min="1035" max="1035" width="8.42578125" style="1" customWidth="1"/>
    <col min="1036" max="1036" width="8" style="1" customWidth="1"/>
    <col min="1037" max="1037" width="11.42578125" style="1" customWidth="1"/>
    <col min="1038" max="1041" width="4.28515625" style="1" customWidth="1"/>
    <col min="1042" max="1280" width="11.42578125" style="1"/>
    <col min="1281" max="1281" width="7.7109375" style="1" customWidth="1"/>
    <col min="1282" max="1282" width="12.42578125" style="1" customWidth="1"/>
    <col min="1283" max="1283" width="42.7109375" style="1" customWidth="1"/>
    <col min="1284" max="1284" width="9.42578125" style="1" bestFit="1" customWidth="1"/>
    <col min="1285" max="1285" width="9" style="1" bestFit="1" customWidth="1"/>
    <col min="1286" max="1286" width="8.42578125" style="1" customWidth="1"/>
    <col min="1287" max="1287" width="7.7109375" style="1" customWidth="1"/>
    <col min="1288" max="1288" width="7.42578125" style="1" customWidth="1"/>
    <col min="1289" max="1289" width="11.140625" style="1" customWidth="1"/>
    <col min="1290" max="1290" width="6.7109375" style="1" customWidth="1"/>
    <col min="1291" max="1291" width="8.42578125" style="1" customWidth="1"/>
    <col min="1292" max="1292" width="8" style="1" customWidth="1"/>
    <col min="1293" max="1293" width="11.42578125" style="1" customWidth="1"/>
    <col min="1294" max="1297" width="4.28515625" style="1" customWidth="1"/>
    <col min="1298" max="1536" width="11.42578125" style="1"/>
    <col min="1537" max="1537" width="7.7109375" style="1" customWidth="1"/>
    <col min="1538" max="1538" width="12.42578125" style="1" customWidth="1"/>
    <col min="1539" max="1539" width="42.7109375" style="1" customWidth="1"/>
    <col min="1540" max="1540" width="9.42578125" style="1" bestFit="1" customWidth="1"/>
    <col min="1541" max="1541" width="9" style="1" bestFit="1" customWidth="1"/>
    <col min="1542" max="1542" width="8.42578125" style="1" customWidth="1"/>
    <col min="1543" max="1543" width="7.7109375" style="1" customWidth="1"/>
    <col min="1544" max="1544" width="7.42578125" style="1" customWidth="1"/>
    <col min="1545" max="1545" width="11.140625" style="1" customWidth="1"/>
    <col min="1546" max="1546" width="6.7109375" style="1" customWidth="1"/>
    <col min="1547" max="1547" width="8.42578125" style="1" customWidth="1"/>
    <col min="1548" max="1548" width="8" style="1" customWidth="1"/>
    <col min="1549" max="1549" width="11.42578125" style="1" customWidth="1"/>
    <col min="1550" max="1553" width="4.28515625" style="1" customWidth="1"/>
    <col min="1554" max="1792" width="11.42578125" style="1"/>
    <col min="1793" max="1793" width="7.7109375" style="1" customWidth="1"/>
    <col min="1794" max="1794" width="12.42578125" style="1" customWidth="1"/>
    <col min="1795" max="1795" width="42.7109375" style="1" customWidth="1"/>
    <col min="1796" max="1796" width="9.42578125" style="1" bestFit="1" customWidth="1"/>
    <col min="1797" max="1797" width="9" style="1" bestFit="1" customWidth="1"/>
    <col min="1798" max="1798" width="8.42578125" style="1" customWidth="1"/>
    <col min="1799" max="1799" width="7.7109375" style="1" customWidth="1"/>
    <col min="1800" max="1800" width="7.42578125" style="1" customWidth="1"/>
    <col min="1801" max="1801" width="11.140625" style="1" customWidth="1"/>
    <col min="1802" max="1802" width="6.7109375" style="1" customWidth="1"/>
    <col min="1803" max="1803" width="8.42578125" style="1" customWidth="1"/>
    <col min="1804" max="1804" width="8" style="1" customWidth="1"/>
    <col min="1805" max="1805" width="11.42578125" style="1" customWidth="1"/>
    <col min="1806" max="1809" width="4.28515625" style="1" customWidth="1"/>
    <col min="1810" max="2048" width="11.42578125" style="1"/>
    <col min="2049" max="2049" width="7.7109375" style="1" customWidth="1"/>
    <col min="2050" max="2050" width="12.42578125" style="1" customWidth="1"/>
    <col min="2051" max="2051" width="42.7109375" style="1" customWidth="1"/>
    <col min="2052" max="2052" width="9.42578125" style="1" bestFit="1" customWidth="1"/>
    <col min="2053" max="2053" width="9" style="1" bestFit="1" customWidth="1"/>
    <col min="2054" max="2054" width="8.42578125" style="1" customWidth="1"/>
    <col min="2055" max="2055" width="7.7109375" style="1" customWidth="1"/>
    <col min="2056" max="2056" width="7.42578125" style="1" customWidth="1"/>
    <col min="2057" max="2057" width="11.140625" style="1" customWidth="1"/>
    <col min="2058" max="2058" width="6.7109375" style="1" customWidth="1"/>
    <col min="2059" max="2059" width="8.42578125" style="1" customWidth="1"/>
    <col min="2060" max="2060" width="8" style="1" customWidth="1"/>
    <col min="2061" max="2061" width="11.42578125" style="1" customWidth="1"/>
    <col min="2062" max="2065" width="4.28515625" style="1" customWidth="1"/>
    <col min="2066" max="2304" width="11.42578125" style="1"/>
    <col min="2305" max="2305" width="7.7109375" style="1" customWidth="1"/>
    <col min="2306" max="2306" width="12.42578125" style="1" customWidth="1"/>
    <col min="2307" max="2307" width="42.7109375" style="1" customWidth="1"/>
    <col min="2308" max="2308" width="9.42578125" style="1" bestFit="1" customWidth="1"/>
    <col min="2309" max="2309" width="9" style="1" bestFit="1" customWidth="1"/>
    <col min="2310" max="2310" width="8.42578125" style="1" customWidth="1"/>
    <col min="2311" max="2311" width="7.7109375" style="1" customWidth="1"/>
    <col min="2312" max="2312" width="7.42578125" style="1" customWidth="1"/>
    <col min="2313" max="2313" width="11.140625" style="1" customWidth="1"/>
    <col min="2314" max="2314" width="6.7109375" style="1" customWidth="1"/>
    <col min="2315" max="2315" width="8.42578125" style="1" customWidth="1"/>
    <col min="2316" max="2316" width="8" style="1" customWidth="1"/>
    <col min="2317" max="2317" width="11.42578125" style="1" customWidth="1"/>
    <col min="2318" max="2321" width="4.28515625" style="1" customWidth="1"/>
    <col min="2322" max="2560" width="11.42578125" style="1"/>
    <col min="2561" max="2561" width="7.7109375" style="1" customWidth="1"/>
    <col min="2562" max="2562" width="12.42578125" style="1" customWidth="1"/>
    <col min="2563" max="2563" width="42.7109375" style="1" customWidth="1"/>
    <col min="2564" max="2564" width="9.42578125" style="1" bestFit="1" customWidth="1"/>
    <col min="2565" max="2565" width="9" style="1" bestFit="1" customWidth="1"/>
    <col min="2566" max="2566" width="8.42578125" style="1" customWidth="1"/>
    <col min="2567" max="2567" width="7.7109375" style="1" customWidth="1"/>
    <col min="2568" max="2568" width="7.42578125" style="1" customWidth="1"/>
    <col min="2569" max="2569" width="11.140625" style="1" customWidth="1"/>
    <col min="2570" max="2570" width="6.7109375" style="1" customWidth="1"/>
    <col min="2571" max="2571" width="8.42578125" style="1" customWidth="1"/>
    <col min="2572" max="2572" width="8" style="1" customWidth="1"/>
    <col min="2573" max="2573" width="11.42578125" style="1" customWidth="1"/>
    <col min="2574" max="2577" width="4.28515625" style="1" customWidth="1"/>
    <col min="2578" max="2816" width="11.42578125" style="1"/>
    <col min="2817" max="2817" width="7.7109375" style="1" customWidth="1"/>
    <col min="2818" max="2818" width="12.42578125" style="1" customWidth="1"/>
    <col min="2819" max="2819" width="42.7109375" style="1" customWidth="1"/>
    <col min="2820" max="2820" width="9.42578125" style="1" bestFit="1" customWidth="1"/>
    <col min="2821" max="2821" width="9" style="1" bestFit="1" customWidth="1"/>
    <col min="2822" max="2822" width="8.42578125" style="1" customWidth="1"/>
    <col min="2823" max="2823" width="7.7109375" style="1" customWidth="1"/>
    <col min="2824" max="2824" width="7.42578125" style="1" customWidth="1"/>
    <col min="2825" max="2825" width="11.140625" style="1" customWidth="1"/>
    <col min="2826" max="2826" width="6.7109375" style="1" customWidth="1"/>
    <col min="2827" max="2827" width="8.42578125" style="1" customWidth="1"/>
    <col min="2828" max="2828" width="8" style="1" customWidth="1"/>
    <col min="2829" max="2829" width="11.42578125" style="1" customWidth="1"/>
    <col min="2830" max="2833" width="4.28515625" style="1" customWidth="1"/>
    <col min="2834" max="3072" width="11.42578125" style="1"/>
    <col min="3073" max="3073" width="7.7109375" style="1" customWidth="1"/>
    <col min="3074" max="3074" width="12.42578125" style="1" customWidth="1"/>
    <col min="3075" max="3075" width="42.7109375" style="1" customWidth="1"/>
    <col min="3076" max="3076" width="9.42578125" style="1" bestFit="1" customWidth="1"/>
    <col min="3077" max="3077" width="9" style="1" bestFit="1" customWidth="1"/>
    <col min="3078" max="3078" width="8.42578125" style="1" customWidth="1"/>
    <col min="3079" max="3079" width="7.7109375" style="1" customWidth="1"/>
    <col min="3080" max="3080" width="7.42578125" style="1" customWidth="1"/>
    <col min="3081" max="3081" width="11.140625" style="1" customWidth="1"/>
    <col min="3082" max="3082" width="6.7109375" style="1" customWidth="1"/>
    <col min="3083" max="3083" width="8.42578125" style="1" customWidth="1"/>
    <col min="3084" max="3084" width="8" style="1" customWidth="1"/>
    <col min="3085" max="3085" width="11.42578125" style="1" customWidth="1"/>
    <col min="3086" max="3089" width="4.28515625" style="1" customWidth="1"/>
    <col min="3090" max="3328" width="11.42578125" style="1"/>
    <col min="3329" max="3329" width="7.7109375" style="1" customWidth="1"/>
    <col min="3330" max="3330" width="12.42578125" style="1" customWidth="1"/>
    <col min="3331" max="3331" width="42.7109375" style="1" customWidth="1"/>
    <col min="3332" max="3332" width="9.42578125" style="1" bestFit="1" customWidth="1"/>
    <col min="3333" max="3333" width="9" style="1" bestFit="1" customWidth="1"/>
    <col min="3334" max="3334" width="8.42578125" style="1" customWidth="1"/>
    <col min="3335" max="3335" width="7.7109375" style="1" customWidth="1"/>
    <col min="3336" max="3336" width="7.42578125" style="1" customWidth="1"/>
    <col min="3337" max="3337" width="11.140625" style="1" customWidth="1"/>
    <col min="3338" max="3338" width="6.7109375" style="1" customWidth="1"/>
    <col min="3339" max="3339" width="8.42578125" style="1" customWidth="1"/>
    <col min="3340" max="3340" width="8" style="1" customWidth="1"/>
    <col min="3341" max="3341" width="11.42578125" style="1" customWidth="1"/>
    <col min="3342" max="3345" width="4.28515625" style="1" customWidth="1"/>
    <col min="3346" max="3584" width="11.42578125" style="1"/>
    <col min="3585" max="3585" width="7.7109375" style="1" customWidth="1"/>
    <col min="3586" max="3586" width="12.42578125" style="1" customWidth="1"/>
    <col min="3587" max="3587" width="42.7109375" style="1" customWidth="1"/>
    <col min="3588" max="3588" width="9.42578125" style="1" bestFit="1" customWidth="1"/>
    <col min="3589" max="3589" width="9" style="1" bestFit="1" customWidth="1"/>
    <col min="3590" max="3590" width="8.42578125" style="1" customWidth="1"/>
    <col min="3591" max="3591" width="7.7109375" style="1" customWidth="1"/>
    <col min="3592" max="3592" width="7.42578125" style="1" customWidth="1"/>
    <col min="3593" max="3593" width="11.140625" style="1" customWidth="1"/>
    <col min="3594" max="3594" width="6.7109375" style="1" customWidth="1"/>
    <col min="3595" max="3595" width="8.42578125" style="1" customWidth="1"/>
    <col min="3596" max="3596" width="8" style="1" customWidth="1"/>
    <col min="3597" max="3597" width="11.42578125" style="1" customWidth="1"/>
    <col min="3598" max="3601" width="4.28515625" style="1" customWidth="1"/>
    <col min="3602" max="3840" width="11.42578125" style="1"/>
    <col min="3841" max="3841" width="7.7109375" style="1" customWidth="1"/>
    <col min="3842" max="3842" width="12.42578125" style="1" customWidth="1"/>
    <col min="3843" max="3843" width="42.7109375" style="1" customWidth="1"/>
    <col min="3844" max="3844" width="9.42578125" style="1" bestFit="1" customWidth="1"/>
    <col min="3845" max="3845" width="9" style="1" bestFit="1" customWidth="1"/>
    <col min="3846" max="3846" width="8.42578125" style="1" customWidth="1"/>
    <col min="3847" max="3847" width="7.7109375" style="1" customWidth="1"/>
    <col min="3848" max="3848" width="7.42578125" style="1" customWidth="1"/>
    <col min="3849" max="3849" width="11.140625" style="1" customWidth="1"/>
    <col min="3850" max="3850" width="6.7109375" style="1" customWidth="1"/>
    <col min="3851" max="3851" width="8.42578125" style="1" customWidth="1"/>
    <col min="3852" max="3852" width="8" style="1" customWidth="1"/>
    <col min="3853" max="3853" width="11.42578125" style="1" customWidth="1"/>
    <col min="3854" max="3857" width="4.28515625" style="1" customWidth="1"/>
    <col min="3858" max="4096" width="11.42578125" style="1"/>
    <col min="4097" max="4097" width="7.7109375" style="1" customWidth="1"/>
    <col min="4098" max="4098" width="12.42578125" style="1" customWidth="1"/>
    <col min="4099" max="4099" width="42.7109375" style="1" customWidth="1"/>
    <col min="4100" max="4100" width="9.42578125" style="1" bestFit="1" customWidth="1"/>
    <col min="4101" max="4101" width="9" style="1" bestFit="1" customWidth="1"/>
    <col min="4102" max="4102" width="8.42578125" style="1" customWidth="1"/>
    <col min="4103" max="4103" width="7.7109375" style="1" customWidth="1"/>
    <col min="4104" max="4104" width="7.42578125" style="1" customWidth="1"/>
    <col min="4105" max="4105" width="11.140625" style="1" customWidth="1"/>
    <col min="4106" max="4106" width="6.7109375" style="1" customWidth="1"/>
    <col min="4107" max="4107" width="8.42578125" style="1" customWidth="1"/>
    <col min="4108" max="4108" width="8" style="1" customWidth="1"/>
    <col min="4109" max="4109" width="11.42578125" style="1" customWidth="1"/>
    <col min="4110" max="4113" width="4.28515625" style="1" customWidth="1"/>
    <col min="4114" max="4352" width="11.42578125" style="1"/>
    <col min="4353" max="4353" width="7.7109375" style="1" customWidth="1"/>
    <col min="4354" max="4354" width="12.42578125" style="1" customWidth="1"/>
    <col min="4355" max="4355" width="42.7109375" style="1" customWidth="1"/>
    <col min="4356" max="4356" width="9.42578125" style="1" bestFit="1" customWidth="1"/>
    <col min="4357" max="4357" width="9" style="1" bestFit="1" customWidth="1"/>
    <col min="4358" max="4358" width="8.42578125" style="1" customWidth="1"/>
    <col min="4359" max="4359" width="7.7109375" style="1" customWidth="1"/>
    <col min="4360" max="4360" width="7.42578125" style="1" customWidth="1"/>
    <col min="4361" max="4361" width="11.140625" style="1" customWidth="1"/>
    <col min="4362" max="4362" width="6.7109375" style="1" customWidth="1"/>
    <col min="4363" max="4363" width="8.42578125" style="1" customWidth="1"/>
    <col min="4364" max="4364" width="8" style="1" customWidth="1"/>
    <col min="4365" max="4365" width="11.42578125" style="1" customWidth="1"/>
    <col min="4366" max="4369" width="4.28515625" style="1" customWidth="1"/>
    <col min="4370" max="4608" width="11.42578125" style="1"/>
    <col min="4609" max="4609" width="7.7109375" style="1" customWidth="1"/>
    <col min="4610" max="4610" width="12.42578125" style="1" customWidth="1"/>
    <col min="4611" max="4611" width="42.7109375" style="1" customWidth="1"/>
    <col min="4612" max="4612" width="9.42578125" style="1" bestFit="1" customWidth="1"/>
    <col min="4613" max="4613" width="9" style="1" bestFit="1" customWidth="1"/>
    <col min="4614" max="4614" width="8.42578125" style="1" customWidth="1"/>
    <col min="4615" max="4615" width="7.7109375" style="1" customWidth="1"/>
    <col min="4616" max="4616" width="7.42578125" style="1" customWidth="1"/>
    <col min="4617" max="4617" width="11.140625" style="1" customWidth="1"/>
    <col min="4618" max="4618" width="6.7109375" style="1" customWidth="1"/>
    <col min="4619" max="4619" width="8.42578125" style="1" customWidth="1"/>
    <col min="4620" max="4620" width="8" style="1" customWidth="1"/>
    <col min="4621" max="4621" width="11.42578125" style="1" customWidth="1"/>
    <col min="4622" max="4625" width="4.28515625" style="1" customWidth="1"/>
    <col min="4626" max="4864" width="11.42578125" style="1"/>
    <col min="4865" max="4865" width="7.7109375" style="1" customWidth="1"/>
    <col min="4866" max="4866" width="12.42578125" style="1" customWidth="1"/>
    <col min="4867" max="4867" width="42.7109375" style="1" customWidth="1"/>
    <col min="4868" max="4868" width="9.42578125" style="1" bestFit="1" customWidth="1"/>
    <col min="4869" max="4869" width="9" style="1" bestFit="1" customWidth="1"/>
    <col min="4870" max="4870" width="8.42578125" style="1" customWidth="1"/>
    <col min="4871" max="4871" width="7.7109375" style="1" customWidth="1"/>
    <col min="4872" max="4872" width="7.42578125" style="1" customWidth="1"/>
    <col min="4873" max="4873" width="11.140625" style="1" customWidth="1"/>
    <col min="4874" max="4874" width="6.7109375" style="1" customWidth="1"/>
    <col min="4875" max="4875" width="8.42578125" style="1" customWidth="1"/>
    <col min="4876" max="4876" width="8" style="1" customWidth="1"/>
    <col min="4877" max="4877" width="11.42578125" style="1" customWidth="1"/>
    <col min="4878" max="4881" width="4.28515625" style="1" customWidth="1"/>
    <col min="4882" max="5120" width="11.42578125" style="1"/>
    <col min="5121" max="5121" width="7.7109375" style="1" customWidth="1"/>
    <col min="5122" max="5122" width="12.42578125" style="1" customWidth="1"/>
    <col min="5123" max="5123" width="42.7109375" style="1" customWidth="1"/>
    <col min="5124" max="5124" width="9.42578125" style="1" bestFit="1" customWidth="1"/>
    <col min="5125" max="5125" width="9" style="1" bestFit="1" customWidth="1"/>
    <col min="5126" max="5126" width="8.42578125" style="1" customWidth="1"/>
    <col min="5127" max="5127" width="7.7109375" style="1" customWidth="1"/>
    <col min="5128" max="5128" width="7.42578125" style="1" customWidth="1"/>
    <col min="5129" max="5129" width="11.140625" style="1" customWidth="1"/>
    <col min="5130" max="5130" width="6.7109375" style="1" customWidth="1"/>
    <col min="5131" max="5131" width="8.42578125" style="1" customWidth="1"/>
    <col min="5132" max="5132" width="8" style="1" customWidth="1"/>
    <col min="5133" max="5133" width="11.42578125" style="1" customWidth="1"/>
    <col min="5134" max="5137" width="4.28515625" style="1" customWidth="1"/>
    <col min="5138" max="5376" width="11.42578125" style="1"/>
    <col min="5377" max="5377" width="7.7109375" style="1" customWidth="1"/>
    <col min="5378" max="5378" width="12.42578125" style="1" customWidth="1"/>
    <col min="5379" max="5379" width="42.7109375" style="1" customWidth="1"/>
    <col min="5380" max="5380" width="9.42578125" style="1" bestFit="1" customWidth="1"/>
    <col min="5381" max="5381" width="9" style="1" bestFit="1" customWidth="1"/>
    <col min="5382" max="5382" width="8.42578125" style="1" customWidth="1"/>
    <col min="5383" max="5383" width="7.7109375" style="1" customWidth="1"/>
    <col min="5384" max="5384" width="7.42578125" style="1" customWidth="1"/>
    <col min="5385" max="5385" width="11.140625" style="1" customWidth="1"/>
    <col min="5386" max="5386" width="6.7109375" style="1" customWidth="1"/>
    <col min="5387" max="5387" width="8.42578125" style="1" customWidth="1"/>
    <col min="5388" max="5388" width="8" style="1" customWidth="1"/>
    <col min="5389" max="5389" width="11.42578125" style="1" customWidth="1"/>
    <col min="5390" max="5393" width="4.28515625" style="1" customWidth="1"/>
    <col min="5394" max="5632" width="11.42578125" style="1"/>
    <col min="5633" max="5633" width="7.7109375" style="1" customWidth="1"/>
    <col min="5634" max="5634" width="12.42578125" style="1" customWidth="1"/>
    <col min="5635" max="5635" width="42.7109375" style="1" customWidth="1"/>
    <col min="5636" max="5636" width="9.42578125" style="1" bestFit="1" customWidth="1"/>
    <col min="5637" max="5637" width="9" style="1" bestFit="1" customWidth="1"/>
    <col min="5638" max="5638" width="8.42578125" style="1" customWidth="1"/>
    <col min="5639" max="5639" width="7.7109375" style="1" customWidth="1"/>
    <col min="5640" max="5640" width="7.42578125" style="1" customWidth="1"/>
    <col min="5641" max="5641" width="11.140625" style="1" customWidth="1"/>
    <col min="5642" max="5642" width="6.7109375" style="1" customWidth="1"/>
    <col min="5643" max="5643" width="8.42578125" style="1" customWidth="1"/>
    <col min="5644" max="5644" width="8" style="1" customWidth="1"/>
    <col min="5645" max="5645" width="11.42578125" style="1" customWidth="1"/>
    <col min="5646" max="5649" width="4.28515625" style="1" customWidth="1"/>
    <col min="5650" max="5888" width="11.42578125" style="1"/>
    <col min="5889" max="5889" width="7.7109375" style="1" customWidth="1"/>
    <col min="5890" max="5890" width="12.42578125" style="1" customWidth="1"/>
    <col min="5891" max="5891" width="42.7109375" style="1" customWidth="1"/>
    <col min="5892" max="5892" width="9.42578125" style="1" bestFit="1" customWidth="1"/>
    <col min="5893" max="5893" width="9" style="1" bestFit="1" customWidth="1"/>
    <col min="5894" max="5894" width="8.42578125" style="1" customWidth="1"/>
    <col min="5895" max="5895" width="7.7109375" style="1" customWidth="1"/>
    <col min="5896" max="5896" width="7.42578125" style="1" customWidth="1"/>
    <col min="5897" max="5897" width="11.140625" style="1" customWidth="1"/>
    <col min="5898" max="5898" width="6.7109375" style="1" customWidth="1"/>
    <col min="5899" max="5899" width="8.42578125" style="1" customWidth="1"/>
    <col min="5900" max="5900" width="8" style="1" customWidth="1"/>
    <col min="5901" max="5901" width="11.42578125" style="1" customWidth="1"/>
    <col min="5902" max="5905" width="4.28515625" style="1" customWidth="1"/>
    <col min="5906" max="6144" width="11.42578125" style="1"/>
    <col min="6145" max="6145" width="7.7109375" style="1" customWidth="1"/>
    <col min="6146" max="6146" width="12.42578125" style="1" customWidth="1"/>
    <col min="6147" max="6147" width="42.7109375" style="1" customWidth="1"/>
    <col min="6148" max="6148" width="9.42578125" style="1" bestFit="1" customWidth="1"/>
    <col min="6149" max="6149" width="9" style="1" bestFit="1" customWidth="1"/>
    <col min="6150" max="6150" width="8.42578125" style="1" customWidth="1"/>
    <col min="6151" max="6151" width="7.7109375" style="1" customWidth="1"/>
    <col min="6152" max="6152" width="7.42578125" style="1" customWidth="1"/>
    <col min="6153" max="6153" width="11.140625" style="1" customWidth="1"/>
    <col min="6154" max="6154" width="6.7109375" style="1" customWidth="1"/>
    <col min="6155" max="6155" width="8.42578125" style="1" customWidth="1"/>
    <col min="6156" max="6156" width="8" style="1" customWidth="1"/>
    <col min="6157" max="6157" width="11.42578125" style="1" customWidth="1"/>
    <col min="6158" max="6161" width="4.28515625" style="1" customWidth="1"/>
    <col min="6162" max="6400" width="11.42578125" style="1"/>
    <col min="6401" max="6401" width="7.7109375" style="1" customWidth="1"/>
    <col min="6402" max="6402" width="12.42578125" style="1" customWidth="1"/>
    <col min="6403" max="6403" width="42.7109375" style="1" customWidth="1"/>
    <col min="6404" max="6404" width="9.42578125" style="1" bestFit="1" customWidth="1"/>
    <col min="6405" max="6405" width="9" style="1" bestFit="1" customWidth="1"/>
    <col min="6406" max="6406" width="8.42578125" style="1" customWidth="1"/>
    <col min="6407" max="6407" width="7.7109375" style="1" customWidth="1"/>
    <col min="6408" max="6408" width="7.42578125" style="1" customWidth="1"/>
    <col min="6409" max="6409" width="11.140625" style="1" customWidth="1"/>
    <col min="6410" max="6410" width="6.7109375" style="1" customWidth="1"/>
    <col min="6411" max="6411" width="8.42578125" style="1" customWidth="1"/>
    <col min="6412" max="6412" width="8" style="1" customWidth="1"/>
    <col min="6413" max="6413" width="11.42578125" style="1" customWidth="1"/>
    <col min="6414" max="6417" width="4.28515625" style="1" customWidth="1"/>
    <col min="6418" max="6656" width="11.42578125" style="1"/>
    <col min="6657" max="6657" width="7.7109375" style="1" customWidth="1"/>
    <col min="6658" max="6658" width="12.42578125" style="1" customWidth="1"/>
    <col min="6659" max="6659" width="42.7109375" style="1" customWidth="1"/>
    <col min="6660" max="6660" width="9.42578125" style="1" bestFit="1" customWidth="1"/>
    <col min="6661" max="6661" width="9" style="1" bestFit="1" customWidth="1"/>
    <col min="6662" max="6662" width="8.42578125" style="1" customWidth="1"/>
    <col min="6663" max="6663" width="7.7109375" style="1" customWidth="1"/>
    <col min="6664" max="6664" width="7.42578125" style="1" customWidth="1"/>
    <col min="6665" max="6665" width="11.140625" style="1" customWidth="1"/>
    <col min="6666" max="6666" width="6.7109375" style="1" customWidth="1"/>
    <col min="6667" max="6667" width="8.42578125" style="1" customWidth="1"/>
    <col min="6668" max="6668" width="8" style="1" customWidth="1"/>
    <col min="6669" max="6669" width="11.42578125" style="1" customWidth="1"/>
    <col min="6670" max="6673" width="4.28515625" style="1" customWidth="1"/>
    <col min="6674" max="6912" width="11.42578125" style="1"/>
    <col min="6913" max="6913" width="7.7109375" style="1" customWidth="1"/>
    <col min="6914" max="6914" width="12.42578125" style="1" customWidth="1"/>
    <col min="6915" max="6915" width="42.7109375" style="1" customWidth="1"/>
    <col min="6916" max="6916" width="9.42578125" style="1" bestFit="1" customWidth="1"/>
    <col min="6917" max="6917" width="9" style="1" bestFit="1" customWidth="1"/>
    <col min="6918" max="6918" width="8.42578125" style="1" customWidth="1"/>
    <col min="6919" max="6919" width="7.7109375" style="1" customWidth="1"/>
    <col min="6920" max="6920" width="7.42578125" style="1" customWidth="1"/>
    <col min="6921" max="6921" width="11.140625" style="1" customWidth="1"/>
    <col min="6922" max="6922" width="6.7109375" style="1" customWidth="1"/>
    <col min="6923" max="6923" width="8.42578125" style="1" customWidth="1"/>
    <col min="6924" max="6924" width="8" style="1" customWidth="1"/>
    <col min="6925" max="6925" width="11.42578125" style="1" customWidth="1"/>
    <col min="6926" max="6929" width="4.28515625" style="1" customWidth="1"/>
    <col min="6930" max="7168" width="11.42578125" style="1"/>
    <col min="7169" max="7169" width="7.7109375" style="1" customWidth="1"/>
    <col min="7170" max="7170" width="12.42578125" style="1" customWidth="1"/>
    <col min="7171" max="7171" width="42.7109375" style="1" customWidth="1"/>
    <col min="7172" max="7172" width="9.42578125" style="1" bestFit="1" customWidth="1"/>
    <col min="7173" max="7173" width="9" style="1" bestFit="1" customWidth="1"/>
    <col min="7174" max="7174" width="8.42578125" style="1" customWidth="1"/>
    <col min="7175" max="7175" width="7.7109375" style="1" customWidth="1"/>
    <col min="7176" max="7176" width="7.42578125" style="1" customWidth="1"/>
    <col min="7177" max="7177" width="11.140625" style="1" customWidth="1"/>
    <col min="7178" max="7178" width="6.7109375" style="1" customWidth="1"/>
    <col min="7179" max="7179" width="8.42578125" style="1" customWidth="1"/>
    <col min="7180" max="7180" width="8" style="1" customWidth="1"/>
    <col min="7181" max="7181" width="11.42578125" style="1" customWidth="1"/>
    <col min="7182" max="7185" width="4.28515625" style="1" customWidth="1"/>
    <col min="7186" max="7424" width="11.42578125" style="1"/>
    <col min="7425" max="7425" width="7.7109375" style="1" customWidth="1"/>
    <col min="7426" max="7426" width="12.42578125" style="1" customWidth="1"/>
    <col min="7427" max="7427" width="42.7109375" style="1" customWidth="1"/>
    <col min="7428" max="7428" width="9.42578125" style="1" bestFit="1" customWidth="1"/>
    <col min="7429" max="7429" width="9" style="1" bestFit="1" customWidth="1"/>
    <col min="7430" max="7430" width="8.42578125" style="1" customWidth="1"/>
    <col min="7431" max="7431" width="7.7109375" style="1" customWidth="1"/>
    <col min="7432" max="7432" width="7.42578125" style="1" customWidth="1"/>
    <col min="7433" max="7433" width="11.140625" style="1" customWidth="1"/>
    <col min="7434" max="7434" width="6.7109375" style="1" customWidth="1"/>
    <col min="7435" max="7435" width="8.42578125" style="1" customWidth="1"/>
    <col min="7436" max="7436" width="8" style="1" customWidth="1"/>
    <col min="7437" max="7437" width="11.42578125" style="1" customWidth="1"/>
    <col min="7438" max="7441" width="4.28515625" style="1" customWidth="1"/>
    <col min="7442" max="7680" width="11.42578125" style="1"/>
    <col min="7681" max="7681" width="7.7109375" style="1" customWidth="1"/>
    <col min="7682" max="7682" width="12.42578125" style="1" customWidth="1"/>
    <col min="7683" max="7683" width="42.7109375" style="1" customWidth="1"/>
    <col min="7684" max="7684" width="9.42578125" style="1" bestFit="1" customWidth="1"/>
    <col min="7685" max="7685" width="9" style="1" bestFit="1" customWidth="1"/>
    <col min="7686" max="7686" width="8.42578125" style="1" customWidth="1"/>
    <col min="7687" max="7687" width="7.7109375" style="1" customWidth="1"/>
    <col min="7688" max="7688" width="7.42578125" style="1" customWidth="1"/>
    <col min="7689" max="7689" width="11.140625" style="1" customWidth="1"/>
    <col min="7690" max="7690" width="6.7109375" style="1" customWidth="1"/>
    <col min="7691" max="7691" width="8.42578125" style="1" customWidth="1"/>
    <col min="7692" max="7692" width="8" style="1" customWidth="1"/>
    <col min="7693" max="7693" width="11.42578125" style="1" customWidth="1"/>
    <col min="7694" max="7697" width="4.28515625" style="1" customWidth="1"/>
    <col min="7698" max="7936" width="11.42578125" style="1"/>
    <col min="7937" max="7937" width="7.7109375" style="1" customWidth="1"/>
    <col min="7938" max="7938" width="12.42578125" style="1" customWidth="1"/>
    <col min="7939" max="7939" width="42.7109375" style="1" customWidth="1"/>
    <col min="7940" max="7940" width="9.42578125" style="1" bestFit="1" customWidth="1"/>
    <col min="7941" max="7941" width="9" style="1" bestFit="1" customWidth="1"/>
    <col min="7942" max="7942" width="8.42578125" style="1" customWidth="1"/>
    <col min="7943" max="7943" width="7.7109375" style="1" customWidth="1"/>
    <col min="7944" max="7944" width="7.42578125" style="1" customWidth="1"/>
    <col min="7945" max="7945" width="11.140625" style="1" customWidth="1"/>
    <col min="7946" max="7946" width="6.7109375" style="1" customWidth="1"/>
    <col min="7947" max="7947" width="8.42578125" style="1" customWidth="1"/>
    <col min="7948" max="7948" width="8" style="1" customWidth="1"/>
    <col min="7949" max="7949" width="11.42578125" style="1" customWidth="1"/>
    <col min="7950" max="7953" width="4.28515625" style="1" customWidth="1"/>
    <col min="7954" max="8192" width="11.42578125" style="1"/>
    <col min="8193" max="8193" width="7.7109375" style="1" customWidth="1"/>
    <col min="8194" max="8194" width="12.42578125" style="1" customWidth="1"/>
    <col min="8195" max="8195" width="42.7109375" style="1" customWidth="1"/>
    <col min="8196" max="8196" width="9.42578125" style="1" bestFit="1" customWidth="1"/>
    <col min="8197" max="8197" width="9" style="1" bestFit="1" customWidth="1"/>
    <col min="8198" max="8198" width="8.42578125" style="1" customWidth="1"/>
    <col min="8199" max="8199" width="7.7109375" style="1" customWidth="1"/>
    <col min="8200" max="8200" width="7.42578125" style="1" customWidth="1"/>
    <col min="8201" max="8201" width="11.140625" style="1" customWidth="1"/>
    <col min="8202" max="8202" width="6.7109375" style="1" customWidth="1"/>
    <col min="8203" max="8203" width="8.42578125" style="1" customWidth="1"/>
    <col min="8204" max="8204" width="8" style="1" customWidth="1"/>
    <col min="8205" max="8205" width="11.42578125" style="1" customWidth="1"/>
    <col min="8206" max="8209" width="4.28515625" style="1" customWidth="1"/>
    <col min="8210" max="8448" width="11.42578125" style="1"/>
    <col min="8449" max="8449" width="7.7109375" style="1" customWidth="1"/>
    <col min="8450" max="8450" width="12.42578125" style="1" customWidth="1"/>
    <col min="8451" max="8451" width="42.7109375" style="1" customWidth="1"/>
    <col min="8452" max="8452" width="9.42578125" style="1" bestFit="1" customWidth="1"/>
    <col min="8453" max="8453" width="9" style="1" bestFit="1" customWidth="1"/>
    <col min="8454" max="8454" width="8.42578125" style="1" customWidth="1"/>
    <col min="8455" max="8455" width="7.7109375" style="1" customWidth="1"/>
    <col min="8456" max="8456" width="7.42578125" style="1" customWidth="1"/>
    <col min="8457" max="8457" width="11.140625" style="1" customWidth="1"/>
    <col min="8458" max="8458" width="6.7109375" style="1" customWidth="1"/>
    <col min="8459" max="8459" width="8.42578125" style="1" customWidth="1"/>
    <col min="8460" max="8460" width="8" style="1" customWidth="1"/>
    <col min="8461" max="8461" width="11.42578125" style="1" customWidth="1"/>
    <col min="8462" max="8465" width="4.28515625" style="1" customWidth="1"/>
    <col min="8466" max="8704" width="11.42578125" style="1"/>
    <col min="8705" max="8705" width="7.7109375" style="1" customWidth="1"/>
    <col min="8706" max="8706" width="12.42578125" style="1" customWidth="1"/>
    <col min="8707" max="8707" width="42.7109375" style="1" customWidth="1"/>
    <col min="8708" max="8708" width="9.42578125" style="1" bestFit="1" customWidth="1"/>
    <col min="8709" max="8709" width="9" style="1" bestFit="1" customWidth="1"/>
    <col min="8710" max="8710" width="8.42578125" style="1" customWidth="1"/>
    <col min="8711" max="8711" width="7.7109375" style="1" customWidth="1"/>
    <col min="8712" max="8712" width="7.42578125" style="1" customWidth="1"/>
    <col min="8713" max="8713" width="11.140625" style="1" customWidth="1"/>
    <col min="8714" max="8714" width="6.7109375" style="1" customWidth="1"/>
    <col min="8715" max="8715" width="8.42578125" style="1" customWidth="1"/>
    <col min="8716" max="8716" width="8" style="1" customWidth="1"/>
    <col min="8717" max="8717" width="11.42578125" style="1" customWidth="1"/>
    <col min="8718" max="8721" width="4.28515625" style="1" customWidth="1"/>
    <col min="8722" max="8960" width="11.42578125" style="1"/>
    <col min="8961" max="8961" width="7.7109375" style="1" customWidth="1"/>
    <col min="8962" max="8962" width="12.42578125" style="1" customWidth="1"/>
    <col min="8963" max="8963" width="42.7109375" style="1" customWidth="1"/>
    <col min="8964" max="8964" width="9.42578125" style="1" bestFit="1" customWidth="1"/>
    <col min="8965" max="8965" width="9" style="1" bestFit="1" customWidth="1"/>
    <col min="8966" max="8966" width="8.42578125" style="1" customWidth="1"/>
    <col min="8967" max="8967" width="7.7109375" style="1" customWidth="1"/>
    <col min="8968" max="8968" width="7.42578125" style="1" customWidth="1"/>
    <col min="8969" max="8969" width="11.140625" style="1" customWidth="1"/>
    <col min="8970" max="8970" width="6.7109375" style="1" customWidth="1"/>
    <col min="8971" max="8971" width="8.42578125" style="1" customWidth="1"/>
    <col min="8972" max="8972" width="8" style="1" customWidth="1"/>
    <col min="8973" max="8973" width="11.42578125" style="1" customWidth="1"/>
    <col min="8974" max="8977" width="4.28515625" style="1" customWidth="1"/>
    <col min="8978" max="9216" width="11.42578125" style="1"/>
    <col min="9217" max="9217" width="7.7109375" style="1" customWidth="1"/>
    <col min="9218" max="9218" width="12.42578125" style="1" customWidth="1"/>
    <col min="9219" max="9219" width="42.7109375" style="1" customWidth="1"/>
    <col min="9220" max="9220" width="9.42578125" style="1" bestFit="1" customWidth="1"/>
    <col min="9221" max="9221" width="9" style="1" bestFit="1" customWidth="1"/>
    <col min="9222" max="9222" width="8.42578125" style="1" customWidth="1"/>
    <col min="9223" max="9223" width="7.7109375" style="1" customWidth="1"/>
    <col min="9224" max="9224" width="7.42578125" style="1" customWidth="1"/>
    <col min="9225" max="9225" width="11.140625" style="1" customWidth="1"/>
    <col min="9226" max="9226" width="6.7109375" style="1" customWidth="1"/>
    <col min="9227" max="9227" width="8.42578125" style="1" customWidth="1"/>
    <col min="9228" max="9228" width="8" style="1" customWidth="1"/>
    <col min="9229" max="9229" width="11.42578125" style="1" customWidth="1"/>
    <col min="9230" max="9233" width="4.28515625" style="1" customWidth="1"/>
    <col min="9234" max="9472" width="11.42578125" style="1"/>
    <col min="9473" max="9473" width="7.7109375" style="1" customWidth="1"/>
    <col min="9474" max="9474" width="12.42578125" style="1" customWidth="1"/>
    <col min="9475" max="9475" width="42.7109375" style="1" customWidth="1"/>
    <col min="9476" max="9476" width="9.42578125" style="1" bestFit="1" customWidth="1"/>
    <col min="9477" max="9477" width="9" style="1" bestFit="1" customWidth="1"/>
    <col min="9478" max="9478" width="8.42578125" style="1" customWidth="1"/>
    <col min="9479" max="9479" width="7.7109375" style="1" customWidth="1"/>
    <col min="9480" max="9480" width="7.42578125" style="1" customWidth="1"/>
    <col min="9481" max="9481" width="11.140625" style="1" customWidth="1"/>
    <col min="9482" max="9482" width="6.7109375" style="1" customWidth="1"/>
    <col min="9483" max="9483" width="8.42578125" style="1" customWidth="1"/>
    <col min="9484" max="9484" width="8" style="1" customWidth="1"/>
    <col min="9485" max="9485" width="11.42578125" style="1" customWidth="1"/>
    <col min="9486" max="9489" width="4.28515625" style="1" customWidth="1"/>
    <col min="9490" max="9728" width="11.42578125" style="1"/>
    <col min="9729" max="9729" width="7.7109375" style="1" customWidth="1"/>
    <col min="9730" max="9730" width="12.42578125" style="1" customWidth="1"/>
    <col min="9731" max="9731" width="42.7109375" style="1" customWidth="1"/>
    <col min="9732" max="9732" width="9.42578125" style="1" bestFit="1" customWidth="1"/>
    <col min="9733" max="9733" width="9" style="1" bestFit="1" customWidth="1"/>
    <col min="9734" max="9734" width="8.42578125" style="1" customWidth="1"/>
    <col min="9735" max="9735" width="7.7109375" style="1" customWidth="1"/>
    <col min="9736" max="9736" width="7.42578125" style="1" customWidth="1"/>
    <col min="9737" max="9737" width="11.140625" style="1" customWidth="1"/>
    <col min="9738" max="9738" width="6.7109375" style="1" customWidth="1"/>
    <col min="9739" max="9739" width="8.42578125" style="1" customWidth="1"/>
    <col min="9740" max="9740" width="8" style="1" customWidth="1"/>
    <col min="9741" max="9741" width="11.42578125" style="1" customWidth="1"/>
    <col min="9742" max="9745" width="4.28515625" style="1" customWidth="1"/>
    <col min="9746" max="9984" width="11.42578125" style="1"/>
    <col min="9985" max="9985" width="7.7109375" style="1" customWidth="1"/>
    <col min="9986" max="9986" width="12.42578125" style="1" customWidth="1"/>
    <col min="9987" max="9987" width="42.7109375" style="1" customWidth="1"/>
    <col min="9988" max="9988" width="9.42578125" style="1" bestFit="1" customWidth="1"/>
    <col min="9989" max="9989" width="9" style="1" bestFit="1" customWidth="1"/>
    <col min="9990" max="9990" width="8.42578125" style="1" customWidth="1"/>
    <col min="9991" max="9991" width="7.7109375" style="1" customWidth="1"/>
    <col min="9992" max="9992" width="7.42578125" style="1" customWidth="1"/>
    <col min="9993" max="9993" width="11.140625" style="1" customWidth="1"/>
    <col min="9994" max="9994" width="6.7109375" style="1" customWidth="1"/>
    <col min="9995" max="9995" width="8.42578125" style="1" customWidth="1"/>
    <col min="9996" max="9996" width="8" style="1" customWidth="1"/>
    <col min="9997" max="9997" width="11.42578125" style="1" customWidth="1"/>
    <col min="9998" max="10001" width="4.28515625" style="1" customWidth="1"/>
    <col min="10002" max="10240" width="11.42578125" style="1"/>
    <col min="10241" max="10241" width="7.7109375" style="1" customWidth="1"/>
    <col min="10242" max="10242" width="12.42578125" style="1" customWidth="1"/>
    <col min="10243" max="10243" width="42.7109375" style="1" customWidth="1"/>
    <col min="10244" max="10244" width="9.42578125" style="1" bestFit="1" customWidth="1"/>
    <col min="10245" max="10245" width="9" style="1" bestFit="1" customWidth="1"/>
    <col min="10246" max="10246" width="8.42578125" style="1" customWidth="1"/>
    <col min="10247" max="10247" width="7.7109375" style="1" customWidth="1"/>
    <col min="10248" max="10248" width="7.42578125" style="1" customWidth="1"/>
    <col min="10249" max="10249" width="11.140625" style="1" customWidth="1"/>
    <col min="10250" max="10250" width="6.7109375" style="1" customWidth="1"/>
    <col min="10251" max="10251" width="8.42578125" style="1" customWidth="1"/>
    <col min="10252" max="10252" width="8" style="1" customWidth="1"/>
    <col min="10253" max="10253" width="11.42578125" style="1" customWidth="1"/>
    <col min="10254" max="10257" width="4.28515625" style="1" customWidth="1"/>
    <col min="10258" max="10496" width="11.42578125" style="1"/>
    <col min="10497" max="10497" width="7.7109375" style="1" customWidth="1"/>
    <col min="10498" max="10498" width="12.42578125" style="1" customWidth="1"/>
    <col min="10499" max="10499" width="42.7109375" style="1" customWidth="1"/>
    <col min="10500" max="10500" width="9.42578125" style="1" bestFit="1" customWidth="1"/>
    <col min="10501" max="10501" width="9" style="1" bestFit="1" customWidth="1"/>
    <col min="10502" max="10502" width="8.42578125" style="1" customWidth="1"/>
    <col min="10503" max="10503" width="7.7109375" style="1" customWidth="1"/>
    <col min="10504" max="10504" width="7.42578125" style="1" customWidth="1"/>
    <col min="10505" max="10505" width="11.140625" style="1" customWidth="1"/>
    <col min="10506" max="10506" width="6.7109375" style="1" customWidth="1"/>
    <col min="10507" max="10507" width="8.42578125" style="1" customWidth="1"/>
    <col min="10508" max="10508" width="8" style="1" customWidth="1"/>
    <col min="10509" max="10509" width="11.42578125" style="1" customWidth="1"/>
    <col min="10510" max="10513" width="4.28515625" style="1" customWidth="1"/>
    <col min="10514" max="10752" width="11.42578125" style="1"/>
    <col min="10753" max="10753" width="7.7109375" style="1" customWidth="1"/>
    <col min="10754" max="10754" width="12.42578125" style="1" customWidth="1"/>
    <col min="10755" max="10755" width="42.7109375" style="1" customWidth="1"/>
    <col min="10756" max="10756" width="9.42578125" style="1" bestFit="1" customWidth="1"/>
    <col min="10757" max="10757" width="9" style="1" bestFit="1" customWidth="1"/>
    <col min="10758" max="10758" width="8.42578125" style="1" customWidth="1"/>
    <col min="10759" max="10759" width="7.7109375" style="1" customWidth="1"/>
    <col min="10760" max="10760" width="7.42578125" style="1" customWidth="1"/>
    <col min="10761" max="10761" width="11.140625" style="1" customWidth="1"/>
    <col min="10762" max="10762" width="6.7109375" style="1" customWidth="1"/>
    <col min="10763" max="10763" width="8.42578125" style="1" customWidth="1"/>
    <col min="10764" max="10764" width="8" style="1" customWidth="1"/>
    <col min="10765" max="10765" width="11.42578125" style="1" customWidth="1"/>
    <col min="10766" max="10769" width="4.28515625" style="1" customWidth="1"/>
    <col min="10770" max="11008" width="11.42578125" style="1"/>
    <col min="11009" max="11009" width="7.7109375" style="1" customWidth="1"/>
    <col min="11010" max="11010" width="12.42578125" style="1" customWidth="1"/>
    <col min="11011" max="11011" width="42.7109375" style="1" customWidth="1"/>
    <col min="11012" max="11012" width="9.42578125" style="1" bestFit="1" customWidth="1"/>
    <col min="11013" max="11013" width="9" style="1" bestFit="1" customWidth="1"/>
    <col min="11014" max="11014" width="8.42578125" style="1" customWidth="1"/>
    <col min="11015" max="11015" width="7.7109375" style="1" customWidth="1"/>
    <col min="11016" max="11016" width="7.42578125" style="1" customWidth="1"/>
    <col min="11017" max="11017" width="11.140625" style="1" customWidth="1"/>
    <col min="11018" max="11018" width="6.7109375" style="1" customWidth="1"/>
    <col min="11019" max="11019" width="8.42578125" style="1" customWidth="1"/>
    <col min="11020" max="11020" width="8" style="1" customWidth="1"/>
    <col min="11021" max="11021" width="11.42578125" style="1" customWidth="1"/>
    <col min="11022" max="11025" width="4.28515625" style="1" customWidth="1"/>
    <col min="11026" max="11264" width="11.42578125" style="1"/>
    <col min="11265" max="11265" width="7.7109375" style="1" customWidth="1"/>
    <col min="11266" max="11266" width="12.42578125" style="1" customWidth="1"/>
    <col min="11267" max="11267" width="42.7109375" style="1" customWidth="1"/>
    <col min="11268" max="11268" width="9.42578125" style="1" bestFit="1" customWidth="1"/>
    <col min="11269" max="11269" width="9" style="1" bestFit="1" customWidth="1"/>
    <col min="11270" max="11270" width="8.42578125" style="1" customWidth="1"/>
    <col min="11271" max="11271" width="7.7109375" style="1" customWidth="1"/>
    <col min="11272" max="11272" width="7.42578125" style="1" customWidth="1"/>
    <col min="11273" max="11273" width="11.140625" style="1" customWidth="1"/>
    <col min="11274" max="11274" width="6.7109375" style="1" customWidth="1"/>
    <col min="11275" max="11275" width="8.42578125" style="1" customWidth="1"/>
    <col min="11276" max="11276" width="8" style="1" customWidth="1"/>
    <col min="11277" max="11277" width="11.42578125" style="1" customWidth="1"/>
    <col min="11278" max="11281" width="4.28515625" style="1" customWidth="1"/>
    <col min="11282" max="11520" width="11.42578125" style="1"/>
    <col min="11521" max="11521" width="7.7109375" style="1" customWidth="1"/>
    <col min="11522" max="11522" width="12.42578125" style="1" customWidth="1"/>
    <col min="11523" max="11523" width="42.7109375" style="1" customWidth="1"/>
    <col min="11524" max="11524" width="9.42578125" style="1" bestFit="1" customWidth="1"/>
    <col min="11525" max="11525" width="9" style="1" bestFit="1" customWidth="1"/>
    <col min="11526" max="11526" width="8.42578125" style="1" customWidth="1"/>
    <col min="11527" max="11527" width="7.7109375" style="1" customWidth="1"/>
    <col min="11528" max="11528" width="7.42578125" style="1" customWidth="1"/>
    <col min="11529" max="11529" width="11.140625" style="1" customWidth="1"/>
    <col min="11530" max="11530" width="6.7109375" style="1" customWidth="1"/>
    <col min="11531" max="11531" width="8.42578125" style="1" customWidth="1"/>
    <col min="11532" max="11532" width="8" style="1" customWidth="1"/>
    <col min="11533" max="11533" width="11.42578125" style="1" customWidth="1"/>
    <col min="11534" max="11537" width="4.28515625" style="1" customWidth="1"/>
    <col min="11538" max="11776" width="11.42578125" style="1"/>
    <col min="11777" max="11777" width="7.7109375" style="1" customWidth="1"/>
    <col min="11778" max="11778" width="12.42578125" style="1" customWidth="1"/>
    <col min="11779" max="11779" width="42.7109375" style="1" customWidth="1"/>
    <col min="11780" max="11780" width="9.42578125" style="1" bestFit="1" customWidth="1"/>
    <col min="11781" max="11781" width="9" style="1" bestFit="1" customWidth="1"/>
    <col min="11782" max="11782" width="8.42578125" style="1" customWidth="1"/>
    <col min="11783" max="11783" width="7.7109375" style="1" customWidth="1"/>
    <col min="11784" max="11784" width="7.42578125" style="1" customWidth="1"/>
    <col min="11785" max="11785" width="11.140625" style="1" customWidth="1"/>
    <col min="11786" max="11786" width="6.7109375" style="1" customWidth="1"/>
    <col min="11787" max="11787" width="8.42578125" style="1" customWidth="1"/>
    <col min="11788" max="11788" width="8" style="1" customWidth="1"/>
    <col min="11789" max="11789" width="11.42578125" style="1" customWidth="1"/>
    <col min="11790" max="11793" width="4.28515625" style="1" customWidth="1"/>
    <col min="11794" max="12032" width="11.42578125" style="1"/>
    <col min="12033" max="12033" width="7.7109375" style="1" customWidth="1"/>
    <col min="12034" max="12034" width="12.42578125" style="1" customWidth="1"/>
    <col min="12035" max="12035" width="42.7109375" style="1" customWidth="1"/>
    <col min="12036" max="12036" width="9.42578125" style="1" bestFit="1" customWidth="1"/>
    <col min="12037" max="12037" width="9" style="1" bestFit="1" customWidth="1"/>
    <col min="12038" max="12038" width="8.42578125" style="1" customWidth="1"/>
    <col min="12039" max="12039" width="7.7109375" style="1" customWidth="1"/>
    <col min="12040" max="12040" width="7.42578125" style="1" customWidth="1"/>
    <col min="12041" max="12041" width="11.140625" style="1" customWidth="1"/>
    <col min="12042" max="12042" width="6.7109375" style="1" customWidth="1"/>
    <col min="12043" max="12043" width="8.42578125" style="1" customWidth="1"/>
    <col min="12044" max="12044" width="8" style="1" customWidth="1"/>
    <col min="12045" max="12045" width="11.42578125" style="1" customWidth="1"/>
    <col min="12046" max="12049" width="4.28515625" style="1" customWidth="1"/>
    <col min="12050" max="12288" width="11.42578125" style="1"/>
    <col min="12289" max="12289" width="7.7109375" style="1" customWidth="1"/>
    <col min="12290" max="12290" width="12.42578125" style="1" customWidth="1"/>
    <col min="12291" max="12291" width="42.7109375" style="1" customWidth="1"/>
    <col min="12292" max="12292" width="9.42578125" style="1" bestFit="1" customWidth="1"/>
    <col min="12293" max="12293" width="9" style="1" bestFit="1" customWidth="1"/>
    <col min="12294" max="12294" width="8.42578125" style="1" customWidth="1"/>
    <col min="12295" max="12295" width="7.7109375" style="1" customWidth="1"/>
    <col min="12296" max="12296" width="7.42578125" style="1" customWidth="1"/>
    <col min="12297" max="12297" width="11.140625" style="1" customWidth="1"/>
    <col min="12298" max="12298" width="6.7109375" style="1" customWidth="1"/>
    <col min="12299" max="12299" width="8.42578125" style="1" customWidth="1"/>
    <col min="12300" max="12300" width="8" style="1" customWidth="1"/>
    <col min="12301" max="12301" width="11.42578125" style="1" customWidth="1"/>
    <col min="12302" max="12305" width="4.28515625" style="1" customWidth="1"/>
    <col min="12306" max="12544" width="11.42578125" style="1"/>
    <col min="12545" max="12545" width="7.7109375" style="1" customWidth="1"/>
    <col min="12546" max="12546" width="12.42578125" style="1" customWidth="1"/>
    <col min="12547" max="12547" width="42.7109375" style="1" customWidth="1"/>
    <col min="12548" max="12548" width="9.42578125" style="1" bestFit="1" customWidth="1"/>
    <col min="12549" max="12549" width="9" style="1" bestFit="1" customWidth="1"/>
    <col min="12550" max="12550" width="8.42578125" style="1" customWidth="1"/>
    <col min="12551" max="12551" width="7.7109375" style="1" customWidth="1"/>
    <col min="12552" max="12552" width="7.42578125" style="1" customWidth="1"/>
    <col min="12553" max="12553" width="11.140625" style="1" customWidth="1"/>
    <col min="12554" max="12554" width="6.7109375" style="1" customWidth="1"/>
    <col min="12555" max="12555" width="8.42578125" style="1" customWidth="1"/>
    <col min="12556" max="12556" width="8" style="1" customWidth="1"/>
    <col min="12557" max="12557" width="11.42578125" style="1" customWidth="1"/>
    <col min="12558" max="12561" width="4.28515625" style="1" customWidth="1"/>
    <col min="12562" max="12800" width="11.42578125" style="1"/>
    <col min="12801" max="12801" width="7.7109375" style="1" customWidth="1"/>
    <col min="12802" max="12802" width="12.42578125" style="1" customWidth="1"/>
    <col min="12803" max="12803" width="42.7109375" style="1" customWidth="1"/>
    <col min="12804" max="12804" width="9.42578125" style="1" bestFit="1" customWidth="1"/>
    <col min="12805" max="12805" width="9" style="1" bestFit="1" customWidth="1"/>
    <col min="12806" max="12806" width="8.42578125" style="1" customWidth="1"/>
    <col min="12807" max="12807" width="7.7109375" style="1" customWidth="1"/>
    <col min="12808" max="12808" width="7.42578125" style="1" customWidth="1"/>
    <col min="12809" max="12809" width="11.140625" style="1" customWidth="1"/>
    <col min="12810" max="12810" width="6.7109375" style="1" customWidth="1"/>
    <col min="12811" max="12811" width="8.42578125" style="1" customWidth="1"/>
    <col min="12812" max="12812" width="8" style="1" customWidth="1"/>
    <col min="12813" max="12813" width="11.42578125" style="1" customWidth="1"/>
    <col min="12814" max="12817" width="4.28515625" style="1" customWidth="1"/>
    <col min="12818" max="13056" width="11.42578125" style="1"/>
    <col min="13057" max="13057" width="7.7109375" style="1" customWidth="1"/>
    <col min="13058" max="13058" width="12.42578125" style="1" customWidth="1"/>
    <col min="13059" max="13059" width="42.7109375" style="1" customWidth="1"/>
    <col min="13060" max="13060" width="9.42578125" style="1" bestFit="1" customWidth="1"/>
    <col min="13061" max="13061" width="9" style="1" bestFit="1" customWidth="1"/>
    <col min="13062" max="13062" width="8.42578125" style="1" customWidth="1"/>
    <col min="13063" max="13063" width="7.7109375" style="1" customWidth="1"/>
    <col min="13064" max="13064" width="7.42578125" style="1" customWidth="1"/>
    <col min="13065" max="13065" width="11.140625" style="1" customWidth="1"/>
    <col min="13066" max="13066" width="6.7109375" style="1" customWidth="1"/>
    <col min="13067" max="13067" width="8.42578125" style="1" customWidth="1"/>
    <col min="13068" max="13068" width="8" style="1" customWidth="1"/>
    <col min="13069" max="13069" width="11.42578125" style="1" customWidth="1"/>
    <col min="13070" max="13073" width="4.28515625" style="1" customWidth="1"/>
    <col min="13074" max="13312" width="11.42578125" style="1"/>
    <col min="13313" max="13313" width="7.7109375" style="1" customWidth="1"/>
    <col min="13314" max="13314" width="12.42578125" style="1" customWidth="1"/>
    <col min="13315" max="13315" width="42.7109375" style="1" customWidth="1"/>
    <col min="13316" max="13316" width="9.42578125" style="1" bestFit="1" customWidth="1"/>
    <col min="13317" max="13317" width="9" style="1" bestFit="1" customWidth="1"/>
    <col min="13318" max="13318" width="8.42578125" style="1" customWidth="1"/>
    <col min="13319" max="13319" width="7.7109375" style="1" customWidth="1"/>
    <col min="13320" max="13320" width="7.42578125" style="1" customWidth="1"/>
    <col min="13321" max="13321" width="11.140625" style="1" customWidth="1"/>
    <col min="13322" max="13322" width="6.7109375" style="1" customWidth="1"/>
    <col min="13323" max="13323" width="8.42578125" style="1" customWidth="1"/>
    <col min="13324" max="13324" width="8" style="1" customWidth="1"/>
    <col min="13325" max="13325" width="11.42578125" style="1" customWidth="1"/>
    <col min="13326" max="13329" width="4.28515625" style="1" customWidth="1"/>
    <col min="13330" max="13568" width="11.42578125" style="1"/>
    <col min="13569" max="13569" width="7.7109375" style="1" customWidth="1"/>
    <col min="13570" max="13570" width="12.42578125" style="1" customWidth="1"/>
    <col min="13571" max="13571" width="42.7109375" style="1" customWidth="1"/>
    <col min="13572" max="13572" width="9.42578125" style="1" bestFit="1" customWidth="1"/>
    <col min="13573" max="13573" width="9" style="1" bestFit="1" customWidth="1"/>
    <col min="13574" max="13574" width="8.42578125" style="1" customWidth="1"/>
    <col min="13575" max="13575" width="7.7109375" style="1" customWidth="1"/>
    <col min="13576" max="13576" width="7.42578125" style="1" customWidth="1"/>
    <col min="13577" max="13577" width="11.140625" style="1" customWidth="1"/>
    <col min="13578" max="13578" width="6.7109375" style="1" customWidth="1"/>
    <col min="13579" max="13579" width="8.42578125" style="1" customWidth="1"/>
    <col min="13580" max="13580" width="8" style="1" customWidth="1"/>
    <col min="13581" max="13581" width="11.42578125" style="1" customWidth="1"/>
    <col min="13582" max="13585" width="4.28515625" style="1" customWidth="1"/>
    <col min="13586" max="13824" width="11.42578125" style="1"/>
    <col min="13825" max="13825" width="7.7109375" style="1" customWidth="1"/>
    <col min="13826" max="13826" width="12.42578125" style="1" customWidth="1"/>
    <col min="13827" max="13827" width="42.7109375" style="1" customWidth="1"/>
    <col min="13828" max="13828" width="9.42578125" style="1" bestFit="1" customWidth="1"/>
    <col min="13829" max="13829" width="9" style="1" bestFit="1" customWidth="1"/>
    <col min="13830" max="13830" width="8.42578125" style="1" customWidth="1"/>
    <col min="13831" max="13831" width="7.7109375" style="1" customWidth="1"/>
    <col min="13832" max="13832" width="7.42578125" style="1" customWidth="1"/>
    <col min="13833" max="13833" width="11.140625" style="1" customWidth="1"/>
    <col min="13834" max="13834" width="6.7109375" style="1" customWidth="1"/>
    <col min="13835" max="13835" width="8.42578125" style="1" customWidth="1"/>
    <col min="13836" max="13836" width="8" style="1" customWidth="1"/>
    <col min="13837" max="13837" width="11.42578125" style="1" customWidth="1"/>
    <col min="13838" max="13841" width="4.28515625" style="1" customWidth="1"/>
    <col min="13842" max="14080" width="11.42578125" style="1"/>
    <col min="14081" max="14081" width="7.7109375" style="1" customWidth="1"/>
    <col min="14082" max="14082" width="12.42578125" style="1" customWidth="1"/>
    <col min="14083" max="14083" width="42.7109375" style="1" customWidth="1"/>
    <col min="14084" max="14084" width="9.42578125" style="1" bestFit="1" customWidth="1"/>
    <col min="14085" max="14085" width="9" style="1" bestFit="1" customWidth="1"/>
    <col min="14086" max="14086" width="8.42578125" style="1" customWidth="1"/>
    <col min="14087" max="14087" width="7.7109375" style="1" customWidth="1"/>
    <col min="14088" max="14088" width="7.42578125" style="1" customWidth="1"/>
    <col min="14089" max="14089" width="11.140625" style="1" customWidth="1"/>
    <col min="14090" max="14090" width="6.7109375" style="1" customWidth="1"/>
    <col min="14091" max="14091" width="8.42578125" style="1" customWidth="1"/>
    <col min="14092" max="14092" width="8" style="1" customWidth="1"/>
    <col min="14093" max="14093" width="11.42578125" style="1" customWidth="1"/>
    <col min="14094" max="14097" width="4.28515625" style="1" customWidth="1"/>
    <col min="14098" max="14336" width="11.42578125" style="1"/>
    <col min="14337" max="14337" width="7.7109375" style="1" customWidth="1"/>
    <col min="14338" max="14338" width="12.42578125" style="1" customWidth="1"/>
    <col min="14339" max="14339" width="42.7109375" style="1" customWidth="1"/>
    <col min="14340" max="14340" width="9.42578125" style="1" bestFit="1" customWidth="1"/>
    <col min="14341" max="14341" width="9" style="1" bestFit="1" customWidth="1"/>
    <col min="14342" max="14342" width="8.42578125" style="1" customWidth="1"/>
    <col min="14343" max="14343" width="7.7109375" style="1" customWidth="1"/>
    <col min="14344" max="14344" width="7.42578125" style="1" customWidth="1"/>
    <col min="14345" max="14345" width="11.140625" style="1" customWidth="1"/>
    <col min="14346" max="14346" width="6.7109375" style="1" customWidth="1"/>
    <col min="14347" max="14347" width="8.42578125" style="1" customWidth="1"/>
    <col min="14348" max="14348" width="8" style="1" customWidth="1"/>
    <col min="14349" max="14349" width="11.42578125" style="1" customWidth="1"/>
    <col min="14350" max="14353" width="4.28515625" style="1" customWidth="1"/>
    <col min="14354" max="14592" width="11.42578125" style="1"/>
    <col min="14593" max="14593" width="7.7109375" style="1" customWidth="1"/>
    <col min="14594" max="14594" width="12.42578125" style="1" customWidth="1"/>
    <col min="14595" max="14595" width="42.7109375" style="1" customWidth="1"/>
    <col min="14596" max="14596" width="9.42578125" style="1" bestFit="1" customWidth="1"/>
    <col min="14597" max="14597" width="9" style="1" bestFit="1" customWidth="1"/>
    <col min="14598" max="14598" width="8.42578125" style="1" customWidth="1"/>
    <col min="14599" max="14599" width="7.7109375" style="1" customWidth="1"/>
    <col min="14600" max="14600" width="7.42578125" style="1" customWidth="1"/>
    <col min="14601" max="14601" width="11.140625" style="1" customWidth="1"/>
    <col min="14602" max="14602" width="6.7109375" style="1" customWidth="1"/>
    <col min="14603" max="14603" width="8.42578125" style="1" customWidth="1"/>
    <col min="14604" max="14604" width="8" style="1" customWidth="1"/>
    <col min="14605" max="14605" width="11.42578125" style="1" customWidth="1"/>
    <col min="14606" max="14609" width="4.28515625" style="1" customWidth="1"/>
    <col min="14610" max="14848" width="11.42578125" style="1"/>
    <col min="14849" max="14849" width="7.7109375" style="1" customWidth="1"/>
    <col min="14850" max="14850" width="12.42578125" style="1" customWidth="1"/>
    <col min="14851" max="14851" width="42.7109375" style="1" customWidth="1"/>
    <col min="14852" max="14852" width="9.42578125" style="1" bestFit="1" customWidth="1"/>
    <col min="14853" max="14853" width="9" style="1" bestFit="1" customWidth="1"/>
    <col min="14854" max="14854" width="8.42578125" style="1" customWidth="1"/>
    <col min="14855" max="14855" width="7.7109375" style="1" customWidth="1"/>
    <col min="14856" max="14856" width="7.42578125" style="1" customWidth="1"/>
    <col min="14857" max="14857" width="11.140625" style="1" customWidth="1"/>
    <col min="14858" max="14858" width="6.7109375" style="1" customWidth="1"/>
    <col min="14859" max="14859" width="8.42578125" style="1" customWidth="1"/>
    <col min="14860" max="14860" width="8" style="1" customWidth="1"/>
    <col min="14861" max="14861" width="11.42578125" style="1" customWidth="1"/>
    <col min="14862" max="14865" width="4.28515625" style="1" customWidth="1"/>
    <col min="14866" max="15104" width="11.42578125" style="1"/>
    <col min="15105" max="15105" width="7.7109375" style="1" customWidth="1"/>
    <col min="15106" max="15106" width="12.42578125" style="1" customWidth="1"/>
    <col min="15107" max="15107" width="42.7109375" style="1" customWidth="1"/>
    <col min="15108" max="15108" width="9.42578125" style="1" bestFit="1" customWidth="1"/>
    <col min="15109" max="15109" width="9" style="1" bestFit="1" customWidth="1"/>
    <col min="15110" max="15110" width="8.42578125" style="1" customWidth="1"/>
    <col min="15111" max="15111" width="7.7109375" style="1" customWidth="1"/>
    <col min="15112" max="15112" width="7.42578125" style="1" customWidth="1"/>
    <col min="15113" max="15113" width="11.140625" style="1" customWidth="1"/>
    <col min="15114" max="15114" width="6.7109375" style="1" customWidth="1"/>
    <col min="15115" max="15115" width="8.42578125" style="1" customWidth="1"/>
    <col min="15116" max="15116" width="8" style="1" customWidth="1"/>
    <col min="15117" max="15117" width="11.42578125" style="1" customWidth="1"/>
    <col min="15118" max="15121" width="4.28515625" style="1" customWidth="1"/>
    <col min="15122" max="15360" width="11.42578125" style="1"/>
    <col min="15361" max="15361" width="7.7109375" style="1" customWidth="1"/>
    <col min="15362" max="15362" width="12.42578125" style="1" customWidth="1"/>
    <col min="15363" max="15363" width="42.7109375" style="1" customWidth="1"/>
    <col min="15364" max="15364" width="9.42578125" style="1" bestFit="1" customWidth="1"/>
    <col min="15365" max="15365" width="9" style="1" bestFit="1" customWidth="1"/>
    <col min="15366" max="15366" width="8.42578125" style="1" customWidth="1"/>
    <col min="15367" max="15367" width="7.7109375" style="1" customWidth="1"/>
    <col min="15368" max="15368" width="7.42578125" style="1" customWidth="1"/>
    <col min="15369" max="15369" width="11.140625" style="1" customWidth="1"/>
    <col min="15370" max="15370" width="6.7109375" style="1" customWidth="1"/>
    <col min="15371" max="15371" width="8.42578125" style="1" customWidth="1"/>
    <col min="15372" max="15372" width="8" style="1" customWidth="1"/>
    <col min="15373" max="15373" width="11.42578125" style="1" customWidth="1"/>
    <col min="15374" max="15377" width="4.28515625" style="1" customWidth="1"/>
    <col min="15378" max="15616" width="11.42578125" style="1"/>
    <col min="15617" max="15617" width="7.7109375" style="1" customWidth="1"/>
    <col min="15618" max="15618" width="12.42578125" style="1" customWidth="1"/>
    <col min="15619" max="15619" width="42.7109375" style="1" customWidth="1"/>
    <col min="15620" max="15620" width="9.42578125" style="1" bestFit="1" customWidth="1"/>
    <col min="15621" max="15621" width="9" style="1" bestFit="1" customWidth="1"/>
    <col min="15622" max="15622" width="8.42578125" style="1" customWidth="1"/>
    <col min="15623" max="15623" width="7.7109375" style="1" customWidth="1"/>
    <col min="15624" max="15624" width="7.42578125" style="1" customWidth="1"/>
    <col min="15625" max="15625" width="11.140625" style="1" customWidth="1"/>
    <col min="15626" max="15626" width="6.7109375" style="1" customWidth="1"/>
    <col min="15627" max="15627" width="8.42578125" style="1" customWidth="1"/>
    <col min="15628" max="15628" width="8" style="1" customWidth="1"/>
    <col min="15629" max="15629" width="11.42578125" style="1" customWidth="1"/>
    <col min="15630" max="15633" width="4.28515625" style="1" customWidth="1"/>
    <col min="15634" max="15872" width="11.42578125" style="1"/>
    <col min="15873" max="15873" width="7.7109375" style="1" customWidth="1"/>
    <col min="15874" max="15874" width="12.42578125" style="1" customWidth="1"/>
    <col min="15875" max="15875" width="42.7109375" style="1" customWidth="1"/>
    <col min="15876" max="15876" width="9.42578125" style="1" bestFit="1" customWidth="1"/>
    <col min="15877" max="15877" width="9" style="1" bestFit="1" customWidth="1"/>
    <col min="15878" max="15878" width="8.42578125" style="1" customWidth="1"/>
    <col min="15879" max="15879" width="7.7109375" style="1" customWidth="1"/>
    <col min="15880" max="15880" width="7.42578125" style="1" customWidth="1"/>
    <col min="15881" max="15881" width="11.140625" style="1" customWidth="1"/>
    <col min="15882" max="15882" width="6.7109375" style="1" customWidth="1"/>
    <col min="15883" max="15883" width="8.42578125" style="1" customWidth="1"/>
    <col min="15884" max="15884" width="8" style="1" customWidth="1"/>
    <col min="15885" max="15885" width="11.42578125" style="1" customWidth="1"/>
    <col min="15886" max="15889" width="4.28515625" style="1" customWidth="1"/>
    <col min="15890" max="16128" width="11.42578125" style="1"/>
    <col min="16129" max="16129" width="7.7109375" style="1" customWidth="1"/>
    <col min="16130" max="16130" width="12.42578125" style="1" customWidth="1"/>
    <col min="16131" max="16131" width="42.7109375" style="1" customWidth="1"/>
    <col min="16132" max="16132" width="9.42578125" style="1" bestFit="1" customWidth="1"/>
    <col min="16133" max="16133" width="9" style="1" bestFit="1" customWidth="1"/>
    <col min="16134" max="16134" width="8.42578125" style="1" customWidth="1"/>
    <col min="16135" max="16135" width="7.7109375" style="1" customWidth="1"/>
    <col min="16136" max="16136" width="7.42578125" style="1" customWidth="1"/>
    <col min="16137" max="16137" width="11.140625" style="1" customWidth="1"/>
    <col min="16138" max="16138" width="6.7109375" style="1" customWidth="1"/>
    <col min="16139" max="16139" width="8.42578125" style="1" customWidth="1"/>
    <col min="16140" max="16140" width="8" style="1" customWidth="1"/>
    <col min="16141" max="16141" width="11.42578125" style="1" customWidth="1"/>
    <col min="16142" max="16145" width="4.28515625" style="1" customWidth="1"/>
    <col min="16146" max="16384" width="11.42578125" style="1"/>
  </cols>
  <sheetData>
    <row r="1" spans="1:17" x14ac:dyDescent="0.2">
      <c r="A1" s="629"/>
      <c r="B1" s="630"/>
      <c r="C1" s="635" t="s">
        <v>147</v>
      </c>
      <c r="D1" s="636"/>
      <c r="E1" s="636"/>
      <c r="F1" s="636"/>
      <c r="G1" s="636"/>
      <c r="H1" s="636"/>
      <c r="I1" s="636"/>
      <c r="J1" s="636"/>
      <c r="K1" s="636"/>
      <c r="L1" s="636"/>
      <c r="M1" s="637"/>
      <c r="N1" s="641" t="s">
        <v>179</v>
      </c>
      <c r="O1" s="642"/>
      <c r="P1" s="642"/>
      <c r="Q1" s="643"/>
    </row>
    <row r="2" spans="1:17" x14ac:dyDescent="0.2">
      <c r="A2" s="631"/>
      <c r="B2" s="632"/>
      <c r="C2" s="638"/>
      <c r="D2" s="639"/>
      <c r="E2" s="639"/>
      <c r="F2" s="639"/>
      <c r="G2" s="639"/>
      <c r="H2" s="639"/>
      <c r="I2" s="639"/>
      <c r="J2" s="639"/>
      <c r="K2" s="639"/>
      <c r="L2" s="639"/>
      <c r="M2" s="640"/>
      <c r="N2" s="644" t="s">
        <v>180</v>
      </c>
      <c r="O2" s="645"/>
      <c r="P2" s="645"/>
      <c r="Q2" s="646"/>
    </row>
    <row r="3" spans="1:17" x14ac:dyDescent="0.2">
      <c r="A3" s="631"/>
      <c r="B3" s="632"/>
      <c r="C3" s="635" t="s">
        <v>149</v>
      </c>
      <c r="D3" s="636"/>
      <c r="E3" s="636"/>
      <c r="F3" s="636"/>
      <c r="G3" s="636"/>
      <c r="H3" s="636"/>
      <c r="I3" s="636"/>
      <c r="J3" s="636"/>
      <c r="K3" s="636"/>
      <c r="L3" s="636"/>
      <c r="M3" s="637"/>
      <c r="N3" s="644" t="s">
        <v>181</v>
      </c>
      <c r="O3" s="645"/>
      <c r="P3" s="645"/>
      <c r="Q3" s="646"/>
    </row>
    <row r="4" spans="1:17" x14ac:dyDescent="0.2">
      <c r="A4" s="633"/>
      <c r="B4" s="634"/>
      <c r="C4" s="638"/>
      <c r="D4" s="639"/>
      <c r="E4" s="639"/>
      <c r="F4" s="639"/>
      <c r="G4" s="639"/>
      <c r="H4" s="639"/>
      <c r="I4" s="639"/>
      <c r="J4" s="639"/>
      <c r="K4" s="639"/>
      <c r="L4" s="639"/>
      <c r="M4" s="640"/>
      <c r="N4" s="644" t="s">
        <v>182</v>
      </c>
      <c r="O4" s="645"/>
      <c r="P4" s="645"/>
      <c r="Q4" s="646"/>
    </row>
    <row r="5" spans="1:17" ht="15" x14ac:dyDescent="0.2">
      <c r="A5" s="526" t="s">
        <v>151</v>
      </c>
      <c r="B5" s="654"/>
      <c r="C5" s="527"/>
      <c r="D5" s="655" t="s">
        <v>152</v>
      </c>
      <c r="E5" s="656"/>
      <c r="F5" s="656"/>
      <c r="G5" s="656"/>
      <c r="H5" s="656"/>
      <c r="I5" s="656"/>
      <c r="J5" s="656"/>
      <c r="K5" s="656"/>
      <c r="L5" s="656"/>
      <c r="M5" s="656"/>
      <c r="N5" s="656"/>
      <c r="O5" s="656"/>
      <c r="P5" s="656"/>
      <c r="Q5" s="657"/>
    </row>
    <row r="6" spans="1:17" x14ac:dyDescent="0.2">
      <c r="A6" s="526" t="s">
        <v>153</v>
      </c>
      <c r="B6" s="654"/>
      <c r="C6" s="527"/>
      <c r="D6" s="544"/>
      <c r="E6" s="531"/>
      <c r="F6" s="531"/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2"/>
    </row>
    <row r="7" spans="1:17" x14ac:dyDescent="0.2">
      <c r="A7" s="544" t="s">
        <v>183</v>
      </c>
      <c r="B7" s="532"/>
      <c r="C7" s="122" t="s">
        <v>184</v>
      </c>
      <c r="D7" s="658" t="s">
        <v>185</v>
      </c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659"/>
      <c r="P7" s="659"/>
      <c r="Q7" s="660"/>
    </row>
    <row r="8" spans="1:17" x14ac:dyDescent="0.2">
      <c r="A8" s="647" t="s">
        <v>13</v>
      </c>
      <c r="B8" s="649" t="s">
        <v>14</v>
      </c>
      <c r="C8" s="647" t="s">
        <v>186</v>
      </c>
      <c r="D8" s="651" t="s">
        <v>16</v>
      </c>
      <c r="E8" s="652"/>
      <c r="F8" s="651" t="s">
        <v>157</v>
      </c>
      <c r="G8" s="653"/>
      <c r="H8" s="653"/>
      <c r="I8" s="653"/>
      <c r="J8" s="652"/>
      <c r="K8" s="647" t="s">
        <v>187</v>
      </c>
      <c r="L8" s="649" t="s">
        <v>188</v>
      </c>
      <c r="M8" s="647" t="s">
        <v>189</v>
      </c>
      <c r="N8" s="671" t="s">
        <v>190</v>
      </c>
      <c r="O8" s="672"/>
      <c r="P8" s="672"/>
      <c r="Q8" s="673"/>
    </row>
    <row r="9" spans="1:17" x14ac:dyDescent="0.2">
      <c r="A9" s="648"/>
      <c r="B9" s="650"/>
      <c r="C9" s="648"/>
      <c r="D9" s="123" t="s">
        <v>22</v>
      </c>
      <c r="E9" s="123" t="s">
        <v>23</v>
      </c>
      <c r="F9" s="123" t="s">
        <v>159</v>
      </c>
      <c r="G9" s="123" t="s">
        <v>160</v>
      </c>
      <c r="H9" s="123" t="s">
        <v>161</v>
      </c>
      <c r="I9" s="124" t="s">
        <v>191</v>
      </c>
      <c r="J9" s="123" t="s">
        <v>192</v>
      </c>
      <c r="K9" s="648"/>
      <c r="L9" s="670"/>
      <c r="M9" s="648"/>
      <c r="N9" s="674"/>
      <c r="O9" s="675"/>
      <c r="P9" s="675"/>
      <c r="Q9" s="676"/>
    </row>
    <row r="10" spans="1:17" x14ac:dyDescent="0.2">
      <c r="A10" s="105">
        <v>1</v>
      </c>
      <c r="B10" s="6" t="s">
        <v>79</v>
      </c>
      <c r="C10" s="125" t="s">
        <v>29</v>
      </c>
      <c r="D10" s="4" t="s">
        <v>193</v>
      </c>
      <c r="E10" s="4">
        <v>41646</v>
      </c>
      <c r="F10" s="123">
        <v>1</v>
      </c>
      <c r="G10" s="123">
        <v>1</v>
      </c>
      <c r="H10" s="123"/>
      <c r="I10" s="124"/>
      <c r="J10" s="123"/>
      <c r="K10" s="123">
        <v>198</v>
      </c>
      <c r="L10" s="123" t="s">
        <v>194</v>
      </c>
      <c r="M10" s="123" t="s">
        <v>195</v>
      </c>
      <c r="N10" s="661" t="s">
        <v>196</v>
      </c>
      <c r="O10" s="662"/>
      <c r="P10" s="662"/>
      <c r="Q10" s="663"/>
    </row>
    <row r="11" spans="1:17" x14ac:dyDescent="0.2">
      <c r="A11" s="105">
        <v>2</v>
      </c>
      <c r="B11" s="3" t="s">
        <v>79</v>
      </c>
      <c r="C11" s="125" t="s">
        <v>29</v>
      </c>
      <c r="D11" s="4">
        <v>41646</v>
      </c>
      <c r="E11" s="4">
        <v>41648</v>
      </c>
      <c r="F11" s="123">
        <v>1</v>
      </c>
      <c r="G11" s="123">
        <v>2</v>
      </c>
      <c r="H11" s="123"/>
      <c r="I11" s="124"/>
      <c r="J11" s="123"/>
      <c r="K11" s="123">
        <v>218</v>
      </c>
      <c r="L11" s="123" t="s">
        <v>194</v>
      </c>
      <c r="M11" s="123" t="s">
        <v>195</v>
      </c>
      <c r="N11" s="664"/>
      <c r="O11" s="665"/>
      <c r="P11" s="665"/>
      <c r="Q11" s="666"/>
    </row>
    <row r="12" spans="1:17" x14ac:dyDescent="0.2">
      <c r="A12" s="105">
        <v>3</v>
      </c>
      <c r="B12" s="3" t="s">
        <v>28</v>
      </c>
      <c r="C12" s="125" t="s">
        <v>29</v>
      </c>
      <c r="D12" s="4">
        <v>41648</v>
      </c>
      <c r="E12" s="4">
        <v>41650</v>
      </c>
      <c r="F12" s="123">
        <v>1</v>
      </c>
      <c r="G12" s="123">
        <v>3</v>
      </c>
      <c r="H12" s="123"/>
      <c r="I12" s="124"/>
      <c r="J12" s="123"/>
      <c r="K12" s="123">
        <v>201</v>
      </c>
      <c r="L12" s="123" t="s">
        <v>194</v>
      </c>
      <c r="M12" s="123" t="s">
        <v>195</v>
      </c>
      <c r="N12" s="664"/>
      <c r="O12" s="665"/>
      <c r="P12" s="665"/>
      <c r="Q12" s="666"/>
    </row>
    <row r="13" spans="1:17" x14ac:dyDescent="0.2">
      <c r="A13" s="105">
        <v>4</v>
      </c>
      <c r="B13" s="3" t="s">
        <v>79</v>
      </c>
      <c r="C13" s="125" t="s">
        <v>29</v>
      </c>
      <c r="D13" s="4" t="s">
        <v>197</v>
      </c>
      <c r="E13" s="4">
        <v>41652</v>
      </c>
      <c r="F13" s="123">
        <v>1</v>
      </c>
      <c r="G13" s="123">
        <v>4</v>
      </c>
      <c r="H13" s="123"/>
      <c r="I13" s="124"/>
      <c r="J13" s="123"/>
      <c r="K13" s="123">
        <v>179</v>
      </c>
      <c r="L13" s="123" t="s">
        <v>194</v>
      </c>
      <c r="M13" s="123" t="s">
        <v>195</v>
      </c>
      <c r="N13" s="664"/>
      <c r="O13" s="665"/>
      <c r="P13" s="665"/>
      <c r="Q13" s="666"/>
    </row>
    <row r="14" spans="1:17" x14ac:dyDescent="0.2">
      <c r="A14" s="105">
        <v>5</v>
      </c>
      <c r="B14" s="3" t="s">
        <v>79</v>
      </c>
      <c r="C14" s="125" t="s">
        <v>29</v>
      </c>
      <c r="D14" s="4">
        <v>41652</v>
      </c>
      <c r="E14" s="4">
        <v>41653</v>
      </c>
      <c r="F14" s="123">
        <v>1</v>
      </c>
      <c r="G14" s="123">
        <v>5</v>
      </c>
      <c r="H14" s="123"/>
      <c r="I14" s="124"/>
      <c r="J14" s="123"/>
      <c r="K14" s="123">
        <v>200</v>
      </c>
      <c r="L14" s="123" t="s">
        <v>194</v>
      </c>
      <c r="M14" s="123" t="s">
        <v>195</v>
      </c>
      <c r="N14" s="664"/>
      <c r="O14" s="665"/>
      <c r="P14" s="665"/>
      <c r="Q14" s="666"/>
    </row>
    <row r="15" spans="1:17" x14ac:dyDescent="0.2">
      <c r="A15" s="105">
        <v>6</v>
      </c>
      <c r="B15" s="3" t="s">
        <v>79</v>
      </c>
      <c r="C15" s="125" t="s">
        <v>29</v>
      </c>
      <c r="D15" s="4">
        <v>41653</v>
      </c>
      <c r="E15" s="4">
        <v>41654</v>
      </c>
      <c r="F15" s="123">
        <v>2</v>
      </c>
      <c r="G15" s="123">
        <v>1</v>
      </c>
      <c r="H15" s="123"/>
      <c r="I15" s="124"/>
      <c r="J15" s="123"/>
      <c r="K15" s="123">
        <v>141</v>
      </c>
      <c r="L15" s="123" t="s">
        <v>194</v>
      </c>
      <c r="M15" s="123" t="s">
        <v>195</v>
      </c>
      <c r="N15" s="664"/>
      <c r="O15" s="665"/>
      <c r="P15" s="665"/>
      <c r="Q15" s="666"/>
    </row>
    <row r="16" spans="1:17" ht="13.5" thickBot="1" x14ac:dyDescent="0.25">
      <c r="A16" s="105">
        <v>7</v>
      </c>
      <c r="B16" s="126" t="s">
        <v>79</v>
      </c>
      <c r="C16" s="125" t="s">
        <v>29</v>
      </c>
      <c r="D16" s="4">
        <v>41654</v>
      </c>
      <c r="E16" s="4">
        <v>41655</v>
      </c>
      <c r="F16" s="123">
        <v>2</v>
      </c>
      <c r="G16" s="123">
        <v>2</v>
      </c>
      <c r="H16" s="123"/>
      <c r="I16" s="124"/>
      <c r="J16" s="123"/>
      <c r="K16" s="123">
        <v>135</v>
      </c>
      <c r="L16" s="123" t="s">
        <v>194</v>
      </c>
      <c r="M16" s="123" t="s">
        <v>195</v>
      </c>
      <c r="N16" s="664"/>
      <c r="O16" s="665"/>
      <c r="P16" s="665"/>
      <c r="Q16" s="666"/>
    </row>
    <row r="17" spans="1:17" x14ac:dyDescent="0.2">
      <c r="A17" s="105">
        <v>8</v>
      </c>
      <c r="B17" s="127" t="s">
        <v>79</v>
      </c>
      <c r="C17" s="125" t="s">
        <v>29</v>
      </c>
      <c r="D17" s="4">
        <v>41655</v>
      </c>
      <c r="E17" s="4">
        <v>41656</v>
      </c>
      <c r="F17" s="123">
        <v>2</v>
      </c>
      <c r="G17" s="123">
        <v>3</v>
      </c>
      <c r="H17" s="123"/>
      <c r="I17" s="124"/>
      <c r="J17" s="123"/>
      <c r="K17" s="123">
        <v>175</v>
      </c>
      <c r="L17" s="123" t="s">
        <v>194</v>
      </c>
      <c r="M17" s="123" t="s">
        <v>195</v>
      </c>
      <c r="N17" s="664"/>
      <c r="O17" s="665"/>
      <c r="P17" s="665"/>
      <c r="Q17" s="666"/>
    </row>
    <row r="18" spans="1:17" x14ac:dyDescent="0.2">
      <c r="A18" s="102">
        <v>9</v>
      </c>
      <c r="B18" s="3" t="s">
        <v>79</v>
      </c>
      <c r="C18" s="128" t="s">
        <v>29</v>
      </c>
      <c r="D18" s="4">
        <v>41656</v>
      </c>
      <c r="E18" s="4">
        <v>41659</v>
      </c>
      <c r="F18" s="123">
        <v>2</v>
      </c>
      <c r="G18" s="123">
        <v>4</v>
      </c>
      <c r="H18" s="123"/>
      <c r="I18" s="124"/>
      <c r="J18" s="123"/>
      <c r="K18" s="123">
        <v>194</v>
      </c>
      <c r="L18" s="123" t="s">
        <v>194</v>
      </c>
      <c r="M18" s="123" t="s">
        <v>195</v>
      </c>
      <c r="N18" s="664"/>
      <c r="O18" s="665"/>
      <c r="P18" s="665"/>
      <c r="Q18" s="666"/>
    </row>
    <row r="19" spans="1:17" x14ac:dyDescent="0.2">
      <c r="A19" s="102">
        <v>10</v>
      </c>
      <c r="B19" s="3" t="s">
        <v>79</v>
      </c>
      <c r="C19" s="128" t="s">
        <v>29</v>
      </c>
      <c r="D19" s="4">
        <v>41660</v>
      </c>
      <c r="E19" s="4">
        <v>42028</v>
      </c>
      <c r="F19" s="123">
        <v>2</v>
      </c>
      <c r="G19" s="123">
        <v>5</v>
      </c>
      <c r="H19" s="123"/>
      <c r="I19" s="124"/>
      <c r="J19" s="123"/>
      <c r="K19" s="123">
        <v>198</v>
      </c>
      <c r="L19" s="123" t="s">
        <v>194</v>
      </c>
      <c r="M19" s="123" t="s">
        <v>195</v>
      </c>
      <c r="N19" s="664"/>
      <c r="O19" s="665"/>
      <c r="P19" s="665"/>
      <c r="Q19" s="666"/>
    </row>
    <row r="20" spans="1:17" x14ac:dyDescent="0.2">
      <c r="A20" s="123">
        <v>11</v>
      </c>
      <c r="B20" s="3" t="s">
        <v>79</v>
      </c>
      <c r="C20" s="128" t="s">
        <v>29</v>
      </c>
      <c r="D20" s="4">
        <v>41663</v>
      </c>
      <c r="E20" s="4">
        <v>41666</v>
      </c>
      <c r="F20" s="123">
        <v>3</v>
      </c>
      <c r="G20" s="123">
        <v>1</v>
      </c>
      <c r="H20" s="123"/>
      <c r="I20" s="124"/>
      <c r="J20" s="123"/>
      <c r="K20" s="123">
        <v>210</v>
      </c>
      <c r="L20" s="123" t="s">
        <v>194</v>
      </c>
      <c r="M20" s="123" t="s">
        <v>195</v>
      </c>
      <c r="N20" s="664"/>
      <c r="O20" s="665"/>
      <c r="P20" s="665"/>
      <c r="Q20" s="666"/>
    </row>
    <row r="21" spans="1:17" x14ac:dyDescent="0.2">
      <c r="A21" s="123">
        <v>12</v>
      </c>
      <c r="B21" s="3" t="s">
        <v>79</v>
      </c>
      <c r="C21" s="128" t="s">
        <v>29</v>
      </c>
      <c r="D21" s="129">
        <v>41666</v>
      </c>
      <c r="E21" s="129">
        <v>41667</v>
      </c>
      <c r="F21" s="123">
        <v>3</v>
      </c>
      <c r="G21" s="123">
        <v>2</v>
      </c>
      <c r="H21" s="123"/>
      <c r="I21" s="124"/>
      <c r="J21" s="123"/>
      <c r="K21" s="123">
        <v>250</v>
      </c>
      <c r="L21" s="123" t="s">
        <v>194</v>
      </c>
      <c r="M21" s="123" t="s">
        <v>195</v>
      </c>
      <c r="N21" s="664"/>
      <c r="O21" s="665"/>
      <c r="P21" s="665"/>
      <c r="Q21" s="666"/>
    </row>
    <row r="22" spans="1:17" x14ac:dyDescent="0.2">
      <c r="A22" s="123">
        <v>13</v>
      </c>
      <c r="B22" s="3" t="s">
        <v>79</v>
      </c>
      <c r="C22" s="128" t="s">
        <v>29</v>
      </c>
      <c r="D22" s="129">
        <v>41667</v>
      </c>
      <c r="E22" s="129">
        <v>41669</v>
      </c>
      <c r="F22" s="123">
        <v>3</v>
      </c>
      <c r="G22" s="123">
        <v>3</v>
      </c>
      <c r="H22" s="123"/>
      <c r="I22" s="124"/>
      <c r="J22" s="123"/>
      <c r="K22" s="123">
        <v>201</v>
      </c>
      <c r="L22" s="123" t="s">
        <v>194</v>
      </c>
      <c r="M22" s="123" t="s">
        <v>195</v>
      </c>
      <c r="N22" s="664"/>
      <c r="O22" s="665"/>
      <c r="P22" s="665"/>
      <c r="Q22" s="666"/>
    </row>
    <row r="23" spans="1:17" x14ac:dyDescent="0.2">
      <c r="A23" s="123">
        <v>14</v>
      </c>
      <c r="B23" s="3" t="s">
        <v>79</v>
      </c>
      <c r="C23" s="128" t="s">
        <v>29</v>
      </c>
      <c r="D23" s="129">
        <v>41669</v>
      </c>
      <c r="E23" s="129">
        <v>41671</v>
      </c>
      <c r="F23" s="123">
        <v>3</v>
      </c>
      <c r="G23" s="123">
        <v>4</v>
      </c>
      <c r="H23" s="123"/>
      <c r="I23" s="124"/>
      <c r="J23" s="123"/>
      <c r="K23" s="123">
        <v>222</v>
      </c>
      <c r="L23" s="123" t="s">
        <v>194</v>
      </c>
      <c r="M23" s="123" t="s">
        <v>195</v>
      </c>
      <c r="N23" s="664"/>
      <c r="O23" s="665"/>
      <c r="P23" s="665"/>
      <c r="Q23" s="666"/>
    </row>
    <row r="24" spans="1:17" x14ac:dyDescent="0.2">
      <c r="A24" s="123">
        <v>15</v>
      </c>
      <c r="B24" s="3" t="s">
        <v>79</v>
      </c>
      <c r="C24" s="128" t="s">
        <v>29</v>
      </c>
      <c r="D24" s="129">
        <v>41671</v>
      </c>
      <c r="E24" s="129">
        <v>41673</v>
      </c>
      <c r="F24" s="123">
        <v>3</v>
      </c>
      <c r="G24" s="123">
        <v>5</v>
      </c>
      <c r="H24" s="123"/>
      <c r="I24" s="124"/>
      <c r="J24" s="123"/>
      <c r="K24" s="123">
        <v>250</v>
      </c>
      <c r="L24" s="123" t="s">
        <v>194</v>
      </c>
      <c r="M24" s="123" t="s">
        <v>195</v>
      </c>
      <c r="N24" s="667"/>
      <c r="O24" s="668"/>
      <c r="P24" s="668"/>
      <c r="Q24" s="669"/>
    </row>
    <row r="25" spans="1:17" x14ac:dyDescent="0.2">
      <c r="A25" s="102">
        <v>16</v>
      </c>
      <c r="B25" s="3" t="s">
        <v>79</v>
      </c>
      <c r="C25" s="3" t="s">
        <v>29</v>
      </c>
      <c r="D25" s="4">
        <v>41673</v>
      </c>
      <c r="E25" s="4">
        <v>41675</v>
      </c>
      <c r="F25" s="123">
        <v>4</v>
      </c>
      <c r="G25" s="123">
        <v>1</v>
      </c>
      <c r="H25" s="123"/>
      <c r="I25" s="124"/>
      <c r="J25" s="123"/>
      <c r="K25" s="123">
        <v>163</v>
      </c>
      <c r="L25" s="123" t="s">
        <v>194</v>
      </c>
      <c r="M25" s="123" t="s">
        <v>195</v>
      </c>
      <c r="N25" s="661" t="s">
        <v>196</v>
      </c>
      <c r="O25" s="662"/>
      <c r="P25" s="662"/>
      <c r="Q25" s="663"/>
    </row>
    <row r="26" spans="1:17" x14ac:dyDescent="0.2">
      <c r="A26" s="102">
        <v>17</v>
      </c>
      <c r="B26" s="3" t="s">
        <v>79</v>
      </c>
      <c r="C26" s="3" t="s">
        <v>29</v>
      </c>
      <c r="D26" s="4">
        <v>41675</v>
      </c>
      <c r="E26" s="4">
        <v>41678</v>
      </c>
      <c r="F26" s="123">
        <v>4</v>
      </c>
      <c r="G26" s="123">
        <v>2</v>
      </c>
      <c r="H26" s="123"/>
      <c r="I26" s="124"/>
      <c r="J26" s="123"/>
      <c r="K26" s="123">
        <v>208</v>
      </c>
      <c r="L26" s="123" t="s">
        <v>194</v>
      </c>
      <c r="M26" s="123" t="s">
        <v>195</v>
      </c>
      <c r="N26" s="664"/>
      <c r="O26" s="665"/>
      <c r="P26" s="665"/>
      <c r="Q26" s="666"/>
    </row>
    <row r="27" spans="1:17" x14ac:dyDescent="0.2">
      <c r="A27" s="102">
        <v>18</v>
      </c>
      <c r="B27" s="3" t="s">
        <v>79</v>
      </c>
      <c r="C27" s="3" t="s">
        <v>29</v>
      </c>
      <c r="D27" s="4">
        <v>41678</v>
      </c>
      <c r="E27" s="4">
        <v>41684</v>
      </c>
      <c r="F27" s="123">
        <v>4</v>
      </c>
      <c r="G27" s="123">
        <v>3</v>
      </c>
      <c r="H27" s="123"/>
      <c r="I27" s="124"/>
      <c r="J27" s="123"/>
      <c r="K27" s="123">
        <v>156</v>
      </c>
      <c r="L27" s="123" t="s">
        <v>194</v>
      </c>
      <c r="M27" s="123" t="s">
        <v>195</v>
      </c>
      <c r="N27" s="664"/>
      <c r="O27" s="665"/>
      <c r="P27" s="665"/>
      <c r="Q27" s="666"/>
    </row>
    <row r="28" spans="1:17" x14ac:dyDescent="0.2">
      <c r="A28" s="102">
        <v>19</v>
      </c>
      <c r="B28" s="3" t="s">
        <v>79</v>
      </c>
      <c r="C28" s="3" t="s">
        <v>29</v>
      </c>
      <c r="D28" s="4">
        <v>41684</v>
      </c>
      <c r="E28" s="4">
        <v>41687</v>
      </c>
      <c r="F28" s="123">
        <v>4</v>
      </c>
      <c r="G28" s="123">
        <v>4</v>
      </c>
      <c r="H28" s="123"/>
      <c r="I28" s="124"/>
      <c r="J28" s="123"/>
      <c r="K28" s="123">
        <v>128</v>
      </c>
      <c r="L28" s="123" t="s">
        <v>194</v>
      </c>
      <c r="M28" s="123" t="s">
        <v>195</v>
      </c>
      <c r="N28" s="664"/>
      <c r="O28" s="665"/>
      <c r="P28" s="665"/>
      <c r="Q28" s="666"/>
    </row>
    <row r="29" spans="1:17" x14ac:dyDescent="0.2">
      <c r="A29" s="102">
        <v>20</v>
      </c>
      <c r="B29" s="3" t="s">
        <v>79</v>
      </c>
      <c r="C29" s="3" t="s">
        <v>29</v>
      </c>
      <c r="D29" s="4">
        <v>41687</v>
      </c>
      <c r="E29" s="4">
        <v>41689</v>
      </c>
      <c r="F29" s="123">
        <v>4</v>
      </c>
      <c r="G29" s="123">
        <v>5</v>
      </c>
      <c r="H29" s="123"/>
      <c r="I29" s="124"/>
      <c r="J29" s="123"/>
      <c r="K29" s="123">
        <v>250</v>
      </c>
      <c r="L29" s="123" t="s">
        <v>194</v>
      </c>
      <c r="M29" s="123" t="s">
        <v>195</v>
      </c>
      <c r="N29" s="667"/>
      <c r="O29" s="668"/>
      <c r="P29" s="668"/>
      <c r="Q29" s="669"/>
    </row>
    <row r="30" spans="1:17" x14ac:dyDescent="0.2">
      <c r="A30" s="102">
        <v>21</v>
      </c>
      <c r="B30" s="3" t="s">
        <v>79</v>
      </c>
      <c r="C30" s="3" t="s">
        <v>29</v>
      </c>
      <c r="D30" s="4">
        <v>41690</v>
      </c>
      <c r="E30" s="4">
        <v>41694</v>
      </c>
      <c r="F30" s="123">
        <v>5</v>
      </c>
      <c r="G30" s="123">
        <v>1</v>
      </c>
      <c r="H30" s="123"/>
      <c r="I30" s="124"/>
      <c r="J30" s="123"/>
      <c r="K30" s="123">
        <v>239</v>
      </c>
      <c r="L30" s="123" t="s">
        <v>194</v>
      </c>
      <c r="M30" s="123" t="s">
        <v>195</v>
      </c>
      <c r="N30" s="661" t="s">
        <v>209</v>
      </c>
      <c r="O30" s="662"/>
      <c r="P30" s="662"/>
      <c r="Q30" s="663"/>
    </row>
    <row r="31" spans="1:17" x14ac:dyDescent="0.2">
      <c r="A31" s="102">
        <v>22</v>
      </c>
      <c r="B31" s="3" t="s">
        <v>79</v>
      </c>
      <c r="C31" s="3" t="s">
        <v>29</v>
      </c>
      <c r="D31" s="4">
        <v>41694</v>
      </c>
      <c r="E31" s="4">
        <v>41695</v>
      </c>
      <c r="F31" s="123">
        <v>5</v>
      </c>
      <c r="G31" s="123">
        <v>2</v>
      </c>
      <c r="H31" s="123"/>
      <c r="I31" s="124"/>
      <c r="J31" s="123"/>
      <c r="K31" s="123">
        <v>193</v>
      </c>
      <c r="L31" s="123" t="s">
        <v>194</v>
      </c>
      <c r="M31" s="123" t="s">
        <v>195</v>
      </c>
      <c r="N31" s="664"/>
      <c r="O31" s="665"/>
      <c r="P31" s="665"/>
      <c r="Q31" s="666"/>
    </row>
    <row r="32" spans="1:17" x14ac:dyDescent="0.2">
      <c r="A32" s="102">
        <v>23</v>
      </c>
      <c r="B32" s="3" t="s">
        <v>79</v>
      </c>
      <c r="C32" s="3" t="s">
        <v>29</v>
      </c>
      <c r="D32" s="4">
        <v>41695</v>
      </c>
      <c r="E32" s="4">
        <v>41696</v>
      </c>
      <c r="F32" s="123">
        <v>5</v>
      </c>
      <c r="G32" s="123">
        <v>3</v>
      </c>
      <c r="H32" s="123"/>
      <c r="I32" s="124"/>
      <c r="J32" s="123"/>
      <c r="K32" s="123">
        <v>126</v>
      </c>
      <c r="L32" s="123" t="s">
        <v>194</v>
      </c>
      <c r="M32" s="123" t="s">
        <v>195</v>
      </c>
      <c r="N32" s="664"/>
      <c r="O32" s="665"/>
      <c r="P32" s="665"/>
      <c r="Q32" s="666"/>
    </row>
    <row r="33" spans="1:17" x14ac:dyDescent="0.2">
      <c r="A33" s="102">
        <v>24</v>
      </c>
      <c r="B33" s="3" t="s">
        <v>79</v>
      </c>
      <c r="C33" s="3" t="s">
        <v>29</v>
      </c>
      <c r="D33" s="4">
        <v>41696</v>
      </c>
      <c r="E33" s="4">
        <v>41699</v>
      </c>
      <c r="F33" s="123">
        <v>5</v>
      </c>
      <c r="G33" s="123">
        <v>4</v>
      </c>
      <c r="H33" s="123"/>
      <c r="I33" s="124"/>
      <c r="J33" s="123"/>
      <c r="K33" s="123">
        <v>232</v>
      </c>
      <c r="L33" s="123" t="s">
        <v>194</v>
      </c>
      <c r="M33" s="123" t="s">
        <v>195</v>
      </c>
      <c r="N33" s="664"/>
      <c r="O33" s="665"/>
      <c r="P33" s="665"/>
      <c r="Q33" s="666"/>
    </row>
    <row r="34" spans="1:17" x14ac:dyDescent="0.2">
      <c r="A34" s="102">
        <v>25</v>
      </c>
      <c r="B34" s="3" t="s">
        <v>79</v>
      </c>
      <c r="C34" s="3" t="s">
        <v>29</v>
      </c>
      <c r="D34" s="4">
        <v>41699</v>
      </c>
      <c r="E34" s="4">
        <v>41701</v>
      </c>
      <c r="F34" s="123">
        <v>5</v>
      </c>
      <c r="G34" s="123">
        <v>5</v>
      </c>
      <c r="H34" s="123"/>
      <c r="I34" s="124"/>
      <c r="J34" s="123"/>
      <c r="K34" s="123">
        <v>117</v>
      </c>
      <c r="L34" s="123" t="s">
        <v>194</v>
      </c>
      <c r="M34" s="123" t="s">
        <v>195</v>
      </c>
      <c r="N34" s="664"/>
      <c r="O34" s="665"/>
      <c r="P34" s="665"/>
      <c r="Q34" s="666"/>
    </row>
    <row r="35" spans="1:17" x14ac:dyDescent="0.2">
      <c r="A35" s="123">
        <v>26</v>
      </c>
      <c r="B35" s="3" t="s">
        <v>79</v>
      </c>
      <c r="C35" s="3" t="s">
        <v>29</v>
      </c>
      <c r="D35" s="129">
        <v>41701</v>
      </c>
      <c r="E35" s="129">
        <v>41702</v>
      </c>
      <c r="F35" s="123">
        <v>6</v>
      </c>
      <c r="G35" s="123">
        <v>1</v>
      </c>
      <c r="H35" s="123"/>
      <c r="I35" s="124"/>
      <c r="J35" s="123" t="s">
        <v>210</v>
      </c>
      <c r="K35" s="123">
        <v>132</v>
      </c>
      <c r="L35" s="123" t="s">
        <v>194</v>
      </c>
      <c r="M35" s="123" t="s">
        <v>195</v>
      </c>
      <c r="N35" s="664"/>
      <c r="O35" s="665"/>
      <c r="P35" s="665"/>
      <c r="Q35" s="666"/>
    </row>
    <row r="36" spans="1:17" x14ac:dyDescent="0.2">
      <c r="A36" s="123">
        <v>27</v>
      </c>
      <c r="B36" s="3" t="s">
        <v>79</v>
      </c>
      <c r="C36" s="3" t="s">
        <v>29</v>
      </c>
      <c r="D36" s="129">
        <v>41702</v>
      </c>
      <c r="E36" s="129">
        <v>41703</v>
      </c>
      <c r="F36" s="123">
        <v>6</v>
      </c>
      <c r="G36" s="123">
        <v>2</v>
      </c>
      <c r="H36" s="123"/>
      <c r="I36" s="124"/>
      <c r="J36" s="123"/>
      <c r="K36" s="123">
        <v>144</v>
      </c>
      <c r="L36" s="123" t="s">
        <v>194</v>
      </c>
      <c r="M36" s="123" t="s">
        <v>195</v>
      </c>
      <c r="N36" s="664"/>
      <c r="O36" s="665"/>
      <c r="P36" s="665"/>
      <c r="Q36" s="666"/>
    </row>
    <row r="37" spans="1:17" x14ac:dyDescent="0.2">
      <c r="A37" s="123">
        <v>28</v>
      </c>
      <c r="B37" s="3" t="s">
        <v>79</v>
      </c>
      <c r="C37" s="3" t="s">
        <v>29</v>
      </c>
      <c r="D37" s="129">
        <v>41703</v>
      </c>
      <c r="E37" s="129">
        <v>41704</v>
      </c>
      <c r="F37" s="123">
        <v>6</v>
      </c>
      <c r="G37" s="123">
        <v>3</v>
      </c>
      <c r="H37" s="123"/>
      <c r="I37" s="124"/>
      <c r="J37" s="123"/>
      <c r="K37" s="123">
        <v>114</v>
      </c>
      <c r="L37" s="123" t="s">
        <v>194</v>
      </c>
      <c r="M37" s="123" t="s">
        <v>195</v>
      </c>
      <c r="N37" s="664"/>
      <c r="O37" s="665"/>
      <c r="P37" s="665"/>
      <c r="Q37" s="666"/>
    </row>
    <row r="38" spans="1:17" x14ac:dyDescent="0.2">
      <c r="A38" s="123">
        <v>29</v>
      </c>
      <c r="B38" s="3" t="s">
        <v>79</v>
      </c>
      <c r="C38" s="3" t="s">
        <v>29</v>
      </c>
      <c r="D38" s="129">
        <v>41704</v>
      </c>
      <c r="E38" s="129">
        <v>41704</v>
      </c>
      <c r="F38" s="123">
        <v>6</v>
      </c>
      <c r="G38" s="123">
        <v>4</v>
      </c>
      <c r="H38" s="123"/>
      <c r="I38" s="124"/>
      <c r="J38" s="123"/>
      <c r="K38" s="123">
        <v>114</v>
      </c>
      <c r="L38" s="123" t="s">
        <v>194</v>
      </c>
      <c r="M38" s="123" t="s">
        <v>195</v>
      </c>
      <c r="N38" s="664"/>
      <c r="O38" s="665"/>
      <c r="P38" s="665"/>
      <c r="Q38" s="666"/>
    </row>
    <row r="39" spans="1:17" x14ac:dyDescent="0.2">
      <c r="A39" s="123">
        <v>30</v>
      </c>
      <c r="B39" s="3" t="s">
        <v>79</v>
      </c>
      <c r="C39" s="3" t="s">
        <v>29</v>
      </c>
      <c r="D39" s="129">
        <v>41704</v>
      </c>
      <c r="E39" s="129">
        <v>41705</v>
      </c>
      <c r="F39" s="123">
        <v>6</v>
      </c>
      <c r="G39" s="123">
        <v>5</v>
      </c>
      <c r="H39" s="123"/>
      <c r="I39" s="124"/>
      <c r="J39" s="123"/>
      <c r="K39" s="123">
        <v>105</v>
      </c>
      <c r="L39" s="123" t="s">
        <v>194</v>
      </c>
      <c r="M39" s="123" t="s">
        <v>195</v>
      </c>
      <c r="N39" s="667"/>
      <c r="O39" s="668"/>
      <c r="P39" s="668"/>
      <c r="Q39" s="669"/>
    </row>
    <row r="40" spans="1:17" x14ac:dyDescent="0.2">
      <c r="A40" s="102">
        <v>31</v>
      </c>
      <c r="B40" s="3" t="s">
        <v>79</v>
      </c>
      <c r="C40" s="3" t="s">
        <v>29</v>
      </c>
      <c r="D40" s="4">
        <v>41705</v>
      </c>
      <c r="E40" s="4">
        <v>41708</v>
      </c>
      <c r="F40" s="123">
        <v>7</v>
      </c>
      <c r="G40" s="123">
        <v>1</v>
      </c>
      <c r="H40" s="123"/>
      <c r="I40" s="124"/>
      <c r="J40" s="123"/>
      <c r="K40" s="123">
        <v>2205</v>
      </c>
      <c r="L40" s="123" t="s">
        <v>194</v>
      </c>
      <c r="M40" s="123" t="s">
        <v>195</v>
      </c>
      <c r="N40" s="661" t="s">
        <v>211</v>
      </c>
      <c r="O40" s="662"/>
      <c r="P40" s="662"/>
      <c r="Q40" s="663"/>
    </row>
    <row r="41" spans="1:17" x14ac:dyDescent="0.2">
      <c r="A41" s="102">
        <v>32</v>
      </c>
      <c r="B41" s="3" t="s">
        <v>79</v>
      </c>
      <c r="C41" s="3" t="s">
        <v>29</v>
      </c>
      <c r="D41" s="4">
        <v>41708</v>
      </c>
      <c r="E41" s="4">
        <v>41711</v>
      </c>
      <c r="F41" s="123">
        <v>7</v>
      </c>
      <c r="G41" s="123">
        <v>2</v>
      </c>
      <c r="H41" s="123"/>
      <c r="I41" s="124"/>
      <c r="J41" s="123"/>
      <c r="K41" s="123">
        <v>250</v>
      </c>
      <c r="L41" s="123" t="s">
        <v>194</v>
      </c>
      <c r="M41" s="123" t="s">
        <v>195</v>
      </c>
      <c r="N41" s="664"/>
      <c r="O41" s="665"/>
      <c r="P41" s="665"/>
      <c r="Q41" s="666"/>
    </row>
    <row r="42" spans="1:17" x14ac:dyDescent="0.2">
      <c r="A42" s="102">
        <v>33</v>
      </c>
      <c r="B42" s="3" t="s">
        <v>79</v>
      </c>
      <c r="C42" s="3" t="s">
        <v>29</v>
      </c>
      <c r="D42" s="4">
        <v>41711</v>
      </c>
      <c r="E42" s="4">
        <v>41716</v>
      </c>
      <c r="F42" s="123">
        <v>7</v>
      </c>
      <c r="G42" s="123">
        <v>3</v>
      </c>
      <c r="H42" s="123"/>
      <c r="I42" s="124"/>
      <c r="J42" s="123"/>
      <c r="K42" s="123">
        <v>124</v>
      </c>
      <c r="L42" s="123" t="s">
        <v>194</v>
      </c>
      <c r="M42" s="123" t="s">
        <v>195</v>
      </c>
      <c r="N42" s="664"/>
      <c r="O42" s="665"/>
      <c r="P42" s="665"/>
      <c r="Q42" s="666"/>
    </row>
    <row r="43" spans="1:17" x14ac:dyDescent="0.2">
      <c r="A43" s="102">
        <v>34</v>
      </c>
      <c r="B43" s="3" t="s">
        <v>79</v>
      </c>
      <c r="C43" s="3" t="s">
        <v>29</v>
      </c>
      <c r="D43" s="4">
        <v>41716</v>
      </c>
      <c r="E43" s="4">
        <v>41719</v>
      </c>
      <c r="F43" s="123">
        <v>7</v>
      </c>
      <c r="G43" s="123">
        <v>4</v>
      </c>
      <c r="H43" s="123"/>
      <c r="I43" s="124"/>
      <c r="J43" s="123"/>
      <c r="K43" s="123">
        <v>112</v>
      </c>
      <c r="L43" s="123" t="s">
        <v>194</v>
      </c>
      <c r="M43" s="123" t="s">
        <v>195</v>
      </c>
      <c r="N43" s="664"/>
      <c r="O43" s="665"/>
      <c r="P43" s="665"/>
      <c r="Q43" s="666"/>
    </row>
    <row r="44" spans="1:17" x14ac:dyDescent="0.2">
      <c r="A44" s="102">
        <v>35</v>
      </c>
      <c r="B44" s="3" t="s">
        <v>79</v>
      </c>
      <c r="C44" s="3" t="s">
        <v>29</v>
      </c>
      <c r="D44" s="4">
        <v>41719</v>
      </c>
      <c r="E44" s="4">
        <v>41725</v>
      </c>
      <c r="F44" s="123">
        <v>7</v>
      </c>
      <c r="G44" s="123">
        <v>5</v>
      </c>
      <c r="H44" s="123"/>
      <c r="I44" s="124"/>
      <c r="J44" s="123"/>
      <c r="K44" s="123">
        <v>153</v>
      </c>
      <c r="L44" s="123" t="s">
        <v>194</v>
      </c>
      <c r="M44" s="123" t="s">
        <v>195</v>
      </c>
      <c r="N44" s="664"/>
      <c r="O44" s="665"/>
      <c r="P44" s="665"/>
      <c r="Q44" s="666"/>
    </row>
    <row r="45" spans="1:17" x14ac:dyDescent="0.2">
      <c r="A45" s="102">
        <v>36</v>
      </c>
      <c r="B45" s="3" t="s">
        <v>79</v>
      </c>
      <c r="C45" s="3" t="s">
        <v>29</v>
      </c>
      <c r="D45" s="4">
        <v>41725</v>
      </c>
      <c r="E45" s="4">
        <v>41730</v>
      </c>
      <c r="F45" s="123">
        <v>8</v>
      </c>
      <c r="G45" s="123">
        <v>1</v>
      </c>
      <c r="H45" s="123"/>
      <c r="I45" s="124"/>
      <c r="J45" s="123"/>
      <c r="K45" s="123">
        <v>119</v>
      </c>
      <c r="L45" s="123" t="s">
        <v>194</v>
      </c>
      <c r="M45" s="123" t="s">
        <v>195</v>
      </c>
      <c r="N45" s="664"/>
      <c r="O45" s="665"/>
      <c r="P45" s="665"/>
      <c r="Q45" s="666"/>
    </row>
    <row r="46" spans="1:17" x14ac:dyDescent="0.2">
      <c r="A46" s="102">
        <v>37</v>
      </c>
      <c r="B46" s="3" t="s">
        <v>79</v>
      </c>
      <c r="C46" s="3" t="s">
        <v>29</v>
      </c>
      <c r="D46" s="4">
        <v>41731</v>
      </c>
      <c r="E46" s="4">
        <v>41732</v>
      </c>
      <c r="F46" s="123">
        <v>8</v>
      </c>
      <c r="G46" s="123">
        <v>2</v>
      </c>
      <c r="H46" s="123"/>
      <c r="I46" s="124"/>
      <c r="J46" s="123"/>
      <c r="K46" s="123">
        <v>135</v>
      </c>
      <c r="L46" s="123" t="s">
        <v>194</v>
      </c>
      <c r="M46" s="123" t="s">
        <v>195</v>
      </c>
      <c r="N46" s="664"/>
      <c r="O46" s="665"/>
      <c r="P46" s="665"/>
      <c r="Q46" s="666"/>
    </row>
    <row r="47" spans="1:17" x14ac:dyDescent="0.2">
      <c r="A47" s="102">
        <v>38</v>
      </c>
      <c r="B47" s="3" t="s">
        <v>79</v>
      </c>
      <c r="C47" s="3" t="s">
        <v>29</v>
      </c>
      <c r="D47" s="4">
        <v>41732</v>
      </c>
      <c r="E47" s="4">
        <v>41736</v>
      </c>
      <c r="F47" s="123">
        <v>8</v>
      </c>
      <c r="G47" s="123">
        <v>3</v>
      </c>
      <c r="H47" s="123"/>
      <c r="I47" s="124"/>
      <c r="J47" s="123"/>
      <c r="K47" s="123">
        <v>243</v>
      </c>
      <c r="L47" s="123" t="s">
        <v>194</v>
      </c>
      <c r="M47" s="123" t="s">
        <v>195</v>
      </c>
      <c r="N47" s="664"/>
      <c r="O47" s="665"/>
      <c r="P47" s="665"/>
      <c r="Q47" s="666"/>
    </row>
    <row r="48" spans="1:17" x14ac:dyDescent="0.2">
      <c r="A48" s="102">
        <v>39</v>
      </c>
      <c r="B48" s="3" t="s">
        <v>79</v>
      </c>
      <c r="C48" s="3" t="s">
        <v>29</v>
      </c>
      <c r="D48" s="4">
        <v>41736</v>
      </c>
      <c r="E48" s="4">
        <v>41739</v>
      </c>
      <c r="F48" s="123">
        <v>8</v>
      </c>
      <c r="G48" s="123">
        <v>4</v>
      </c>
      <c r="H48" s="123"/>
      <c r="I48" s="124"/>
      <c r="J48" s="123"/>
      <c r="K48" s="123">
        <v>192</v>
      </c>
      <c r="L48" s="123" t="s">
        <v>194</v>
      </c>
      <c r="M48" s="123" t="s">
        <v>195</v>
      </c>
      <c r="N48" s="664"/>
      <c r="O48" s="665"/>
      <c r="P48" s="665"/>
      <c r="Q48" s="666"/>
    </row>
    <row r="49" spans="1:17" x14ac:dyDescent="0.2">
      <c r="A49" s="102">
        <v>40</v>
      </c>
      <c r="B49" s="3" t="s">
        <v>79</v>
      </c>
      <c r="C49" s="3" t="s">
        <v>29</v>
      </c>
      <c r="D49" s="4">
        <v>41739</v>
      </c>
      <c r="E49" s="4">
        <v>41752</v>
      </c>
      <c r="F49" s="123">
        <v>8</v>
      </c>
      <c r="G49" s="123">
        <v>5</v>
      </c>
      <c r="H49" s="123"/>
      <c r="I49" s="124"/>
      <c r="J49" s="123"/>
      <c r="K49" s="123">
        <v>116</v>
      </c>
      <c r="L49" s="123" t="s">
        <v>194</v>
      </c>
      <c r="M49" s="123" t="s">
        <v>195</v>
      </c>
      <c r="N49" s="667"/>
      <c r="O49" s="668"/>
      <c r="P49" s="668"/>
      <c r="Q49" s="669"/>
    </row>
    <row r="50" spans="1:17" x14ac:dyDescent="0.2">
      <c r="A50" s="123">
        <v>41</v>
      </c>
      <c r="B50" s="3" t="s">
        <v>79</v>
      </c>
      <c r="C50" s="3" t="s">
        <v>29</v>
      </c>
      <c r="D50" s="129">
        <v>41752</v>
      </c>
      <c r="E50" s="129">
        <v>41754</v>
      </c>
      <c r="F50" s="123">
        <v>9</v>
      </c>
      <c r="G50" s="123">
        <v>1</v>
      </c>
      <c r="H50" s="123"/>
      <c r="I50" s="124"/>
      <c r="J50" s="123"/>
      <c r="K50" s="123">
        <v>96</v>
      </c>
      <c r="L50" s="123" t="s">
        <v>194</v>
      </c>
      <c r="M50" s="123" t="s">
        <v>195</v>
      </c>
      <c r="N50" s="661" t="s">
        <v>212</v>
      </c>
      <c r="O50" s="662"/>
      <c r="P50" s="662"/>
      <c r="Q50" s="663"/>
    </row>
    <row r="51" spans="1:17" x14ac:dyDescent="0.2">
      <c r="A51" s="123">
        <v>42</v>
      </c>
      <c r="B51" s="3" t="s">
        <v>79</v>
      </c>
      <c r="C51" s="3" t="s">
        <v>29</v>
      </c>
      <c r="D51" s="129">
        <v>41754</v>
      </c>
      <c r="E51" s="129">
        <v>41759</v>
      </c>
      <c r="F51" s="123">
        <v>9</v>
      </c>
      <c r="G51" s="123">
        <v>2</v>
      </c>
      <c r="H51" s="123"/>
      <c r="I51" s="124"/>
      <c r="J51" s="123"/>
      <c r="K51" s="123">
        <v>128</v>
      </c>
      <c r="L51" s="123" t="s">
        <v>194</v>
      </c>
      <c r="M51" s="123" t="s">
        <v>195</v>
      </c>
      <c r="N51" s="664"/>
      <c r="O51" s="665"/>
      <c r="P51" s="665"/>
      <c r="Q51" s="666"/>
    </row>
    <row r="52" spans="1:17" x14ac:dyDescent="0.2">
      <c r="A52" s="123">
        <v>43</v>
      </c>
      <c r="B52" s="3" t="s">
        <v>79</v>
      </c>
      <c r="C52" s="3" t="s">
        <v>29</v>
      </c>
      <c r="D52" s="129">
        <v>41759</v>
      </c>
      <c r="E52" s="129">
        <v>41764</v>
      </c>
      <c r="F52" s="123">
        <v>9</v>
      </c>
      <c r="G52" s="123">
        <v>3</v>
      </c>
      <c r="H52" s="123"/>
      <c r="I52" s="124"/>
      <c r="J52" s="123"/>
      <c r="K52" s="123">
        <v>116</v>
      </c>
      <c r="L52" s="123" t="s">
        <v>194</v>
      </c>
      <c r="M52" s="123" t="s">
        <v>195</v>
      </c>
      <c r="N52" s="664"/>
      <c r="O52" s="665"/>
      <c r="P52" s="665"/>
      <c r="Q52" s="666"/>
    </row>
    <row r="53" spans="1:17" x14ac:dyDescent="0.2">
      <c r="A53" s="123">
        <v>44</v>
      </c>
      <c r="B53" s="3" t="s">
        <v>79</v>
      </c>
      <c r="C53" s="3" t="s">
        <v>29</v>
      </c>
      <c r="D53" s="129">
        <v>41764</v>
      </c>
      <c r="E53" s="129">
        <v>41767</v>
      </c>
      <c r="F53" s="123">
        <v>9</v>
      </c>
      <c r="G53" s="123">
        <v>4</v>
      </c>
      <c r="H53" s="123"/>
      <c r="I53" s="124"/>
      <c r="J53" s="123"/>
      <c r="K53" s="123">
        <v>175</v>
      </c>
      <c r="L53" s="123" t="s">
        <v>194</v>
      </c>
      <c r="M53" s="123" t="s">
        <v>195</v>
      </c>
      <c r="N53" s="664"/>
      <c r="O53" s="665"/>
      <c r="P53" s="665"/>
      <c r="Q53" s="666"/>
    </row>
    <row r="54" spans="1:17" x14ac:dyDescent="0.2">
      <c r="A54" s="123">
        <v>45</v>
      </c>
      <c r="B54" s="3" t="s">
        <v>79</v>
      </c>
      <c r="C54" s="3" t="s">
        <v>29</v>
      </c>
      <c r="D54" s="129">
        <v>41767</v>
      </c>
      <c r="E54" s="129">
        <v>41771</v>
      </c>
      <c r="F54" s="123">
        <v>9</v>
      </c>
      <c r="G54" s="123">
        <v>5</v>
      </c>
      <c r="H54" s="123"/>
      <c r="I54" s="124"/>
      <c r="J54" s="123"/>
      <c r="K54" s="123">
        <v>154</v>
      </c>
      <c r="L54" s="123" t="s">
        <v>194</v>
      </c>
      <c r="M54" s="123" t="s">
        <v>195</v>
      </c>
      <c r="N54" s="667"/>
      <c r="O54" s="668"/>
      <c r="P54" s="668"/>
      <c r="Q54" s="669"/>
    </row>
    <row r="55" spans="1:17" x14ac:dyDescent="0.2">
      <c r="A55" s="102">
        <v>46</v>
      </c>
      <c r="B55" s="3" t="s">
        <v>79</v>
      </c>
      <c r="C55" s="3" t="s">
        <v>29</v>
      </c>
      <c r="D55" s="4">
        <v>41771</v>
      </c>
      <c r="E55" s="4">
        <v>41773</v>
      </c>
      <c r="F55" s="123">
        <v>10</v>
      </c>
      <c r="G55" s="123">
        <v>1</v>
      </c>
      <c r="H55" s="123"/>
      <c r="I55" s="124"/>
      <c r="J55" s="123"/>
      <c r="K55" s="123">
        <v>147</v>
      </c>
      <c r="L55" s="123" t="s">
        <v>194</v>
      </c>
      <c r="M55" s="123" t="s">
        <v>195</v>
      </c>
      <c r="N55" s="661" t="s">
        <v>213</v>
      </c>
      <c r="O55" s="662"/>
      <c r="P55" s="662"/>
      <c r="Q55" s="663"/>
    </row>
    <row r="56" spans="1:17" x14ac:dyDescent="0.2">
      <c r="A56" s="102">
        <v>47</v>
      </c>
      <c r="B56" s="3" t="s">
        <v>79</v>
      </c>
      <c r="C56" s="3" t="s">
        <v>29</v>
      </c>
      <c r="D56" s="4">
        <v>41773</v>
      </c>
      <c r="E56" s="4">
        <v>41775</v>
      </c>
      <c r="F56" s="123">
        <v>10</v>
      </c>
      <c r="G56" s="123">
        <v>2</v>
      </c>
      <c r="H56" s="123"/>
      <c r="I56" s="124"/>
      <c r="J56" s="123"/>
      <c r="K56" s="123">
        <v>197</v>
      </c>
      <c r="L56" s="123" t="s">
        <v>194</v>
      </c>
      <c r="M56" s="123" t="s">
        <v>195</v>
      </c>
      <c r="N56" s="664"/>
      <c r="O56" s="665"/>
      <c r="P56" s="665"/>
      <c r="Q56" s="666"/>
    </row>
    <row r="57" spans="1:17" x14ac:dyDescent="0.2">
      <c r="A57" s="102">
        <v>48</v>
      </c>
      <c r="B57" s="3" t="s">
        <v>79</v>
      </c>
      <c r="C57" s="3" t="s">
        <v>29</v>
      </c>
      <c r="D57" s="4">
        <v>41775</v>
      </c>
      <c r="E57" s="4">
        <v>41779</v>
      </c>
      <c r="F57" s="123">
        <v>10</v>
      </c>
      <c r="G57" s="123">
        <v>3</v>
      </c>
      <c r="H57" s="123"/>
      <c r="I57" s="124"/>
      <c r="J57" s="123"/>
      <c r="K57" s="123">
        <v>126</v>
      </c>
      <c r="L57" s="123" t="s">
        <v>194</v>
      </c>
      <c r="M57" s="123" t="s">
        <v>195</v>
      </c>
      <c r="N57" s="664"/>
      <c r="O57" s="665"/>
      <c r="P57" s="665"/>
      <c r="Q57" s="666"/>
    </row>
    <row r="58" spans="1:17" x14ac:dyDescent="0.2">
      <c r="A58" s="102">
        <v>49</v>
      </c>
      <c r="B58" s="3" t="s">
        <v>79</v>
      </c>
      <c r="C58" s="3" t="s">
        <v>29</v>
      </c>
      <c r="D58" s="4">
        <v>41779</v>
      </c>
      <c r="E58" s="4">
        <v>41782</v>
      </c>
      <c r="F58" s="123">
        <v>10</v>
      </c>
      <c r="G58" s="123">
        <v>4</v>
      </c>
      <c r="H58" s="123"/>
      <c r="I58" s="124"/>
      <c r="J58" s="123"/>
      <c r="K58" s="123">
        <v>126</v>
      </c>
      <c r="L58" s="123" t="s">
        <v>194</v>
      </c>
      <c r="M58" s="123" t="s">
        <v>195</v>
      </c>
      <c r="N58" s="664"/>
      <c r="O58" s="665"/>
      <c r="P58" s="665"/>
      <c r="Q58" s="666"/>
    </row>
    <row r="59" spans="1:17" x14ac:dyDescent="0.2">
      <c r="A59" s="102">
        <v>50</v>
      </c>
      <c r="B59" s="3" t="s">
        <v>79</v>
      </c>
      <c r="C59" s="3" t="s">
        <v>29</v>
      </c>
      <c r="D59" s="4">
        <v>41782</v>
      </c>
      <c r="E59" s="4">
        <v>41786</v>
      </c>
      <c r="F59" s="123">
        <v>10</v>
      </c>
      <c r="G59" s="123">
        <v>5</v>
      </c>
      <c r="H59" s="123"/>
      <c r="I59" s="124"/>
      <c r="J59" s="123"/>
      <c r="K59" s="123">
        <v>219</v>
      </c>
      <c r="L59" s="123" t="s">
        <v>194</v>
      </c>
      <c r="M59" s="123" t="s">
        <v>195</v>
      </c>
      <c r="N59" s="664"/>
      <c r="O59" s="665"/>
      <c r="P59" s="665"/>
      <c r="Q59" s="666"/>
    </row>
    <row r="60" spans="1:17" x14ac:dyDescent="0.2">
      <c r="A60" s="102">
        <v>51</v>
      </c>
      <c r="B60" s="3" t="s">
        <v>79</v>
      </c>
      <c r="C60" s="3" t="s">
        <v>29</v>
      </c>
      <c r="D60" s="4">
        <v>41786</v>
      </c>
      <c r="E60" s="4">
        <v>41793</v>
      </c>
      <c r="F60" s="123">
        <v>11</v>
      </c>
      <c r="G60" s="123">
        <v>1</v>
      </c>
      <c r="H60" s="123"/>
      <c r="I60" s="124"/>
      <c r="J60" s="123"/>
      <c r="K60" s="123">
        <v>153</v>
      </c>
      <c r="L60" s="123" t="s">
        <v>194</v>
      </c>
      <c r="M60" s="123" t="s">
        <v>195</v>
      </c>
      <c r="N60" s="664"/>
      <c r="O60" s="665"/>
      <c r="P60" s="665"/>
      <c r="Q60" s="666"/>
    </row>
    <row r="61" spans="1:17" x14ac:dyDescent="0.2">
      <c r="A61" s="102">
        <v>52</v>
      </c>
      <c r="B61" s="3" t="s">
        <v>79</v>
      </c>
      <c r="C61" s="3" t="s">
        <v>29</v>
      </c>
      <c r="D61" s="4">
        <v>41793</v>
      </c>
      <c r="E61" s="4">
        <v>41796</v>
      </c>
      <c r="F61" s="123">
        <v>11</v>
      </c>
      <c r="G61" s="123">
        <v>2</v>
      </c>
      <c r="H61" s="123"/>
      <c r="I61" s="124"/>
      <c r="J61" s="123"/>
      <c r="K61" s="123">
        <v>144</v>
      </c>
      <c r="L61" s="123" t="s">
        <v>194</v>
      </c>
      <c r="M61" s="123" t="s">
        <v>195</v>
      </c>
      <c r="N61" s="664"/>
      <c r="O61" s="665"/>
      <c r="P61" s="665"/>
      <c r="Q61" s="666"/>
    </row>
    <row r="62" spans="1:17" x14ac:dyDescent="0.2">
      <c r="A62" s="102">
        <v>53</v>
      </c>
      <c r="B62" s="3" t="s">
        <v>79</v>
      </c>
      <c r="C62" s="3" t="s">
        <v>29</v>
      </c>
      <c r="D62" s="4">
        <v>41796</v>
      </c>
      <c r="E62" s="4">
        <v>41800</v>
      </c>
      <c r="F62" s="123">
        <v>11</v>
      </c>
      <c r="G62" s="123">
        <v>3</v>
      </c>
      <c r="H62" s="123"/>
      <c r="I62" s="124"/>
      <c r="J62" s="123"/>
      <c r="K62" s="123">
        <v>131</v>
      </c>
      <c r="L62" s="123" t="s">
        <v>194</v>
      </c>
      <c r="M62" s="123" t="s">
        <v>195</v>
      </c>
      <c r="N62" s="664"/>
      <c r="O62" s="665"/>
      <c r="P62" s="665"/>
      <c r="Q62" s="666"/>
    </row>
    <row r="63" spans="1:17" x14ac:dyDescent="0.2">
      <c r="A63" s="102">
        <v>54</v>
      </c>
      <c r="B63" s="3" t="s">
        <v>79</v>
      </c>
      <c r="C63" s="3" t="s">
        <v>29</v>
      </c>
      <c r="D63" s="4">
        <v>41800</v>
      </c>
      <c r="E63" s="4">
        <v>41802</v>
      </c>
      <c r="F63" s="123">
        <v>11</v>
      </c>
      <c r="G63" s="123">
        <v>4</v>
      </c>
      <c r="H63" s="123"/>
      <c r="I63" s="124"/>
      <c r="J63" s="123"/>
      <c r="K63" s="123">
        <v>126</v>
      </c>
      <c r="L63" s="123" t="s">
        <v>194</v>
      </c>
      <c r="M63" s="123" t="s">
        <v>195</v>
      </c>
      <c r="N63" s="664"/>
      <c r="O63" s="665"/>
      <c r="P63" s="665"/>
      <c r="Q63" s="666"/>
    </row>
    <row r="64" spans="1:17" x14ac:dyDescent="0.2">
      <c r="A64" s="102">
        <v>55</v>
      </c>
      <c r="B64" s="6" t="s">
        <v>79</v>
      </c>
      <c r="C64" s="6" t="s">
        <v>29</v>
      </c>
      <c r="D64" s="20">
        <v>41802</v>
      </c>
      <c r="E64" s="4">
        <v>41806</v>
      </c>
      <c r="F64" s="123">
        <v>11</v>
      </c>
      <c r="G64" s="123">
        <v>5</v>
      </c>
      <c r="H64" s="123"/>
      <c r="I64" s="124"/>
      <c r="J64" s="123"/>
      <c r="K64" s="123">
        <v>172</v>
      </c>
      <c r="L64" s="123" t="s">
        <v>194</v>
      </c>
      <c r="M64" s="123" t="s">
        <v>195</v>
      </c>
      <c r="N64" s="664"/>
      <c r="O64" s="665"/>
      <c r="P64" s="665"/>
      <c r="Q64" s="666"/>
    </row>
    <row r="65" spans="1:17" x14ac:dyDescent="0.2">
      <c r="A65" s="123">
        <v>56</v>
      </c>
      <c r="B65" s="6" t="s">
        <v>79</v>
      </c>
      <c r="C65" s="6" t="s">
        <v>29</v>
      </c>
      <c r="D65" s="132">
        <v>41806</v>
      </c>
      <c r="E65" s="132">
        <v>41806</v>
      </c>
      <c r="F65" s="123">
        <v>12</v>
      </c>
      <c r="G65" s="123">
        <v>1</v>
      </c>
      <c r="H65" s="123"/>
      <c r="I65" s="124"/>
      <c r="J65" s="123"/>
      <c r="K65" s="123">
        <v>171</v>
      </c>
      <c r="L65" s="123" t="s">
        <v>194</v>
      </c>
      <c r="M65" s="123" t="s">
        <v>195</v>
      </c>
      <c r="N65" s="664"/>
      <c r="O65" s="665"/>
      <c r="P65" s="665"/>
      <c r="Q65" s="666"/>
    </row>
    <row r="66" spans="1:17" x14ac:dyDescent="0.2">
      <c r="A66" s="123">
        <v>57</v>
      </c>
      <c r="B66" s="6" t="s">
        <v>79</v>
      </c>
      <c r="C66" s="6" t="s">
        <v>29</v>
      </c>
      <c r="D66" s="132">
        <v>41806</v>
      </c>
      <c r="E66" s="132">
        <v>41808</v>
      </c>
      <c r="F66" s="123">
        <v>12</v>
      </c>
      <c r="G66" s="123">
        <v>2</v>
      </c>
      <c r="H66" s="123"/>
      <c r="I66" s="124"/>
      <c r="J66" s="123"/>
      <c r="K66" s="123">
        <v>201</v>
      </c>
      <c r="L66" s="123" t="s">
        <v>194</v>
      </c>
      <c r="M66" s="123" t="s">
        <v>195</v>
      </c>
      <c r="N66" s="664"/>
      <c r="O66" s="665"/>
      <c r="P66" s="665"/>
      <c r="Q66" s="666"/>
    </row>
    <row r="67" spans="1:17" x14ac:dyDescent="0.2">
      <c r="A67" s="123">
        <v>58</v>
      </c>
      <c r="B67" s="6" t="s">
        <v>79</v>
      </c>
      <c r="C67" s="6" t="s">
        <v>29</v>
      </c>
      <c r="D67" s="132">
        <v>41808</v>
      </c>
      <c r="E67" s="132">
        <v>41814</v>
      </c>
      <c r="F67" s="123">
        <v>12</v>
      </c>
      <c r="G67" s="123">
        <v>3</v>
      </c>
      <c r="H67" s="123"/>
      <c r="I67" s="124"/>
      <c r="J67" s="123"/>
      <c r="K67" s="123">
        <v>164</v>
      </c>
      <c r="L67" s="123" t="s">
        <v>194</v>
      </c>
      <c r="M67" s="123" t="s">
        <v>195</v>
      </c>
      <c r="N67" s="664"/>
      <c r="O67" s="665"/>
      <c r="P67" s="665"/>
      <c r="Q67" s="666"/>
    </row>
    <row r="68" spans="1:17" x14ac:dyDescent="0.2">
      <c r="A68" s="123">
        <v>59</v>
      </c>
      <c r="B68" s="6" t="s">
        <v>79</v>
      </c>
      <c r="C68" s="6" t="s">
        <v>29</v>
      </c>
      <c r="D68" s="132">
        <v>41814</v>
      </c>
      <c r="E68" s="132">
        <v>41815</v>
      </c>
      <c r="F68" s="123">
        <v>12</v>
      </c>
      <c r="G68" s="123">
        <v>4</v>
      </c>
      <c r="H68" s="123"/>
      <c r="I68" s="124"/>
      <c r="J68" s="123"/>
      <c r="K68" s="123">
        <v>120</v>
      </c>
      <c r="L68" s="123" t="s">
        <v>194</v>
      </c>
      <c r="M68" s="123" t="s">
        <v>195</v>
      </c>
      <c r="N68" s="664"/>
      <c r="O68" s="665"/>
      <c r="P68" s="665"/>
      <c r="Q68" s="666"/>
    </row>
    <row r="69" spans="1:17" x14ac:dyDescent="0.2">
      <c r="A69" s="123">
        <v>60</v>
      </c>
      <c r="B69" s="6" t="s">
        <v>79</v>
      </c>
      <c r="C69" s="6" t="s">
        <v>29</v>
      </c>
      <c r="D69" s="132">
        <v>41815</v>
      </c>
      <c r="E69" s="132">
        <v>41817</v>
      </c>
      <c r="F69" s="123">
        <v>12</v>
      </c>
      <c r="G69" s="123">
        <v>5</v>
      </c>
      <c r="H69" s="123"/>
      <c r="I69" s="124"/>
      <c r="J69" s="123"/>
      <c r="K69" s="123">
        <v>122</v>
      </c>
      <c r="L69" s="123" t="s">
        <v>194</v>
      </c>
      <c r="M69" s="123" t="s">
        <v>195</v>
      </c>
      <c r="N69" s="667"/>
      <c r="O69" s="668"/>
      <c r="P69" s="668"/>
      <c r="Q69" s="669"/>
    </row>
    <row r="70" spans="1:17" x14ac:dyDescent="0.2">
      <c r="A70" s="102">
        <v>61</v>
      </c>
      <c r="B70" s="3" t="s">
        <v>79</v>
      </c>
      <c r="C70" s="3" t="s">
        <v>29</v>
      </c>
      <c r="D70" s="4">
        <v>41817</v>
      </c>
      <c r="E70" s="4">
        <v>41821</v>
      </c>
      <c r="F70" s="123">
        <v>13</v>
      </c>
      <c r="G70" s="123">
        <v>1</v>
      </c>
      <c r="H70" s="123"/>
      <c r="I70" s="124"/>
      <c r="J70" s="123"/>
      <c r="K70" s="123">
        <v>205</v>
      </c>
      <c r="L70" s="123" t="s">
        <v>194</v>
      </c>
      <c r="M70" s="123" t="s">
        <v>195</v>
      </c>
      <c r="N70" s="661" t="s">
        <v>214</v>
      </c>
      <c r="O70" s="662"/>
      <c r="P70" s="662"/>
      <c r="Q70" s="663"/>
    </row>
    <row r="71" spans="1:17" x14ac:dyDescent="0.2">
      <c r="A71" s="102">
        <v>62</v>
      </c>
      <c r="B71" s="3" t="s">
        <v>79</v>
      </c>
      <c r="C71" s="3" t="s">
        <v>29</v>
      </c>
      <c r="D71" s="19">
        <v>41821</v>
      </c>
      <c r="E71" s="19">
        <v>41824</v>
      </c>
      <c r="F71" s="123">
        <v>13</v>
      </c>
      <c r="G71" s="123">
        <v>2</v>
      </c>
      <c r="H71" s="123"/>
      <c r="I71" s="124"/>
      <c r="J71" s="123"/>
      <c r="K71" s="123">
        <v>250</v>
      </c>
      <c r="L71" s="123" t="s">
        <v>194</v>
      </c>
      <c r="M71" s="123" t="s">
        <v>195</v>
      </c>
      <c r="N71" s="664"/>
      <c r="O71" s="665"/>
      <c r="P71" s="665"/>
      <c r="Q71" s="666"/>
    </row>
    <row r="72" spans="1:17" x14ac:dyDescent="0.2">
      <c r="A72" s="102">
        <v>63</v>
      </c>
      <c r="B72" s="3" t="s">
        <v>79</v>
      </c>
      <c r="C72" s="3" t="s">
        <v>29</v>
      </c>
      <c r="D72" s="19">
        <v>41824</v>
      </c>
      <c r="E72" s="19">
        <v>41828</v>
      </c>
      <c r="F72" s="123">
        <v>13</v>
      </c>
      <c r="G72" s="123">
        <v>3</v>
      </c>
      <c r="H72" s="123"/>
      <c r="I72" s="124"/>
      <c r="J72" s="123"/>
      <c r="K72" s="123">
        <v>227</v>
      </c>
      <c r="L72" s="123" t="s">
        <v>194</v>
      </c>
      <c r="M72" s="123" t="s">
        <v>195</v>
      </c>
      <c r="N72" s="664"/>
      <c r="O72" s="665"/>
      <c r="P72" s="665"/>
      <c r="Q72" s="666"/>
    </row>
    <row r="73" spans="1:17" x14ac:dyDescent="0.2">
      <c r="A73" s="102">
        <v>64</v>
      </c>
      <c r="B73" s="3" t="s">
        <v>79</v>
      </c>
      <c r="C73" s="3" t="s">
        <v>29</v>
      </c>
      <c r="D73" s="19">
        <v>41828</v>
      </c>
      <c r="E73" s="19">
        <v>41830</v>
      </c>
      <c r="F73" s="123">
        <v>13</v>
      </c>
      <c r="G73" s="123">
        <v>4</v>
      </c>
      <c r="H73" s="123"/>
      <c r="I73" s="124"/>
      <c r="J73" s="123"/>
      <c r="K73" s="123">
        <v>249</v>
      </c>
      <c r="L73" s="123" t="s">
        <v>194</v>
      </c>
      <c r="M73" s="123" t="s">
        <v>195</v>
      </c>
      <c r="N73" s="664"/>
      <c r="O73" s="665"/>
      <c r="P73" s="665"/>
      <c r="Q73" s="666"/>
    </row>
    <row r="74" spans="1:17" x14ac:dyDescent="0.2">
      <c r="A74" s="102">
        <v>65</v>
      </c>
      <c r="B74" s="3" t="s">
        <v>79</v>
      </c>
      <c r="C74" s="3" t="s">
        <v>29</v>
      </c>
      <c r="D74" s="19">
        <v>41830</v>
      </c>
      <c r="E74" s="19">
        <v>41834</v>
      </c>
      <c r="F74" s="123">
        <v>13</v>
      </c>
      <c r="G74" s="123">
        <v>5</v>
      </c>
      <c r="H74" s="123"/>
      <c r="I74" s="124"/>
      <c r="J74" s="123"/>
      <c r="K74" s="123">
        <v>205</v>
      </c>
      <c r="L74" s="123" t="s">
        <v>194</v>
      </c>
      <c r="M74" s="123" t="s">
        <v>195</v>
      </c>
      <c r="N74" s="664"/>
      <c r="O74" s="665"/>
      <c r="P74" s="665"/>
      <c r="Q74" s="666"/>
    </row>
    <row r="75" spans="1:17" x14ac:dyDescent="0.2">
      <c r="A75" s="102">
        <v>66</v>
      </c>
      <c r="B75" s="3" t="s">
        <v>79</v>
      </c>
      <c r="C75" s="3" t="s">
        <v>29</v>
      </c>
      <c r="D75" s="19">
        <v>41834</v>
      </c>
      <c r="E75" s="19">
        <v>41835</v>
      </c>
      <c r="F75" s="123">
        <v>14</v>
      </c>
      <c r="G75" s="123">
        <v>1</v>
      </c>
      <c r="H75" s="123"/>
      <c r="I75" s="124"/>
      <c r="J75" s="123"/>
      <c r="K75" s="123">
        <v>194</v>
      </c>
      <c r="L75" s="123" t="s">
        <v>194</v>
      </c>
      <c r="M75" s="123" t="s">
        <v>195</v>
      </c>
      <c r="N75" s="664"/>
      <c r="O75" s="665"/>
      <c r="P75" s="665"/>
      <c r="Q75" s="666"/>
    </row>
    <row r="76" spans="1:17" x14ac:dyDescent="0.2">
      <c r="A76" s="102">
        <v>67</v>
      </c>
      <c r="B76" s="3" t="s">
        <v>79</v>
      </c>
      <c r="C76" s="3" t="s">
        <v>29</v>
      </c>
      <c r="D76" s="19">
        <v>41835</v>
      </c>
      <c r="E76" s="19">
        <v>41836</v>
      </c>
      <c r="F76" s="123">
        <v>14</v>
      </c>
      <c r="G76" s="123">
        <v>2</v>
      </c>
      <c r="H76" s="123"/>
      <c r="I76" s="124"/>
      <c r="J76" s="123"/>
      <c r="K76" s="123">
        <v>202</v>
      </c>
      <c r="L76" s="123" t="s">
        <v>194</v>
      </c>
      <c r="M76" s="123" t="s">
        <v>195</v>
      </c>
      <c r="N76" s="664"/>
      <c r="O76" s="665"/>
      <c r="P76" s="665"/>
      <c r="Q76" s="666"/>
    </row>
    <row r="77" spans="1:17" x14ac:dyDescent="0.2">
      <c r="A77" s="102">
        <v>68</v>
      </c>
      <c r="B77" s="3" t="s">
        <v>79</v>
      </c>
      <c r="C77" s="3" t="s">
        <v>29</v>
      </c>
      <c r="D77" s="19">
        <v>41836</v>
      </c>
      <c r="E77" s="19">
        <v>41837</v>
      </c>
      <c r="F77" s="123">
        <v>14</v>
      </c>
      <c r="G77" s="123">
        <v>3</v>
      </c>
      <c r="H77" s="123"/>
      <c r="I77" s="124"/>
      <c r="J77" s="123"/>
      <c r="K77" s="123">
        <v>197</v>
      </c>
      <c r="L77" s="123" t="s">
        <v>194</v>
      </c>
      <c r="M77" s="123" t="s">
        <v>195</v>
      </c>
      <c r="N77" s="664"/>
      <c r="O77" s="665"/>
      <c r="P77" s="665"/>
      <c r="Q77" s="666"/>
    </row>
    <row r="78" spans="1:17" x14ac:dyDescent="0.2">
      <c r="A78" s="102">
        <v>69</v>
      </c>
      <c r="B78" s="3" t="s">
        <v>79</v>
      </c>
      <c r="C78" s="3" t="s">
        <v>29</v>
      </c>
      <c r="D78" s="19">
        <v>41837</v>
      </c>
      <c r="E78" s="19">
        <v>41841</v>
      </c>
      <c r="F78" s="123">
        <v>14</v>
      </c>
      <c r="G78" s="123">
        <v>4</v>
      </c>
      <c r="H78" s="123"/>
      <c r="I78" s="124"/>
      <c r="J78" s="123"/>
      <c r="K78" s="123">
        <v>195</v>
      </c>
      <c r="L78" s="123" t="s">
        <v>194</v>
      </c>
      <c r="M78" s="123" t="s">
        <v>195</v>
      </c>
      <c r="N78" s="664"/>
      <c r="O78" s="665"/>
      <c r="P78" s="665"/>
      <c r="Q78" s="666"/>
    </row>
    <row r="79" spans="1:17" x14ac:dyDescent="0.2">
      <c r="A79" s="102">
        <v>70</v>
      </c>
      <c r="B79" s="3" t="s">
        <v>79</v>
      </c>
      <c r="C79" s="3" t="s">
        <v>29</v>
      </c>
      <c r="D79" s="19">
        <v>41841</v>
      </c>
      <c r="E79" s="19">
        <v>41842</v>
      </c>
      <c r="F79" s="123">
        <v>14</v>
      </c>
      <c r="G79" s="123">
        <v>5</v>
      </c>
      <c r="H79" s="123"/>
      <c r="I79" s="124"/>
      <c r="J79" s="123"/>
      <c r="K79" s="123">
        <v>150</v>
      </c>
      <c r="L79" s="123" t="s">
        <v>194</v>
      </c>
      <c r="M79" s="123" t="s">
        <v>195</v>
      </c>
      <c r="N79" s="664"/>
      <c r="O79" s="665"/>
      <c r="P79" s="665"/>
      <c r="Q79" s="666"/>
    </row>
    <row r="80" spans="1:17" x14ac:dyDescent="0.2">
      <c r="A80" s="123">
        <v>71</v>
      </c>
      <c r="B80" s="3" t="s">
        <v>79</v>
      </c>
      <c r="C80" s="3" t="s">
        <v>29</v>
      </c>
      <c r="D80" s="129">
        <v>41842</v>
      </c>
      <c r="E80" s="129">
        <v>41843</v>
      </c>
      <c r="F80" s="123">
        <v>15</v>
      </c>
      <c r="G80" s="123">
        <v>1</v>
      </c>
      <c r="H80" s="123"/>
      <c r="I80" s="124"/>
      <c r="J80" s="123"/>
      <c r="K80" s="123">
        <v>221</v>
      </c>
      <c r="L80" s="123" t="s">
        <v>194</v>
      </c>
      <c r="M80" s="123" t="s">
        <v>195</v>
      </c>
      <c r="N80" s="664"/>
      <c r="O80" s="665"/>
      <c r="P80" s="665"/>
      <c r="Q80" s="666"/>
    </row>
    <row r="81" spans="1:17" x14ac:dyDescent="0.2">
      <c r="A81" s="123">
        <v>72</v>
      </c>
      <c r="B81" s="3" t="s">
        <v>79</v>
      </c>
      <c r="C81" s="3" t="s">
        <v>29</v>
      </c>
      <c r="D81" s="129">
        <v>41843</v>
      </c>
      <c r="E81" s="129">
        <v>41844</v>
      </c>
      <c r="F81" s="123">
        <v>15</v>
      </c>
      <c r="G81" s="123">
        <v>2</v>
      </c>
      <c r="H81" s="123"/>
      <c r="I81" s="124"/>
      <c r="J81" s="123"/>
      <c r="K81" s="123">
        <v>250</v>
      </c>
      <c r="L81" s="123" t="s">
        <v>194</v>
      </c>
      <c r="M81" s="123" t="s">
        <v>195</v>
      </c>
      <c r="N81" s="664"/>
      <c r="O81" s="665"/>
      <c r="P81" s="665"/>
      <c r="Q81" s="666"/>
    </row>
    <row r="82" spans="1:17" x14ac:dyDescent="0.2">
      <c r="A82" s="123">
        <v>73</v>
      </c>
      <c r="B82" s="3" t="s">
        <v>79</v>
      </c>
      <c r="C82" s="3" t="s">
        <v>29</v>
      </c>
      <c r="D82" s="129">
        <v>41844</v>
      </c>
      <c r="E82" s="129">
        <v>41848</v>
      </c>
      <c r="F82" s="123">
        <v>15</v>
      </c>
      <c r="G82" s="123">
        <v>3</v>
      </c>
      <c r="H82" s="123"/>
      <c r="I82" s="124"/>
      <c r="J82" s="123"/>
      <c r="K82" s="123">
        <v>250</v>
      </c>
      <c r="L82" s="123" t="s">
        <v>194</v>
      </c>
      <c r="M82" s="123" t="s">
        <v>195</v>
      </c>
      <c r="N82" s="664"/>
      <c r="O82" s="665"/>
      <c r="P82" s="665"/>
      <c r="Q82" s="666"/>
    </row>
    <row r="83" spans="1:17" x14ac:dyDescent="0.2">
      <c r="A83" s="123">
        <v>74</v>
      </c>
      <c r="B83" s="3" t="s">
        <v>79</v>
      </c>
      <c r="C83" s="3" t="s">
        <v>29</v>
      </c>
      <c r="D83" s="129">
        <v>41848</v>
      </c>
      <c r="E83" s="129">
        <v>41849</v>
      </c>
      <c r="F83" s="123">
        <v>15</v>
      </c>
      <c r="G83" s="123">
        <v>4</v>
      </c>
      <c r="H83" s="123"/>
      <c r="I83" s="124"/>
      <c r="J83" s="123"/>
      <c r="K83" s="123">
        <v>250</v>
      </c>
      <c r="L83" s="123" t="s">
        <v>194</v>
      </c>
      <c r="M83" s="123" t="s">
        <v>195</v>
      </c>
      <c r="N83" s="664"/>
      <c r="O83" s="665"/>
      <c r="P83" s="665"/>
      <c r="Q83" s="666"/>
    </row>
    <row r="84" spans="1:17" x14ac:dyDescent="0.2">
      <c r="A84" s="123">
        <v>75</v>
      </c>
      <c r="B84" s="3" t="s">
        <v>79</v>
      </c>
      <c r="C84" s="3" t="s">
        <v>29</v>
      </c>
      <c r="D84" s="129">
        <v>41850</v>
      </c>
      <c r="E84" s="129">
        <v>41851</v>
      </c>
      <c r="F84" s="123">
        <v>15</v>
      </c>
      <c r="G84" s="123">
        <v>5</v>
      </c>
      <c r="H84" s="123"/>
      <c r="I84" s="124"/>
      <c r="J84" s="123"/>
      <c r="K84" s="123">
        <v>250</v>
      </c>
      <c r="L84" s="123" t="s">
        <v>194</v>
      </c>
      <c r="M84" s="123" t="s">
        <v>195</v>
      </c>
      <c r="N84" s="667"/>
      <c r="O84" s="668"/>
      <c r="P84" s="668"/>
      <c r="Q84" s="669"/>
    </row>
    <row r="85" spans="1:17" x14ac:dyDescent="0.2">
      <c r="A85" s="102">
        <v>76</v>
      </c>
      <c r="B85" s="3" t="s">
        <v>79</v>
      </c>
      <c r="C85" s="3" t="s">
        <v>29</v>
      </c>
      <c r="D85" s="4">
        <v>41851</v>
      </c>
      <c r="E85" s="4">
        <v>41851</v>
      </c>
      <c r="F85" s="123">
        <v>16</v>
      </c>
      <c r="G85" s="123">
        <v>1</v>
      </c>
      <c r="H85" s="123"/>
      <c r="I85" s="124"/>
      <c r="J85" s="123"/>
      <c r="K85" s="123">
        <v>201</v>
      </c>
      <c r="L85" s="123" t="s">
        <v>194</v>
      </c>
      <c r="M85" s="123" t="s">
        <v>195</v>
      </c>
      <c r="N85" s="661" t="s">
        <v>215</v>
      </c>
      <c r="O85" s="662"/>
      <c r="P85" s="662"/>
      <c r="Q85" s="663"/>
    </row>
    <row r="86" spans="1:17" x14ac:dyDescent="0.2">
      <c r="A86" s="102">
        <v>77</v>
      </c>
      <c r="B86" s="3" t="s">
        <v>79</v>
      </c>
      <c r="C86" s="3" t="s">
        <v>29</v>
      </c>
      <c r="D86" s="4">
        <v>41851</v>
      </c>
      <c r="E86" s="4">
        <v>41852</v>
      </c>
      <c r="F86" s="123">
        <v>16</v>
      </c>
      <c r="G86" s="123">
        <v>2</v>
      </c>
      <c r="H86" s="123"/>
      <c r="I86" s="124"/>
      <c r="J86" s="123"/>
      <c r="K86" s="123">
        <v>199</v>
      </c>
      <c r="L86" s="123" t="s">
        <v>194</v>
      </c>
      <c r="M86" s="123" t="s">
        <v>195</v>
      </c>
      <c r="N86" s="664"/>
      <c r="O86" s="665"/>
      <c r="P86" s="665"/>
      <c r="Q86" s="666"/>
    </row>
    <row r="87" spans="1:17" x14ac:dyDescent="0.2">
      <c r="A87" s="102">
        <v>78</v>
      </c>
      <c r="B87" s="3" t="s">
        <v>79</v>
      </c>
      <c r="C87" s="3" t="s">
        <v>29</v>
      </c>
      <c r="D87" s="4">
        <v>41853</v>
      </c>
      <c r="E87" s="4">
        <v>41856</v>
      </c>
      <c r="F87" s="123">
        <v>16</v>
      </c>
      <c r="G87" s="123">
        <v>3</v>
      </c>
      <c r="H87" s="123"/>
      <c r="I87" s="124"/>
      <c r="J87" s="123"/>
      <c r="K87" s="123">
        <v>239</v>
      </c>
      <c r="L87" s="123" t="s">
        <v>194</v>
      </c>
      <c r="M87" s="123" t="s">
        <v>195</v>
      </c>
      <c r="N87" s="664"/>
      <c r="O87" s="665"/>
      <c r="P87" s="665"/>
      <c r="Q87" s="666"/>
    </row>
    <row r="88" spans="1:17" x14ac:dyDescent="0.2">
      <c r="A88" s="102">
        <v>79</v>
      </c>
      <c r="B88" s="3" t="s">
        <v>79</v>
      </c>
      <c r="C88" s="3" t="s">
        <v>29</v>
      </c>
      <c r="D88" s="4">
        <v>41856</v>
      </c>
      <c r="E88" s="4" t="s">
        <v>216</v>
      </c>
      <c r="F88" s="123">
        <v>16</v>
      </c>
      <c r="G88" s="123">
        <v>4</v>
      </c>
      <c r="H88" s="123"/>
      <c r="I88" s="124"/>
      <c r="J88" s="123"/>
      <c r="K88" s="123">
        <v>245</v>
      </c>
      <c r="L88" s="123" t="s">
        <v>194</v>
      </c>
      <c r="M88" s="123" t="s">
        <v>195</v>
      </c>
      <c r="N88" s="664"/>
      <c r="O88" s="665"/>
      <c r="P88" s="665"/>
      <c r="Q88" s="666"/>
    </row>
    <row r="89" spans="1:17" x14ac:dyDescent="0.2">
      <c r="A89" s="102">
        <v>80</v>
      </c>
      <c r="B89" s="3" t="s">
        <v>79</v>
      </c>
      <c r="C89" s="3" t="s">
        <v>29</v>
      </c>
      <c r="D89" s="4">
        <v>41860</v>
      </c>
      <c r="E89" s="4">
        <v>41864</v>
      </c>
      <c r="F89" s="123">
        <v>16</v>
      </c>
      <c r="G89" s="123">
        <v>5</v>
      </c>
      <c r="H89" s="123"/>
      <c r="I89" s="124"/>
      <c r="J89" s="123"/>
      <c r="K89" s="123">
        <v>247</v>
      </c>
      <c r="L89" s="123" t="s">
        <v>194</v>
      </c>
      <c r="M89" s="123" t="s">
        <v>195</v>
      </c>
      <c r="N89" s="664"/>
      <c r="O89" s="665"/>
      <c r="P89" s="665"/>
      <c r="Q89" s="666"/>
    </row>
    <row r="90" spans="1:17" x14ac:dyDescent="0.2">
      <c r="A90" s="102">
        <v>81</v>
      </c>
      <c r="B90" s="3" t="s">
        <v>79</v>
      </c>
      <c r="C90" s="3" t="s">
        <v>29</v>
      </c>
      <c r="D90" s="4">
        <v>41864</v>
      </c>
      <c r="E90" s="4">
        <v>41867</v>
      </c>
      <c r="F90" s="123">
        <v>17</v>
      </c>
      <c r="G90" s="123">
        <v>1</v>
      </c>
      <c r="H90" s="123"/>
      <c r="I90" s="124"/>
      <c r="J90" s="123"/>
      <c r="K90" s="123">
        <v>194</v>
      </c>
      <c r="L90" s="123" t="s">
        <v>194</v>
      </c>
      <c r="M90" s="123" t="s">
        <v>195</v>
      </c>
      <c r="N90" s="664"/>
      <c r="O90" s="665"/>
      <c r="P90" s="665"/>
      <c r="Q90" s="666"/>
    </row>
    <row r="91" spans="1:17" x14ac:dyDescent="0.2">
      <c r="A91" s="102">
        <v>82</v>
      </c>
      <c r="B91" s="3" t="s">
        <v>79</v>
      </c>
      <c r="C91" s="3" t="s">
        <v>29</v>
      </c>
      <c r="D91" s="4">
        <v>41867</v>
      </c>
      <c r="E91" s="4">
        <v>41870</v>
      </c>
      <c r="F91" s="123">
        <v>17</v>
      </c>
      <c r="G91" s="123">
        <v>2</v>
      </c>
      <c r="H91" s="123"/>
      <c r="I91" s="124"/>
      <c r="J91" s="123"/>
      <c r="K91" s="123">
        <v>200</v>
      </c>
      <c r="L91" s="123" t="s">
        <v>194</v>
      </c>
      <c r="M91" s="123" t="s">
        <v>195</v>
      </c>
      <c r="N91" s="664"/>
      <c r="O91" s="665"/>
      <c r="P91" s="665"/>
      <c r="Q91" s="666"/>
    </row>
    <row r="92" spans="1:17" x14ac:dyDescent="0.2">
      <c r="A92" s="102">
        <v>83</v>
      </c>
      <c r="B92" s="3" t="s">
        <v>79</v>
      </c>
      <c r="C92" s="3" t="s">
        <v>29</v>
      </c>
      <c r="D92" s="4">
        <v>41870</v>
      </c>
      <c r="E92" s="4">
        <v>41871</v>
      </c>
      <c r="F92" s="123">
        <v>17</v>
      </c>
      <c r="G92" s="123">
        <v>3</v>
      </c>
      <c r="H92" s="123"/>
      <c r="I92" s="124"/>
      <c r="J92" s="123"/>
      <c r="K92" s="123">
        <v>202</v>
      </c>
      <c r="L92" s="123" t="s">
        <v>194</v>
      </c>
      <c r="M92" s="123" t="s">
        <v>195</v>
      </c>
      <c r="N92" s="664"/>
      <c r="O92" s="665"/>
      <c r="P92" s="665"/>
      <c r="Q92" s="666"/>
    </row>
    <row r="93" spans="1:17" x14ac:dyDescent="0.2">
      <c r="A93" s="102">
        <v>84</v>
      </c>
      <c r="B93" s="3" t="s">
        <v>79</v>
      </c>
      <c r="C93" s="3" t="s">
        <v>29</v>
      </c>
      <c r="D93" s="4">
        <v>41871</v>
      </c>
      <c r="E93" s="4">
        <v>41872</v>
      </c>
      <c r="F93" s="123">
        <v>17</v>
      </c>
      <c r="G93" s="123">
        <v>4</v>
      </c>
      <c r="H93" s="123"/>
      <c r="I93" s="124"/>
      <c r="J93" s="123"/>
      <c r="K93" s="123">
        <v>188</v>
      </c>
      <c r="L93" s="123" t="s">
        <v>194</v>
      </c>
      <c r="M93" s="123" t="s">
        <v>195</v>
      </c>
      <c r="N93" s="664"/>
      <c r="O93" s="665"/>
      <c r="P93" s="665"/>
      <c r="Q93" s="666"/>
    </row>
    <row r="94" spans="1:17" x14ac:dyDescent="0.2">
      <c r="A94" s="102">
        <v>85</v>
      </c>
      <c r="B94" s="3" t="s">
        <v>79</v>
      </c>
      <c r="C94" s="3" t="s">
        <v>29</v>
      </c>
      <c r="D94" s="4">
        <v>41872</v>
      </c>
      <c r="E94" s="4">
        <v>41873</v>
      </c>
      <c r="F94" s="123">
        <v>17</v>
      </c>
      <c r="G94" s="123">
        <v>5</v>
      </c>
      <c r="H94" s="123"/>
      <c r="I94" s="124"/>
      <c r="J94" s="123"/>
      <c r="K94" s="123">
        <v>206</v>
      </c>
      <c r="L94" s="123" t="s">
        <v>194</v>
      </c>
      <c r="M94" s="123" t="s">
        <v>195</v>
      </c>
      <c r="N94" s="664"/>
      <c r="O94" s="665"/>
      <c r="P94" s="665"/>
      <c r="Q94" s="666"/>
    </row>
    <row r="95" spans="1:17" x14ac:dyDescent="0.2">
      <c r="A95" s="123">
        <v>86</v>
      </c>
      <c r="B95" s="3" t="s">
        <v>79</v>
      </c>
      <c r="C95" s="3" t="s">
        <v>29</v>
      </c>
      <c r="D95" s="132">
        <v>41873</v>
      </c>
      <c r="E95" s="132">
        <v>41876</v>
      </c>
      <c r="F95" s="123">
        <v>18</v>
      </c>
      <c r="G95" s="123">
        <v>1</v>
      </c>
      <c r="H95" s="123"/>
      <c r="I95" s="124"/>
      <c r="J95" s="123"/>
      <c r="K95" s="123">
        <v>195</v>
      </c>
      <c r="L95" s="123" t="s">
        <v>194</v>
      </c>
      <c r="M95" s="123" t="s">
        <v>195</v>
      </c>
      <c r="N95" s="664"/>
      <c r="O95" s="665"/>
      <c r="P95" s="665"/>
      <c r="Q95" s="666"/>
    </row>
    <row r="96" spans="1:17" x14ac:dyDescent="0.2">
      <c r="A96" s="123">
        <v>87</v>
      </c>
      <c r="B96" s="3" t="s">
        <v>79</v>
      </c>
      <c r="C96" s="3" t="s">
        <v>29</v>
      </c>
      <c r="D96" s="132">
        <v>41876</v>
      </c>
      <c r="E96" s="132">
        <v>41876</v>
      </c>
      <c r="F96" s="123">
        <v>18</v>
      </c>
      <c r="G96" s="123">
        <v>2</v>
      </c>
      <c r="H96" s="123"/>
      <c r="I96" s="124"/>
      <c r="J96" s="123"/>
      <c r="K96" s="123">
        <v>212</v>
      </c>
      <c r="L96" s="123" t="s">
        <v>194</v>
      </c>
      <c r="M96" s="123" t="s">
        <v>195</v>
      </c>
      <c r="N96" s="664"/>
      <c r="O96" s="665"/>
      <c r="P96" s="665"/>
      <c r="Q96" s="666"/>
    </row>
    <row r="97" spans="1:17" x14ac:dyDescent="0.2">
      <c r="A97" s="123">
        <v>88</v>
      </c>
      <c r="B97" s="3" t="s">
        <v>79</v>
      </c>
      <c r="C97" s="3" t="s">
        <v>29</v>
      </c>
      <c r="D97" s="132">
        <v>41877</v>
      </c>
      <c r="E97" s="132">
        <v>41877</v>
      </c>
      <c r="F97" s="123">
        <v>18</v>
      </c>
      <c r="G97" s="123">
        <v>3</v>
      </c>
      <c r="H97" s="123"/>
      <c r="I97" s="124"/>
      <c r="J97" s="123"/>
      <c r="K97" s="123">
        <v>206</v>
      </c>
      <c r="L97" s="123" t="s">
        <v>194</v>
      </c>
      <c r="M97" s="123" t="s">
        <v>195</v>
      </c>
      <c r="N97" s="664"/>
      <c r="O97" s="665"/>
      <c r="P97" s="665"/>
      <c r="Q97" s="666"/>
    </row>
    <row r="98" spans="1:17" x14ac:dyDescent="0.2">
      <c r="A98" s="123">
        <v>89</v>
      </c>
      <c r="B98" s="3" t="s">
        <v>79</v>
      </c>
      <c r="C98" s="3" t="s">
        <v>29</v>
      </c>
      <c r="D98" s="132">
        <v>41877</v>
      </c>
      <c r="E98" s="132">
        <v>41877</v>
      </c>
      <c r="F98" s="123">
        <v>18</v>
      </c>
      <c r="G98" s="123">
        <v>4</v>
      </c>
      <c r="H98" s="123"/>
      <c r="I98" s="124"/>
      <c r="J98" s="123"/>
      <c r="K98" s="123">
        <v>202</v>
      </c>
      <c r="L98" s="123" t="s">
        <v>194</v>
      </c>
      <c r="M98" s="123" t="s">
        <v>195</v>
      </c>
      <c r="N98" s="664"/>
      <c r="O98" s="665"/>
      <c r="P98" s="665"/>
      <c r="Q98" s="666"/>
    </row>
    <row r="99" spans="1:17" x14ac:dyDescent="0.2">
      <c r="A99" s="123">
        <v>90</v>
      </c>
      <c r="B99" s="3" t="s">
        <v>79</v>
      </c>
      <c r="C99" s="3" t="s">
        <v>29</v>
      </c>
      <c r="D99" s="132">
        <v>41877</v>
      </c>
      <c r="E99" s="132">
        <v>41878</v>
      </c>
      <c r="F99" s="123">
        <v>18</v>
      </c>
      <c r="G99" s="123">
        <v>5</v>
      </c>
      <c r="H99" s="123"/>
      <c r="I99" s="124"/>
      <c r="J99" s="123"/>
      <c r="K99" s="123">
        <v>198</v>
      </c>
      <c r="L99" s="123" t="s">
        <v>194</v>
      </c>
      <c r="M99" s="123" t="s">
        <v>195</v>
      </c>
      <c r="N99" s="667"/>
      <c r="O99" s="668"/>
      <c r="P99" s="668"/>
      <c r="Q99" s="669"/>
    </row>
    <row r="100" spans="1:17" x14ac:dyDescent="0.2">
      <c r="A100" s="102">
        <v>91</v>
      </c>
      <c r="B100" s="3" t="s">
        <v>79</v>
      </c>
      <c r="C100" s="3" t="s">
        <v>29</v>
      </c>
      <c r="D100" s="4">
        <v>41878</v>
      </c>
      <c r="E100" s="4">
        <v>41879</v>
      </c>
      <c r="F100" s="123">
        <v>19</v>
      </c>
      <c r="G100" s="123">
        <v>1</v>
      </c>
      <c r="H100" s="123"/>
      <c r="I100" s="124"/>
      <c r="J100" s="123"/>
      <c r="K100" s="123">
        <v>215</v>
      </c>
      <c r="L100" s="123" t="s">
        <v>194</v>
      </c>
      <c r="M100" s="123" t="s">
        <v>195</v>
      </c>
      <c r="N100" s="661" t="s">
        <v>217</v>
      </c>
      <c r="O100" s="662"/>
      <c r="P100" s="662"/>
      <c r="Q100" s="663"/>
    </row>
    <row r="101" spans="1:17" x14ac:dyDescent="0.2">
      <c r="A101" s="102">
        <v>92</v>
      </c>
      <c r="B101" s="3" t="s">
        <v>79</v>
      </c>
      <c r="C101" s="3" t="s">
        <v>29</v>
      </c>
      <c r="D101" s="17">
        <v>41879</v>
      </c>
      <c r="E101" s="17">
        <v>41879</v>
      </c>
      <c r="F101" s="123">
        <v>19</v>
      </c>
      <c r="G101" s="123">
        <v>2</v>
      </c>
      <c r="H101" s="123"/>
      <c r="I101" s="124"/>
      <c r="J101" s="123"/>
      <c r="K101" s="123">
        <v>214</v>
      </c>
      <c r="L101" s="123" t="s">
        <v>194</v>
      </c>
      <c r="M101" s="123" t="s">
        <v>195</v>
      </c>
      <c r="N101" s="664"/>
      <c r="O101" s="665"/>
      <c r="P101" s="665"/>
      <c r="Q101" s="666"/>
    </row>
    <row r="102" spans="1:17" x14ac:dyDescent="0.2">
      <c r="A102" s="102">
        <v>93</v>
      </c>
      <c r="B102" s="3" t="s">
        <v>79</v>
      </c>
      <c r="C102" s="3" t="s">
        <v>29</v>
      </c>
      <c r="D102" s="4">
        <v>41879</v>
      </c>
      <c r="E102" s="4">
        <v>41883</v>
      </c>
      <c r="F102" s="123">
        <v>19</v>
      </c>
      <c r="G102" s="123">
        <v>3</v>
      </c>
      <c r="H102" s="123"/>
      <c r="I102" s="124"/>
      <c r="J102" s="123"/>
      <c r="K102" s="123">
        <v>240</v>
      </c>
      <c r="L102" s="123" t="s">
        <v>194</v>
      </c>
      <c r="M102" s="123" t="s">
        <v>195</v>
      </c>
      <c r="N102" s="664"/>
      <c r="O102" s="665"/>
      <c r="P102" s="665"/>
      <c r="Q102" s="666"/>
    </row>
    <row r="103" spans="1:17" x14ac:dyDescent="0.2">
      <c r="A103" s="102">
        <v>94</v>
      </c>
      <c r="B103" s="3" t="s">
        <v>79</v>
      </c>
      <c r="C103" s="3" t="s">
        <v>29</v>
      </c>
      <c r="D103" s="4">
        <v>41883</v>
      </c>
      <c r="E103" s="4">
        <v>41883</v>
      </c>
      <c r="F103" s="123">
        <v>19</v>
      </c>
      <c r="G103" s="123">
        <v>4</v>
      </c>
      <c r="H103" s="123"/>
      <c r="I103" s="124"/>
      <c r="J103" s="123"/>
      <c r="K103" s="123">
        <v>140</v>
      </c>
      <c r="L103" s="123" t="s">
        <v>194</v>
      </c>
      <c r="M103" s="123" t="s">
        <v>195</v>
      </c>
      <c r="N103" s="664"/>
      <c r="O103" s="665"/>
      <c r="P103" s="665"/>
      <c r="Q103" s="666"/>
    </row>
    <row r="104" spans="1:17" x14ac:dyDescent="0.2">
      <c r="A104" s="102">
        <v>95</v>
      </c>
      <c r="B104" s="3" t="s">
        <v>79</v>
      </c>
      <c r="C104" s="3" t="s">
        <v>29</v>
      </c>
      <c r="D104" s="4">
        <v>41883</v>
      </c>
      <c r="E104" s="4">
        <v>41884</v>
      </c>
      <c r="F104" s="123">
        <v>19</v>
      </c>
      <c r="G104" s="123">
        <v>5</v>
      </c>
      <c r="H104" s="123"/>
      <c r="I104" s="124"/>
      <c r="J104" s="123"/>
      <c r="K104" s="123">
        <v>200</v>
      </c>
      <c r="L104" s="123" t="s">
        <v>194</v>
      </c>
      <c r="M104" s="123" t="s">
        <v>195</v>
      </c>
      <c r="N104" s="667"/>
      <c r="O104" s="668"/>
      <c r="P104" s="668"/>
      <c r="Q104" s="669"/>
    </row>
    <row r="105" spans="1:17" x14ac:dyDescent="0.2">
      <c r="A105" s="102">
        <v>96</v>
      </c>
      <c r="B105" s="3" t="s">
        <v>79</v>
      </c>
      <c r="C105" s="3" t="s">
        <v>29</v>
      </c>
      <c r="D105" s="4">
        <v>41884</v>
      </c>
      <c r="E105" s="4">
        <v>41885</v>
      </c>
      <c r="F105" s="123">
        <v>20</v>
      </c>
      <c r="G105" s="123">
        <v>1</v>
      </c>
      <c r="H105" s="123"/>
      <c r="I105" s="124"/>
      <c r="J105" s="123"/>
      <c r="K105" s="123">
        <v>235</v>
      </c>
      <c r="L105" s="123" t="s">
        <v>194</v>
      </c>
      <c r="M105" s="123" t="s">
        <v>195</v>
      </c>
      <c r="N105" s="661" t="s">
        <v>218</v>
      </c>
      <c r="O105" s="662"/>
      <c r="P105" s="662"/>
      <c r="Q105" s="663"/>
    </row>
    <row r="106" spans="1:17" x14ac:dyDescent="0.2">
      <c r="A106" s="102">
        <v>97</v>
      </c>
      <c r="B106" s="3" t="s">
        <v>79</v>
      </c>
      <c r="C106" s="3" t="s">
        <v>29</v>
      </c>
      <c r="D106" s="4">
        <v>41885</v>
      </c>
      <c r="E106" s="4">
        <v>41888</v>
      </c>
      <c r="F106" s="123">
        <v>20</v>
      </c>
      <c r="G106" s="123">
        <v>2</v>
      </c>
      <c r="H106" s="123"/>
      <c r="I106" s="124"/>
      <c r="J106" s="123"/>
      <c r="K106" s="123">
        <v>222</v>
      </c>
      <c r="L106" s="123" t="s">
        <v>194</v>
      </c>
      <c r="M106" s="123" t="s">
        <v>195</v>
      </c>
      <c r="N106" s="664"/>
      <c r="O106" s="665"/>
      <c r="P106" s="665"/>
      <c r="Q106" s="666"/>
    </row>
    <row r="107" spans="1:17" x14ac:dyDescent="0.2">
      <c r="A107" s="102">
        <v>98</v>
      </c>
      <c r="B107" s="3" t="s">
        <v>79</v>
      </c>
      <c r="C107" s="3" t="s">
        <v>29</v>
      </c>
      <c r="D107" s="4">
        <v>41888</v>
      </c>
      <c r="E107" s="4">
        <v>41891</v>
      </c>
      <c r="F107" s="123">
        <v>20</v>
      </c>
      <c r="G107" s="123">
        <v>3</v>
      </c>
      <c r="H107" s="123"/>
      <c r="I107" s="124"/>
      <c r="J107" s="123"/>
      <c r="K107" s="123">
        <v>230</v>
      </c>
      <c r="L107" s="123" t="s">
        <v>194</v>
      </c>
      <c r="M107" s="123" t="s">
        <v>195</v>
      </c>
      <c r="N107" s="664"/>
      <c r="O107" s="665"/>
      <c r="P107" s="665"/>
      <c r="Q107" s="666"/>
    </row>
    <row r="108" spans="1:17" x14ac:dyDescent="0.2">
      <c r="A108" s="102">
        <v>99</v>
      </c>
      <c r="B108" s="3" t="s">
        <v>79</v>
      </c>
      <c r="C108" s="3" t="s">
        <v>29</v>
      </c>
      <c r="D108" s="4">
        <v>40795</v>
      </c>
      <c r="E108" s="4">
        <v>41893</v>
      </c>
      <c r="F108" s="123">
        <v>20</v>
      </c>
      <c r="G108" s="123">
        <v>4</v>
      </c>
      <c r="H108" s="123"/>
      <c r="I108" s="124"/>
      <c r="J108" s="123"/>
      <c r="K108" s="123">
        <v>235</v>
      </c>
      <c r="L108" s="123" t="s">
        <v>194</v>
      </c>
      <c r="M108" s="123" t="s">
        <v>195</v>
      </c>
      <c r="N108" s="664"/>
      <c r="O108" s="665"/>
      <c r="P108" s="665"/>
      <c r="Q108" s="666"/>
    </row>
    <row r="109" spans="1:17" x14ac:dyDescent="0.2">
      <c r="A109" s="102">
        <v>100</v>
      </c>
      <c r="B109" s="3" t="s">
        <v>79</v>
      </c>
      <c r="C109" s="3" t="s">
        <v>29</v>
      </c>
      <c r="D109" s="4">
        <v>41893</v>
      </c>
      <c r="E109" s="4">
        <v>41898</v>
      </c>
      <c r="F109" s="123">
        <v>20</v>
      </c>
      <c r="G109" s="123">
        <v>5</v>
      </c>
      <c r="H109" s="123"/>
      <c r="I109" s="124"/>
      <c r="J109" s="123"/>
      <c r="K109" s="123">
        <v>233</v>
      </c>
      <c r="L109" s="123" t="s">
        <v>194</v>
      </c>
      <c r="M109" s="123" t="s">
        <v>195</v>
      </c>
      <c r="N109" s="664"/>
      <c r="O109" s="665"/>
      <c r="P109" s="665"/>
      <c r="Q109" s="666"/>
    </row>
    <row r="110" spans="1:17" x14ac:dyDescent="0.2">
      <c r="A110" s="123">
        <v>101</v>
      </c>
      <c r="B110" s="3" t="s">
        <v>79</v>
      </c>
      <c r="C110" s="3" t="s">
        <v>29</v>
      </c>
      <c r="D110" s="132">
        <v>41898</v>
      </c>
      <c r="E110" s="132">
        <v>41899</v>
      </c>
      <c r="F110" s="123">
        <v>21</v>
      </c>
      <c r="G110" s="123">
        <v>1</v>
      </c>
      <c r="H110" s="123"/>
      <c r="I110" s="124"/>
      <c r="J110" s="123"/>
      <c r="K110" s="123">
        <v>235</v>
      </c>
      <c r="L110" s="123" t="s">
        <v>194</v>
      </c>
      <c r="M110" s="123" t="s">
        <v>195</v>
      </c>
      <c r="N110" s="664"/>
      <c r="O110" s="665"/>
      <c r="P110" s="665"/>
      <c r="Q110" s="666"/>
    </row>
    <row r="111" spans="1:17" x14ac:dyDescent="0.2">
      <c r="A111" s="123">
        <v>102</v>
      </c>
      <c r="B111" s="3" t="s">
        <v>79</v>
      </c>
      <c r="C111" s="3" t="s">
        <v>29</v>
      </c>
      <c r="D111" s="132">
        <v>41899</v>
      </c>
      <c r="E111" s="132">
        <v>41901</v>
      </c>
      <c r="F111" s="123">
        <v>21</v>
      </c>
      <c r="G111" s="123">
        <v>2</v>
      </c>
      <c r="H111" s="123"/>
      <c r="I111" s="124"/>
      <c r="J111" s="123"/>
      <c r="K111" s="123">
        <v>235</v>
      </c>
      <c r="L111" s="123" t="s">
        <v>194</v>
      </c>
      <c r="M111" s="123" t="s">
        <v>195</v>
      </c>
      <c r="N111" s="664"/>
      <c r="O111" s="665"/>
      <c r="P111" s="665"/>
      <c r="Q111" s="666"/>
    </row>
    <row r="112" spans="1:17" x14ac:dyDescent="0.2">
      <c r="A112" s="123">
        <v>103</v>
      </c>
      <c r="B112" s="3" t="s">
        <v>79</v>
      </c>
      <c r="C112" s="3" t="s">
        <v>29</v>
      </c>
      <c r="D112" s="132">
        <v>41901</v>
      </c>
      <c r="E112" s="132">
        <v>41904</v>
      </c>
      <c r="F112" s="123">
        <v>21</v>
      </c>
      <c r="G112" s="123">
        <v>3</v>
      </c>
      <c r="H112" s="123"/>
      <c r="I112" s="124"/>
      <c r="J112" s="123"/>
      <c r="K112" s="123">
        <v>225</v>
      </c>
      <c r="L112" s="123" t="s">
        <v>194</v>
      </c>
      <c r="M112" s="123" t="s">
        <v>195</v>
      </c>
      <c r="N112" s="664"/>
      <c r="O112" s="665"/>
      <c r="P112" s="665"/>
      <c r="Q112" s="666"/>
    </row>
    <row r="113" spans="1:17" x14ac:dyDescent="0.2">
      <c r="A113" s="123">
        <v>104</v>
      </c>
      <c r="B113" s="3" t="s">
        <v>79</v>
      </c>
      <c r="C113" s="3" t="s">
        <v>29</v>
      </c>
      <c r="D113" s="132">
        <v>41904</v>
      </c>
      <c r="E113" s="132">
        <v>41905</v>
      </c>
      <c r="F113" s="123">
        <v>21</v>
      </c>
      <c r="G113" s="123">
        <v>4</v>
      </c>
      <c r="H113" s="123"/>
      <c r="I113" s="124"/>
      <c r="J113" s="123"/>
      <c r="K113" s="123">
        <v>230</v>
      </c>
      <c r="L113" s="123" t="s">
        <v>194</v>
      </c>
      <c r="M113" s="123" t="s">
        <v>195</v>
      </c>
      <c r="N113" s="664"/>
      <c r="O113" s="665"/>
      <c r="P113" s="665"/>
      <c r="Q113" s="666"/>
    </row>
    <row r="114" spans="1:17" x14ac:dyDescent="0.2">
      <c r="A114" s="123">
        <v>105</v>
      </c>
      <c r="B114" s="3" t="s">
        <v>79</v>
      </c>
      <c r="C114" s="3" t="s">
        <v>29</v>
      </c>
      <c r="D114" s="132">
        <v>45192</v>
      </c>
      <c r="E114" s="132">
        <v>41905</v>
      </c>
      <c r="F114" s="123">
        <v>21</v>
      </c>
      <c r="G114" s="123">
        <v>5</v>
      </c>
      <c r="H114" s="123"/>
      <c r="I114" s="124"/>
      <c r="J114" s="123"/>
      <c r="K114" s="123">
        <v>227</v>
      </c>
      <c r="L114" s="123" t="s">
        <v>194</v>
      </c>
      <c r="M114" s="123" t="s">
        <v>195</v>
      </c>
      <c r="N114" s="667"/>
      <c r="O114" s="668"/>
      <c r="P114" s="668"/>
      <c r="Q114" s="669"/>
    </row>
    <row r="115" spans="1:17" x14ac:dyDescent="0.2">
      <c r="A115" s="102">
        <v>106</v>
      </c>
      <c r="B115" s="3" t="s">
        <v>79</v>
      </c>
      <c r="C115" s="3" t="s">
        <v>29</v>
      </c>
      <c r="D115" s="4">
        <v>41905</v>
      </c>
      <c r="E115" s="4">
        <v>41907</v>
      </c>
      <c r="F115" s="123">
        <v>22</v>
      </c>
      <c r="G115" s="123">
        <v>1</v>
      </c>
      <c r="H115" s="123"/>
      <c r="J115" s="123"/>
      <c r="K115" s="123">
        <v>245</v>
      </c>
      <c r="L115" s="123" t="s">
        <v>194</v>
      </c>
      <c r="M115" s="123" t="s">
        <v>195</v>
      </c>
      <c r="N115" s="661" t="s">
        <v>219</v>
      </c>
      <c r="O115" s="662"/>
      <c r="P115" s="662"/>
      <c r="Q115" s="663"/>
    </row>
    <row r="116" spans="1:17" x14ac:dyDescent="0.2">
      <c r="A116" s="102">
        <v>107</v>
      </c>
      <c r="B116" s="3" t="s">
        <v>79</v>
      </c>
      <c r="C116" s="3" t="s">
        <v>29</v>
      </c>
      <c r="D116" s="4">
        <v>41907</v>
      </c>
      <c r="E116" s="4">
        <v>41908</v>
      </c>
      <c r="F116" s="123">
        <v>22</v>
      </c>
      <c r="G116" s="123">
        <v>2</v>
      </c>
      <c r="H116" s="123"/>
      <c r="J116" s="123"/>
      <c r="K116" s="123">
        <v>235</v>
      </c>
      <c r="L116" s="123" t="s">
        <v>194</v>
      </c>
      <c r="M116" s="123" t="s">
        <v>195</v>
      </c>
      <c r="N116" s="664"/>
      <c r="O116" s="665"/>
      <c r="P116" s="665"/>
      <c r="Q116" s="666"/>
    </row>
    <row r="117" spans="1:17" x14ac:dyDescent="0.2">
      <c r="A117" s="102">
        <v>108</v>
      </c>
      <c r="B117" s="3" t="s">
        <v>79</v>
      </c>
      <c r="C117" s="3" t="s">
        <v>29</v>
      </c>
      <c r="D117" s="4">
        <v>41908</v>
      </c>
      <c r="E117" s="4">
        <v>41911</v>
      </c>
      <c r="F117" s="123">
        <v>22</v>
      </c>
      <c r="G117" s="123">
        <v>3</v>
      </c>
      <c r="H117" s="123"/>
      <c r="J117" s="123"/>
      <c r="K117" s="123">
        <v>240</v>
      </c>
      <c r="L117" s="123" t="s">
        <v>194</v>
      </c>
      <c r="M117" s="123" t="s">
        <v>195</v>
      </c>
      <c r="N117" s="664"/>
      <c r="O117" s="665"/>
      <c r="P117" s="665"/>
      <c r="Q117" s="666"/>
    </row>
    <row r="118" spans="1:17" x14ac:dyDescent="0.2">
      <c r="A118" s="102">
        <v>109</v>
      </c>
      <c r="B118" s="3" t="s">
        <v>79</v>
      </c>
      <c r="C118" s="3" t="s">
        <v>29</v>
      </c>
      <c r="D118" s="4">
        <v>41911</v>
      </c>
      <c r="E118" s="4">
        <v>41911</v>
      </c>
      <c r="F118" s="123">
        <v>22</v>
      </c>
      <c r="G118" s="123">
        <v>4</v>
      </c>
      <c r="H118" s="123"/>
      <c r="J118" s="123"/>
      <c r="K118" s="123">
        <v>234</v>
      </c>
      <c r="L118" s="123" t="s">
        <v>194</v>
      </c>
      <c r="M118" s="123" t="s">
        <v>195</v>
      </c>
      <c r="N118" s="664"/>
      <c r="O118" s="665"/>
      <c r="P118" s="665"/>
      <c r="Q118" s="666"/>
    </row>
    <row r="119" spans="1:17" x14ac:dyDescent="0.2">
      <c r="A119" s="102">
        <v>110</v>
      </c>
      <c r="B119" s="3" t="s">
        <v>79</v>
      </c>
      <c r="C119" s="3" t="s">
        <v>29</v>
      </c>
      <c r="D119" s="4">
        <v>41911</v>
      </c>
      <c r="E119" s="4">
        <v>41912</v>
      </c>
      <c r="F119" s="123">
        <v>22</v>
      </c>
      <c r="G119" s="123">
        <v>5</v>
      </c>
      <c r="H119" s="123"/>
      <c r="J119" s="123"/>
      <c r="K119" s="123">
        <v>220</v>
      </c>
      <c r="L119" s="123" t="s">
        <v>194</v>
      </c>
      <c r="M119" s="123" t="s">
        <v>195</v>
      </c>
      <c r="N119" s="664"/>
      <c r="O119" s="665"/>
      <c r="P119" s="665"/>
      <c r="Q119" s="666"/>
    </row>
    <row r="120" spans="1:17" x14ac:dyDescent="0.2">
      <c r="A120" s="102">
        <v>111</v>
      </c>
      <c r="B120" s="3" t="s">
        <v>79</v>
      </c>
      <c r="C120" s="3" t="s">
        <v>29</v>
      </c>
      <c r="D120" s="4">
        <v>41912</v>
      </c>
      <c r="E120" s="4">
        <v>41913</v>
      </c>
      <c r="F120" s="123">
        <v>23</v>
      </c>
      <c r="G120" s="123">
        <v>1</v>
      </c>
      <c r="H120" s="123"/>
      <c r="J120" s="123"/>
      <c r="K120" s="123">
        <v>245</v>
      </c>
      <c r="L120" s="123" t="s">
        <v>194</v>
      </c>
      <c r="M120" s="123" t="s">
        <v>195</v>
      </c>
      <c r="N120" s="664"/>
      <c r="O120" s="665"/>
      <c r="P120" s="665"/>
      <c r="Q120" s="666"/>
    </row>
    <row r="121" spans="1:17" x14ac:dyDescent="0.2">
      <c r="A121" s="102">
        <v>112</v>
      </c>
      <c r="B121" s="3" t="s">
        <v>79</v>
      </c>
      <c r="C121" s="3" t="s">
        <v>29</v>
      </c>
      <c r="D121" s="4">
        <v>41913</v>
      </c>
      <c r="E121" s="4">
        <v>41914</v>
      </c>
      <c r="F121" s="123">
        <v>23</v>
      </c>
      <c r="G121" s="123">
        <v>2</v>
      </c>
      <c r="H121" s="123"/>
      <c r="J121" s="123"/>
      <c r="K121" s="123">
        <v>235</v>
      </c>
      <c r="L121" s="123" t="s">
        <v>194</v>
      </c>
      <c r="M121" s="123" t="s">
        <v>195</v>
      </c>
      <c r="N121" s="664"/>
      <c r="O121" s="665"/>
      <c r="P121" s="665"/>
      <c r="Q121" s="666"/>
    </row>
    <row r="122" spans="1:17" x14ac:dyDescent="0.2">
      <c r="A122" s="102">
        <v>113</v>
      </c>
      <c r="B122" s="3" t="s">
        <v>79</v>
      </c>
      <c r="C122" s="3" t="s">
        <v>29</v>
      </c>
      <c r="D122" s="4">
        <v>41914</v>
      </c>
      <c r="E122" s="4">
        <v>41917</v>
      </c>
      <c r="F122" s="123">
        <v>23</v>
      </c>
      <c r="G122" s="123">
        <v>3</v>
      </c>
      <c r="H122" s="123"/>
      <c r="J122" s="123"/>
      <c r="K122" s="123">
        <v>245</v>
      </c>
      <c r="L122" s="123" t="s">
        <v>194</v>
      </c>
      <c r="M122" s="123" t="s">
        <v>195</v>
      </c>
      <c r="N122" s="664"/>
      <c r="O122" s="665"/>
      <c r="P122" s="665"/>
      <c r="Q122" s="666"/>
    </row>
    <row r="123" spans="1:17" x14ac:dyDescent="0.2">
      <c r="A123" s="102">
        <v>114</v>
      </c>
      <c r="B123" s="3" t="s">
        <v>79</v>
      </c>
      <c r="C123" s="3" t="s">
        <v>29</v>
      </c>
      <c r="D123" s="4">
        <v>41917</v>
      </c>
      <c r="E123" s="4">
        <v>41918</v>
      </c>
      <c r="F123" s="123">
        <v>23</v>
      </c>
      <c r="G123" s="123">
        <v>4</v>
      </c>
      <c r="H123" s="123"/>
      <c r="J123" s="123"/>
      <c r="K123" s="123">
        <v>245</v>
      </c>
      <c r="L123" s="123" t="s">
        <v>194</v>
      </c>
      <c r="M123" s="123" t="s">
        <v>195</v>
      </c>
      <c r="N123" s="664"/>
      <c r="O123" s="665"/>
      <c r="P123" s="665"/>
      <c r="Q123" s="666"/>
    </row>
    <row r="124" spans="1:17" x14ac:dyDescent="0.2">
      <c r="A124" s="102">
        <v>115</v>
      </c>
      <c r="B124" s="3" t="s">
        <v>79</v>
      </c>
      <c r="C124" s="3" t="s">
        <v>29</v>
      </c>
      <c r="D124" s="20">
        <v>41918</v>
      </c>
      <c r="E124" s="20">
        <v>41919</v>
      </c>
      <c r="F124" s="123">
        <v>23</v>
      </c>
      <c r="G124" s="123">
        <v>5</v>
      </c>
      <c r="H124" s="123"/>
      <c r="J124" s="123"/>
      <c r="K124" s="123">
        <v>247</v>
      </c>
      <c r="L124" s="123" t="s">
        <v>194</v>
      </c>
      <c r="M124" s="123" t="s">
        <v>195</v>
      </c>
      <c r="N124" s="667"/>
      <c r="O124" s="668"/>
      <c r="P124" s="668"/>
      <c r="Q124" s="669"/>
    </row>
    <row r="125" spans="1:17" x14ac:dyDescent="0.2">
      <c r="A125" s="123">
        <v>116</v>
      </c>
      <c r="B125" s="3" t="s">
        <v>79</v>
      </c>
      <c r="C125" s="3" t="s">
        <v>29</v>
      </c>
      <c r="D125" s="132">
        <v>41919</v>
      </c>
      <c r="E125" s="132">
        <v>41919</v>
      </c>
      <c r="F125" s="123">
        <v>24</v>
      </c>
      <c r="G125" s="123">
        <v>1</v>
      </c>
      <c r="H125" s="123"/>
      <c r="J125" s="123"/>
      <c r="K125" s="123">
        <v>245</v>
      </c>
      <c r="L125" s="123" t="s">
        <v>194</v>
      </c>
      <c r="M125" s="123" t="s">
        <v>195</v>
      </c>
      <c r="N125" s="661" t="s">
        <v>220</v>
      </c>
      <c r="O125" s="662"/>
      <c r="P125" s="662"/>
      <c r="Q125" s="663"/>
    </row>
    <row r="126" spans="1:17" x14ac:dyDescent="0.2">
      <c r="A126" s="123">
        <v>117</v>
      </c>
      <c r="B126" s="3" t="s">
        <v>79</v>
      </c>
      <c r="C126" s="3" t="s">
        <v>29</v>
      </c>
      <c r="D126" s="132">
        <v>41919</v>
      </c>
      <c r="E126" s="132">
        <v>41920</v>
      </c>
      <c r="F126" s="123">
        <v>24</v>
      </c>
      <c r="G126" s="123">
        <v>2</v>
      </c>
      <c r="H126" s="123"/>
      <c r="J126" s="123"/>
      <c r="K126" s="123">
        <v>239</v>
      </c>
      <c r="L126" s="123" t="s">
        <v>194</v>
      </c>
      <c r="M126" s="123" t="s">
        <v>195</v>
      </c>
      <c r="N126" s="664"/>
      <c r="O126" s="665"/>
      <c r="P126" s="665"/>
      <c r="Q126" s="666"/>
    </row>
    <row r="127" spans="1:17" x14ac:dyDescent="0.2">
      <c r="A127" s="123">
        <v>118</v>
      </c>
      <c r="B127" s="3" t="s">
        <v>79</v>
      </c>
      <c r="C127" s="3" t="s">
        <v>29</v>
      </c>
      <c r="D127" s="132">
        <v>41920</v>
      </c>
      <c r="E127" s="132">
        <v>41921</v>
      </c>
      <c r="F127" s="123">
        <v>24</v>
      </c>
      <c r="G127" s="123">
        <v>3</v>
      </c>
      <c r="H127" s="123"/>
      <c r="J127" s="123"/>
      <c r="K127" s="123">
        <v>240</v>
      </c>
      <c r="L127" s="123" t="s">
        <v>194</v>
      </c>
      <c r="M127" s="123" t="s">
        <v>195</v>
      </c>
      <c r="N127" s="664"/>
      <c r="O127" s="665"/>
      <c r="P127" s="665"/>
      <c r="Q127" s="666"/>
    </row>
    <row r="128" spans="1:17" x14ac:dyDescent="0.2">
      <c r="A128" s="123">
        <v>119</v>
      </c>
      <c r="B128" s="3" t="s">
        <v>79</v>
      </c>
      <c r="C128" s="3" t="s">
        <v>29</v>
      </c>
      <c r="D128" s="132">
        <v>41921</v>
      </c>
      <c r="E128" s="132">
        <v>41925</v>
      </c>
      <c r="F128" s="123">
        <v>24</v>
      </c>
      <c r="G128" s="123">
        <v>4</v>
      </c>
      <c r="H128" s="123"/>
      <c r="J128" s="123"/>
      <c r="K128" s="123">
        <v>234</v>
      </c>
      <c r="L128" s="123" t="s">
        <v>194</v>
      </c>
      <c r="M128" s="123" t="s">
        <v>195</v>
      </c>
      <c r="N128" s="664"/>
      <c r="O128" s="665"/>
      <c r="P128" s="665"/>
      <c r="Q128" s="666"/>
    </row>
    <row r="129" spans="1:17" x14ac:dyDescent="0.2">
      <c r="A129" s="123">
        <v>120</v>
      </c>
      <c r="B129" s="3" t="s">
        <v>79</v>
      </c>
      <c r="C129" s="3" t="s">
        <v>29</v>
      </c>
      <c r="D129" s="132">
        <v>41925</v>
      </c>
      <c r="E129" s="132">
        <v>41926</v>
      </c>
      <c r="F129" s="123">
        <v>24</v>
      </c>
      <c r="G129" s="123">
        <v>5</v>
      </c>
      <c r="H129" s="123"/>
      <c r="J129" s="123"/>
      <c r="K129" s="123">
        <v>222</v>
      </c>
      <c r="L129" s="123" t="s">
        <v>194</v>
      </c>
      <c r="M129" s="123" t="s">
        <v>195</v>
      </c>
      <c r="N129" s="667"/>
      <c r="O129" s="668"/>
      <c r="P129" s="668"/>
      <c r="Q129" s="669"/>
    </row>
    <row r="130" spans="1:17" x14ac:dyDescent="0.2">
      <c r="A130" s="102">
        <v>121</v>
      </c>
      <c r="B130" s="3" t="s">
        <v>79</v>
      </c>
      <c r="C130" s="3" t="s">
        <v>29</v>
      </c>
      <c r="D130" s="4">
        <v>41926</v>
      </c>
      <c r="E130" s="4">
        <v>41927</v>
      </c>
      <c r="F130" s="123">
        <v>25</v>
      </c>
      <c r="G130" s="123">
        <v>1</v>
      </c>
      <c r="H130" s="123"/>
      <c r="J130" s="123"/>
      <c r="K130" s="123">
        <v>224</v>
      </c>
      <c r="L130" s="123" t="s">
        <v>194</v>
      </c>
      <c r="M130" s="123" t="s">
        <v>195</v>
      </c>
      <c r="N130" s="661" t="s">
        <v>220</v>
      </c>
      <c r="O130" s="662"/>
      <c r="P130" s="662"/>
      <c r="Q130" s="663"/>
    </row>
    <row r="131" spans="1:17" x14ac:dyDescent="0.2">
      <c r="A131" s="102">
        <v>122</v>
      </c>
      <c r="B131" s="3" t="s">
        <v>79</v>
      </c>
      <c r="C131" s="3" t="s">
        <v>29</v>
      </c>
      <c r="D131" s="4">
        <v>41927</v>
      </c>
      <c r="E131" s="4">
        <v>41927</v>
      </c>
      <c r="F131" s="123">
        <v>25</v>
      </c>
      <c r="G131" s="123">
        <v>2</v>
      </c>
      <c r="H131" s="123"/>
      <c r="J131" s="123"/>
      <c r="K131" s="123">
        <v>233</v>
      </c>
      <c r="L131" s="123" t="s">
        <v>194</v>
      </c>
      <c r="M131" s="123" t="s">
        <v>195</v>
      </c>
      <c r="N131" s="664"/>
      <c r="O131" s="665"/>
      <c r="P131" s="665"/>
      <c r="Q131" s="666"/>
    </row>
    <row r="132" spans="1:17" x14ac:dyDescent="0.2">
      <c r="A132" s="102">
        <v>123</v>
      </c>
      <c r="B132" s="3" t="s">
        <v>79</v>
      </c>
      <c r="C132" s="3" t="s">
        <v>29</v>
      </c>
      <c r="D132" s="4">
        <v>41927</v>
      </c>
      <c r="E132" s="4">
        <v>41928</v>
      </c>
      <c r="F132" s="123">
        <v>25</v>
      </c>
      <c r="G132" s="123">
        <v>3</v>
      </c>
      <c r="H132" s="123"/>
      <c r="J132" s="123"/>
      <c r="K132" s="123">
        <v>229</v>
      </c>
      <c r="L132" s="123" t="s">
        <v>194</v>
      </c>
      <c r="M132" s="123" t="s">
        <v>195</v>
      </c>
      <c r="N132" s="664"/>
      <c r="O132" s="665"/>
      <c r="P132" s="665"/>
      <c r="Q132" s="666"/>
    </row>
    <row r="133" spans="1:17" x14ac:dyDescent="0.2">
      <c r="A133" s="102">
        <v>124</v>
      </c>
      <c r="B133" s="3" t="s">
        <v>79</v>
      </c>
      <c r="C133" s="3" t="s">
        <v>29</v>
      </c>
      <c r="D133" s="4">
        <v>41928</v>
      </c>
      <c r="E133" s="4">
        <v>41929</v>
      </c>
      <c r="F133" s="123">
        <v>25</v>
      </c>
      <c r="G133" s="123">
        <v>4</v>
      </c>
      <c r="H133" s="123"/>
      <c r="J133" s="123"/>
      <c r="K133" s="123">
        <v>228</v>
      </c>
      <c r="L133" s="123" t="s">
        <v>194</v>
      </c>
      <c r="M133" s="123" t="s">
        <v>195</v>
      </c>
      <c r="N133" s="664"/>
      <c r="O133" s="665"/>
      <c r="P133" s="665"/>
      <c r="Q133" s="666"/>
    </row>
    <row r="134" spans="1:17" x14ac:dyDescent="0.2">
      <c r="A134" s="102">
        <v>125</v>
      </c>
      <c r="B134" s="3" t="s">
        <v>79</v>
      </c>
      <c r="C134" s="3" t="s">
        <v>29</v>
      </c>
      <c r="D134" s="4">
        <v>41929</v>
      </c>
      <c r="E134" s="4">
        <v>41932</v>
      </c>
      <c r="F134" s="123">
        <v>25</v>
      </c>
      <c r="G134" s="123">
        <v>5</v>
      </c>
      <c r="H134" s="123"/>
      <c r="J134" s="123"/>
      <c r="K134" s="123">
        <v>229</v>
      </c>
      <c r="L134" s="123" t="s">
        <v>194</v>
      </c>
      <c r="M134" s="123" t="s">
        <v>195</v>
      </c>
      <c r="N134" s="664"/>
      <c r="O134" s="665"/>
      <c r="P134" s="665"/>
      <c r="Q134" s="666"/>
    </row>
    <row r="135" spans="1:17" x14ac:dyDescent="0.2">
      <c r="A135" s="102">
        <v>126</v>
      </c>
      <c r="B135" s="3" t="s">
        <v>79</v>
      </c>
      <c r="C135" s="3" t="s">
        <v>29</v>
      </c>
      <c r="D135" s="4">
        <v>41932</v>
      </c>
      <c r="E135" s="4">
        <v>41932</v>
      </c>
      <c r="F135" s="123">
        <v>26</v>
      </c>
      <c r="G135" s="123">
        <v>1</v>
      </c>
      <c r="H135" s="123"/>
      <c r="J135" s="123"/>
      <c r="K135" s="123">
        <v>223</v>
      </c>
      <c r="L135" s="123" t="s">
        <v>194</v>
      </c>
      <c r="M135" s="123" t="s">
        <v>195</v>
      </c>
      <c r="N135" s="664"/>
      <c r="O135" s="665"/>
      <c r="P135" s="665"/>
      <c r="Q135" s="666"/>
    </row>
    <row r="136" spans="1:17" x14ac:dyDescent="0.2">
      <c r="A136" s="102">
        <v>127</v>
      </c>
      <c r="B136" s="3" t="s">
        <v>79</v>
      </c>
      <c r="C136" s="3" t="s">
        <v>29</v>
      </c>
      <c r="D136" s="4">
        <v>41932</v>
      </c>
      <c r="E136" s="4">
        <v>41933</v>
      </c>
      <c r="F136" s="123">
        <v>26</v>
      </c>
      <c r="G136" s="123">
        <v>2</v>
      </c>
      <c r="H136" s="123"/>
      <c r="J136" s="123"/>
      <c r="K136" s="123">
        <v>233</v>
      </c>
      <c r="L136" s="123" t="s">
        <v>194</v>
      </c>
      <c r="M136" s="123" t="s">
        <v>195</v>
      </c>
      <c r="N136" s="664"/>
      <c r="O136" s="665"/>
      <c r="P136" s="665"/>
      <c r="Q136" s="666"/>
    </row>
    <row r="137" spans="1:17" x14ac:dyDescent="0.2">
      <c r="A137" s="102">
        <v>128</v>
      </c>
      <c r="B137" s="3" t="s">
        <v>79</v>
      </c>
      <c r="C137" s="3" t="s">
        <v>29</v>
      </c>
      <c r="D137" s="4">
        <v>41933</v>
      </c>
      <c r="E137" s="4">
        <v>41933</v>
      </c>
      <c r="F137" s="123">
        <v>26</v>
      </c>
      <c r="G137" s="123">
        <v>3</v>
      </c>
      <c r="H137" s="123"/>
      <c r="J137" s="123"/>
      <c r="K137" s="123">
        <v>233</v>
      </c>
      <c r="L137" s="123" t="s">
        <v>194</v>
      </c>
      <c r="M137" s="123" t="s">
        <v>195</v>
      </c>
      <c r="N137" s="664"/>
      <c r="O137" s="665"/>
      <c r="P137" s="665"/>
      <c r="Q137" s="666"/>
    </row>
    <row r="138" spans="1:17" x14ac:dyDescent="0.2">
      <c r="A138" s="102">
        <v>129</v>
      </c>
      <c r="B138" s="3" t="s">
        <v>79</v>
      </c>
      <c r="C138" s="3" t="s">
        <v>29</v>
      </c>
      <c r="D138" s="4">
        <v>41933</v>
      </c>
      <c r="E138" s="4">
        <v>41935</v>
      </c>
      <c r="F138" s="123">
        <v>26</v>
      </c>
      <c r="G138" s="123">
        <v>4</v>
      </c>
      <c r="H138" s="123"/>
      <c r="J138" s="123"/>
      <c r="K138" s="123">
        <v>235</v>
      </c>
      <c r="L138" s="123" t="s">
        <v>194</v>
      </c>
      <c r="M138" s="123" t="s">
        <v>195</v>
      </c>
      <c r="N138" s="664"/>
      <c r="O138" s="665"/>
      <c r="P138" s="665"/>
      <c r="Q138" s="666"/>
    </row>
    <row r="139" spans="1:17" x14ac:dyDescent="0.2">
      <c r="A139" s="102">
        <v>130</v>
      </c>
      <c r="B139" s="3" t="s">
        <v>79</v>
      </c>
      <c r="C139" s="3" t="s">
        <v>29</v>
      </c>
      <c r="D139" s="4">
        <v>41935</v>
      </c>
      <c r="E139" s="4">
        <v>41935</v>
      </c>
      <c r="F139" s="123">
        <v>26</v>
      </c>
      <c r="G139" s="123">
        <v>5</v>
      </c>
      <c r="H139" s="123"/>
      <c r="J139" s="123"/>
      <c r="K139" s="123">
        <v>231</v>
      </c>
      <c r="L139" s="123" t="s">
        <v>194</v>
      </c>
      <c r="M139" s="123" t="s">
        <v>195</v>
      </c>
      <c r="N139" s="664"/>
      <c r="O139" s="665"/>
      <c r="P139" s="665"/>
      <c r="Q139" s="666"/>
    </row>
    <row r="140" spans="1:17" x14ac:dyDescent="0.2">
      <c r="A140" s="123">
        <v>131</v>
      </c>
      <c r="B140" s="3" t="s">
        <v>79</v>
      </c>
      <c r="C140" s="3" t="s">
        <v>29</v>
      </c>
      <c r="D140" s="132">
        <v>41935</v>
      </c>
      <c r="E140" s="132">
        <v>41936</v>
      </c>
      <c r="F140" s="123">
        <v>27</v>
      </c>
      <c r="G140" s="123">
        <v>1</v>
      </c>
      <c r="H140" s="123"/>
      <c r="J140" s="123"/>
      <c r="K140" s="123">
        <v>235</v>
      </c>
      <c r="L140" s="123" t="s">
        <v>194</v>
      </c>
      <c r="M140" s="123" t="s">
        <v>195</v>
      </c>
      <c r="N140" s="664"/>
      <c r="O140" s="665"/>
      <c r="P140" s="665"/>
      <c r="Q140" s="666"/>
    </row>
    <row r="141" spans="1:17" x14ac:dyDescent="0.2">
      <c r="A141" s="123">
        <v>132</v>
      </c>
      <c r="B141" s="3" t="s">
        <v>79</v>
      </c>
      <c r="C141" s="3" t="s">
        <v>29</v>
      </c>
      <c r="D141" s="132">
        <v>41936</v>
      </c>
      <c r="E141" s="132">
        <v>41937</v>
      </c>
      <c r="F141" s="123">
        <v>27</v>
      </c>
      <c r="G141" s="123">
        <v>2</v>
      </c>
      <c r="H141" s="123"/>
      <c r="J141" s="123"/>
      <c r="K141" s="123">
        <v>230</v>
      </c>
      <c r="L141" s="123" t="s">
        <v>194</v>
      </c>
      <c r="M141" s="123" t="s">
        <v>195</v>
      </c>
      <c r="N141" s="664"/>
      <c r="O141" s="665"/>
      <c r="P141" s="665"/>
      <c r="Q141" s="666"/>
    </row>
    <row r="142" spans="1:17" x14ac:dyDescent="0.2">
      <c r="A142" s="123">
        <v>133</v>
      </c>
      <c r="B142" s="3" t="s">
        <v>79</v>
      </c>
      <c r="C142" s="3" t="s">
        <v>29</v>
      </c>
      <c r="D142" s="132">
        <v>41937</v>
      </c>
      <c r="E142" s="132">
        <v>43035</v>
      </c>
      <c r="F142" s="123">
        <v>27</v>
      </c>
      <c r="G142" s="123">
        <v>3</v>
      </c>
      <c r="H142" s="123"/>
      <c r="J142" s="123"/>
      <c r="K142" s="123">
        <v>224</v>
      </c>
      <c r="L142" s="123" t="s">
        <v>194</v>
      </c>
      <c r="M142" s="123" t="s">
        <v>195</v>
      </c>
      <c r="N142" s="664"/>
      <c r="O142" s="665"/>
      <c r="P142" s="665"/>
      <c r="Q142" s="666"/>
    </row>
    <row r="143" spans="1:17" x14ac:dyDescent="0.2">
      <c r="A143" s="123">
        <v>134</v>
      </c>
      <c r="B143" s="3" t="s">
        <v>79</v>
      </c>
      <c r="C143" s="3" t="s">
        <v>29</v>
      </c>
      <c r="D143" s="132">
        <v>41939</v>
      </c>
      <c r="E143" s="132">
        <v>41941</v>
      </c>
      <c r="F143" s="123">
        <v>27</v>
      </c>
      <c r="G143" s="123">
        <v>4</v>
      </c>
      <c r="H143" s="123"/>
      <c r="J143" s="123"/>
      <c r="K143" s="123">
        <v>230</v>
      </c>
      <c r="L143" s="123" t="s">
        <v>194</v>
      </c>
      <c r="M143" s="123" t="s">
        <v>195</v>
      </c>
      <c r="N143" s="664"/>
      <c r="O143" s="665"/>
      <c r="P143" s="665"/>
      <c r="Q143" s="666"/>
    </row>
    <row r="144" spans="1:17" x14ac:dyDescent="0.2">
      <c r="A144" s="123">
        <v>135</v>
      </c>
      <c r="B144" s="3" t="s">
        <v>79</v>
      </c>
      <c r="C144" s="3" t="s">
        <v>29</v>
      </c>
      <c r="D144" s="132">
        <v>41941</v>
      </c>
      <c r="E144" s="132">
        <v>41942</v>
      </c>
      <c r="F144" s="123">
        <v>27</v>
      </c>
      <c r="G144" s="123">
        <v>5</v>
      </c>
      <c r="H144" s="123"/>
      <c r="J144" s="123"/>
      <c r="K144" s="123">
        <v>230</v>
      </c>
      <c r="L144" s="123" t="s">
        <v>194</v>
      </c>
      <c r="M144" s="123" t="s">
        <v>195</v>
      </c>
      <c r="N144" s="667"/>
      <c r="O144" s="668"/>
      <c r="P144" s="668"/>
      <c r="Q144" s="669"/>
    </row>
    <row r="145" spans="1:17" x14ac:dyDescent="0.2">
      <c r="A145" s="102">
        <v>136</v>
      </c>
      <c r="B145" s="3" t="s">
        <v>79</v>
      </c>
      <c r="C145" s="3" t="s">
        <v>29</v>
      </c>
      <c r="D145" s="19">
        <v>41942</v>
      </c>
      <c r="E145" s="19">
        <v>41946</v>
      </c>
      <c r="F145" s="123">
        <v>28</v>
      </c>
      <c r="G145" s="123">
        <v>1</v>
      </c>
      <c r="H145" s="123"/>
      <c r="J145" s="123"/>
      <c r="K145" s="123">
        <v>233</v>
      </c>
      <c r="L145" s="123" t="s">
        <v>194</v>
      </c>
      <c r="M145" s="123" t="s">
        <v>195</v>
      </c>
      <c r="N145" s="661" t="s">
        <v>221</v>
      </c>
      <c r="O145" s="662"/>
      <c r="P145" s="662"/>
      <c r="Q145" s="663"/>
    </row>
    <row r="146" spans="1:17" x14ac:dyDescent="0.2">
      <c r="A146" s="102">
        <v>137</v>
      </c>
      <c r="B146" s="3" t="s">
        <v>79</v>
      </c>
      <c r="C146" s="3" t="s">
        <v>29</v>
      </c>
      <c r="D146" s="19" t="s">
        <v>222</v>
      </c>
      <c r="E146" s="19">
        <v>41947</v>
      </c>
      <c r="F146" s="123">
        <v>28</v>
      </c>
      <c r="G146" s="123">
        <v>2</v>
      </c>
      <c r="H146" s="123"/>
      <c r="J146" s="123"/>
      <c r="K146" s="123">
        <v>230</v>
      </c>
      <c r="L146" s="123" t="s">
        <v>194</v>
      </c>
      <c r="M146" s="123" t="s">
        <v>195</v>
      </c>
      <c r="N146" s="664"/>
      <c r="O146" s="665"/>
      <c r="P146" s="665"/>
      <c r="Q146" s="666"/>
    </row>
    <row r="147" spans="1:17" x14ac:dyDescent="0.2">
      <c r="A147" s="102">
        <v>138</v>
      </c>
      <c r="B147" s="3" t="s">
        <v>79</v>
      </c>
      <c r="C147" s="3" t="s">
        <v>29</v>
      </c>
      <c r="D147" s="19">
        <v>41947</v>
      </c>
      <c r="E147" s="19">
        <v>41947</v>
      </c>
      <c r="F147" s="123">
        <v>28</v>
      </c>
      <c r="G147" s="123">
        <v>3</v>
      </c>
      <c r="H147" s="123"/>
      <c r="J147" s="123"/>
      <c r="K147" s="123">
        <v>230</v>
      </c>
      <c r="L147" s="123" t="s">
        <v>194</v>
      </c>
      <c r="M147" s="123" t="s">
        <v>195</v>
      </c>
      <c r="N147" s="664"/>
      <c r="O147" s="665"/>
      <c r="P147" s="665"/>
      <c r="Q147" s="666"/>
    </row>
    <row r="148" spans="1:17" x14ac:dyDescent="0.2">
      <c r="A148" s="102">
        <v>139</v>
      </c>
      <c r="B148" s="3" t="s">
        <v>79</v>
      </c>
      <c r="C148" s="3" t="s">
        <v>29</v>
      </c>
      <c r="D148" s="19">
        <v>41947</v>
      </c>
      <c r="E148" s="19">
        <v>41948</v>
      </c>
      <c r="F148" s="123">
        <v>28</v>
      </c>
      <c r="G148" s="123">
        <v>4</v>
      </c>
      <c r="H148" s="123"/>
      <c r="J148" s="123"/>
      <c r="K148" s="123">
        <v>220</v>
      </c>
      <c r="L148" s="123" t="s">
        <v>194</v>
      </c>
      <c r="M148" s="123" t="s">
        <v>195</v>
      </c>
      <c r="N148" s="664"/>
      <c r="O148" s="665"/>
      <c r="P148" s="665"/>
      <c r="Q148" s="666"/>
    </row>
    <row r="149" spans="1:17" x14ac:dyDescent="0.2">
      <c r="A149" s="102">
        <v>140</v>
      </c>
      <c r="B149" s="3" t="s">
        <v>79</v>
      </c>
      <c r="C149" s="3" t="s">
        <v>29</v>
      </c>
      <c r="D149" s="19">
        <v>41948</v>
      </c>
      <c r="E149" s="19">
        <v>41948</v>
      </c>
      <c r="F149" s="123">
        <v>28</v>
      </c>
      <c r="G149" s="123">
        <v>5</v>
      </c>
      <c r="H149" s="123"/>
      <c r="J149" s="123"/>
      <c r="K149" s="123">
        <v>231</v>
      </c>
      <c r="L149" s="123" t="s">
        <v>194</v>
      </c>
      <c r="M149" s="123" t="s">
        <v>195</v>
      </c>
      <c r="N149" s="664"/>
      <c r="O149" s="665"/>
      <c r="P149" s="665"/>
      <c r="Q149" s="666"/>
    </row>
    <row r="150" spans="1:17" x14ac:dyDescent="0.2">
      <c r="A150" s="102">
        <v>141</v>
      </c>
      <c r="B150" s="3" t="s">
        <v>79</v>
      </c>
      <c r="C150" s="3" t="s">
        <v>29</v>
      </c>
      <c r="D150" s="19">
        <v>41948</v>
      </c>
      <c r="E150" s="19">
        <v>41949</v>
      </c>
      <c r="F150" s="123">
        <v>29</v>
      </c>
      <c r="G150" s="123">
        <v>1</v>
      </c>
      <c r="H150" s="123"/>
      <c r="J150" s="123"/>
      <c r="K150" s="123">
        <v>233</v>
      </c>
      <c r="L150" s="123" t="s">
        <v>194</v>
      </c>
      <c r="M150" s="123" t="s">
        <v>195</v>
      </c>
      <c r="N150" s="664"/>
      <c r="O150" s="665"/>
      <c r="P150" s="665"/>
      <c r="Q150" s="666"/>
    </row>
    <row r="151" spans="1:17" x14ac:dyDescent="0.2">
      <c r="A151" s="102">
        <v>142</v>
      </c>
      <c r="B151" s="3" t="s">
        <v>79</v>
      </c>
      <c r="C151" s="3" t="s">
        <v>29</v>
      </c>
      <c r="D151" s="19">
        <v>41949</v>
      </c>
      <c r="E151" s="19">
        <v>41951</v>
      </c>
      <c r="F151" s="123">
        <v>29</v>
      </c>
      <c r="G151" s="123">
        <v>2</v>
      </c>
      <c r="H151" s="123"/>
      <c r="J151" s="123"/>
      <c r="K151" s="123">
        <v>223</v>
      </c>
      <c r="L151" s="123" t="s">
        <v>194</v>
      </c>
      <c r="M151" s="123" t="s">
        <v>195</v>
      </c>
      <c r="N151" s="664"/>
      <c r="O151" s="665"/>
      <c r="P151" s="665"/>
      <c r="Q151" s="666"/>
    </row>
    <row r="152" spans="1:17" x14ac:dyDescent="0.2">
      <c r="A152" s="102">
        <v>143</v>
      </c>
      <c r="B152" s="3" t="s">
        <v>79</v>
      </c>
      <c r="C152" s="3" t="s">
        <v>29</v>
      </c>
      <c r="D152" s="19">
        <v>41951</v>
      </c>
      <c r="E152" s="19">
        <v>41953</v>
      </c>
      <c r="F152" s="123">
        <v>29</v>
      </c>
      <c r="G152" s="123">
        <v>3</v>
      </c>
      <c r="H152" s="123"/>
      <c r="J152" s="123"/>
      <c r="K152" s="123">
        <v>224</v>
      </c>
      <c r="L152" s="123" t="s">
        <v>194</v>
      </c>
      <c r="M152" s="123" t="s">
        <v>195</v>
      </c>
      <c r="N152" s="664"/>
      <c r="O152" s="665"/>
      <c r="P152" s="665"/>
      <c r="Q152" s="666"/>
    </row>
    <row r="153" spans="1:17" x14ac:dyDescent="0.2">
      <c r="A153" s="102">
        <v>144</v>
      </c>
      <c r="B153" s="3" t="s">
        <v>79</v>
      </c>
      <c r="C153" s="3" t="s">
        <v>29</v>
      </c>
      <c r="D153" s="19">
        <v>41953</v>
      </c>
      <c r="E153" s="19">
        <v>41954</v>
      </c>
      <c r="F153" s="123">
        <v>29</v>
      </c>
      <c r="G153" s="123">
        <v>4</v>
      </c>
      <c r="H153" s="123"/>
      <c r="J153" s="123"/>
      <c r="K153" s="123">
        <v>224</v>
      </c>
      <c r="L153" s="123" t="s">
        <v>194</v>
      </c>
      <c r="M153" s="123" t="s">
        <v>195</v>
      </c>
      <c r="N153" s="664"/>
      <c r="O153" s="665"/>
      <c r="P153" s="665"/>
      <c r="Q153" s="666"/>
    </row>
    <row r="154" spans="1:17" x14ac:dyDescent="0.2">
      <c r="A154" s="102">
        <v>145</v>
      </c>
      <c r="B154" s="3" t="s">
        <v>79</v>
      </c>
      <c r="C154" s="3" t="s">
        <v>29</v>
      </c>
      <c r="D154" s="19">
        <v>41954</v>
      </c>
      <c r="E154" s="19">
        <v>41955</v>
      </c>
      <c r="F154" s="123">
        <v>29</v>
      </c>
      <c r="G154" s="123">
        <v>5</v>
      </c>
      <c r="H154" s="122"/>
      <c r="J154" s="122"/>
      <c r="K154" s="123">
        <v>226</v>
      </c>
      <c r="L154" s="123" t="s">
        <v>194</v>
      </c>
      <c r="M154" s="123" t="s">
        <v>195</v>
      </c>
      <c r="N154" s="664"/>
      <c r="O154" s="665"/>
      <c r="P154" s="665"/>
      <c r="Q154" s="666"/>
    </row>
    <row r="155" spans="1:17" x14ac:dyDescent="0.2">
      <c r="A155" s="123">
        <v>146</v>
      </c>
      <c r="B155" s="3" t="s">
        <v>79</v>
      </c>
      <c r="C155" s="3" t="s">
        <v>29</v>
      </c>
      <c r="D155" s="129">
        <v>41955</v>
      </c>
      <c r="E155" s="129">
        <v>41956</v>
      </c>
      <c r="F155" s="123">
        <v>30</v>
      </c>
      <c r="G155" s="123">
        <v>1</v>
      </c>
      <c r="H155" s="123"/>
      <c r="J155" s="123"/>
      <c r="K155" s="123">
        <v>223</v>
      </c>
      <c r="L155" s="123" t="s">
        <v>194</v>
      </c>
      <c r="M155" s="123" t="s">
        <v>195</v>
      </c>
      <c r="N155" s="664"/>
      <c r="O155" s="665"/>
      <c r="P155" s="665"/>
      <c r="Q155" s="666"/>
    </row>
    <row r="156" spans="1:17" x14ac:dyDescent="0.2">
      <c r="A156" s="123">
        <v>147</v>
      </c>
      <c r="B156" s="3" t="s">
        <v>79</v>
      </c>
      <c r="C156" s="3" t="s">
        <v>29</v>
      </c>
      <c r="D156" s="129" t="s">
        <v>223</v>
      </c>
      <c r="E156" s="129">
        <v>41961</v>
      </c>
      <c r="F156" s="123">
        <v>30</v>
      </c>
      <c r="G156" s="123">
        <v>2</v>
      </c>
      <c r="H156" s="123"/>
      <c r="J156" s="123"/>
      <c r="K156" s="123">
        <v>220</v>
      </c>
      <c r="L156" s="123" t="s">
        <v>194</v>
      </c>
      <c r="M156" s="123" t="s">
        <v>195</v>
      </c>
      <c r="N156" s="664"/>
      <c r="O156" s="665"/>
      <c r="P156" s="665"/>
      <c r="Q156" s="666"/>
    </row>
    <row r="157" spans="1:17" x14ac:dyDescent="0.2">
      <c r="A157" s="123">
        <v>148</v>
      </c>
      <c r="B157" s="3" t="s">
        <v>79</v>
      </c>
      <c r="C157" s="3" t="s">
        <v>29</v>
      </c>
      <c r="D157" s="129">
        <v>41961</v>
      </c>
      <c r="E157" s="129">
        <v>41964</v>
      </c>
      <c r="F157" s="123">
        <v>30</v>
      </c>
      <c r="G157" s="123">
        <v>3</v>
      </c>
      <c r="H157" s="123"/>
      <c r="J157" s="123"/>
      <c r="K157" s="123">
        <v>240</v>
      </c>
      <c r="L157" s="123" t="s">
        <v>194</v>
      </c>
      <c r="M157" s="123" t="s">
        <v>195</v>
      </c>
      <c r="N157" s="664"/>
      <c r="O157" s="665"/>
      <c r="P157" s="665"/>
      <c r="Q157" s="666"/>
    </row>
    <row r="158" spans="1:17" x14ac:dyDescent="0.2">
      <c r="A158" s="123">
        <v>149</v>
      </c>
      <c r="B158" s="3" t="s">
        <v>79</v>
      </c>
      <c r="C158" s="3" t="s">
        <v>29</v>
      </c>
      <c r="D158" s="129">
        <v>41964</v>
      </c>
      <c r="E158" s="129">
        <v>41970</v>
      </c>
      <c r="F158" s="123">
        <v>30</v>
      </c>
      <c r="G158" s="123">
        <v>4</v>
      </c>
      <c r="H158" s="123"/>
      <c r="J158" s="123"/>
      <c r="K158" s="123">
        <v>224</v>
      </c>
      <c r="L158" s="123" t="s">
        <v>194</v>
      </c>
      <c r="M158" s="123" t="s">
        <v>195</v>
      </c>
      <c r="N158" s="664"/>
      <c r="O158" s="665"/>
      <c r="P158" s="665"/>
      <c r="Q158" s="666"/>
    </row>
    <row r="159" spans="1:17" ht="13.5" customHeight="1" x14ac:dyDescent="0.2">
      <c r="A159" s="123">
        <v>150</v>
      </c>
      <c r="B159" s="3" t="s">
        <v>79</v>
      </c>
      <c r="C159" s="3" t="s">
        <v>29</v>
      </c>
      <c r="D159" s="129">
        <v>41971</v>
      </c>
      <c r="E159" s="129">
        <v>41977</v>
      </c>
      <c r="F159" s="123">
        <v>30</v>
      </c>
      <c r="G159" s="123">
        <v>5</v>
      </c>
      <c r="H159" s="123"/>
      <c r="J159" s="123"/>
      <c r="K159" s="123">
        <v>220</v>
      </c>
      <c r="L159" s="123" t="s">
        <v>194</v>
      </c>
      <c r="M159" s="123" t="s">
        <v>195</v>
      </c>
      <c r="N159" s="667"/>
      <c r="O159" s="668"/>
      <c r="P159" s="668"/>
      <c r="Q159" s="669"/>
    </row>
    <row r="160" spans="1:17" x14ac:dyDescent="0.2">
      <c r="A160" s="102">
        <v>151</v>
      </c>
      <c r="B160" s="3" t="s">
        <v>79</v>
      </c>
      <c r="C160" s="3" t="s">
        <v>29</v>
      </c>
      <c r="D160" s="4">
        <v>41977</v>
      </c>
      <c r="E160" s="4">
        <v>41979</v>
      </c>
      <c r="F160" s="123">
        <v>31</v>
      </c>
      <c r="G160" s="123">
        <v>1</v>
      </c>
      <c r="H160" s="123"/>
      <c r="J160" s="123"/>
      <c r="K160" s="123">
        <v>240</v>
      </c>
      <c r="L160" s="123" t="s">
        <v>194</v>
      </c>
      <c r="M160" s="123" t="s">
        <v>195</v>
      </c>
      <c r="N160" s="661" t="s">
        <v>221</v>
      </c>
      <c r="O160" s="662"/>
      <c r="P160" s="662"/>
      <c r="Q160" s="663"/>
    </row>
    <row r="161" spans="1:17" x14ac:dyDescent="0.2">
      <c r="A161" s="102">
        <v>152</v>
      </c>
      <c r="B161" s="3" t="s">
        <v>79</v>
      </c>
      <c r="C161" s="3" t="s">
        <v>29</v>
      </c>
      <c r="D161" s="4">
        <v>41979</v>
      </c>
      <c r="E161" s="4">
        <v>41982</v>
      </c>
      <c r="F161" s="123">
        <v>31</v>
      </c>
      <c r="G161" s="123">
        <v>2</v>
      </c>
      <c r="H161" s="123"/>
      <c r="J161" s="123"/>
      <c r="K161" s="123">
        <v>221</v>
      </c>
      <c r="L161" s="123" t="s">
        <v>194</v>
      </c>
      <c r="M161" s="123" t="s">
        <v>195</v>
      </c>
      <c r="N161" s="664"/>
      <c r="O161" s="665"/>
      <c r="P161" s="665"/>
      <c r="Q161" s="666"/>
    </row>
    <row r="162" spans="1:17" x14ac:dyDescent="0.2">
      <c r="A162" s="102">
        <v>153</v>
      </c>
      <c r="B162" s="3" t="s">
        <v>79</v>
      </c>
      <c r="C162" s="3" t="s">
        <v>29</v>
      </c>
      <c r="D162" s="4">
        <v>41982</v>
      </c>
      <c r="E162" s="4">
        <v>41983</v>
      </c>
      <c r="F162" s="123">
        <v>31</v>
      </c>
      <c r="G162" s="123">
        <v>3</v>
      </c>
      <c r="H162" s="123"/>
      <c r="J162" s="123"/>
      <c r="K162" s="123">
        <v>231</v>
      </c>
      <c r="L162" s="123" t="s">
        <v>194</v>
      </c>
      <c r="M162" s="123" t="s">
        <v>195</v>
      </c>
      <c r="N162" s="664"/>
      <c r="O162" s="665"/>
      <c r="P162" s="665"/>
      <c r="Q162" s="666"/>
    </row>
    <row r="163" spans="1:17" x14ac:dyDescent="0.2">
      <c r="A163" s="102">
        <v>154</v>
      </c>
      <c r="B163" s="3" t="s">
        <v>79</v>
      </c>
      <c r="C163" s="3" t="s">
        <v>29</v>
      </c>
      <c r="D163" s="4">
        <v>41983</v>
      </c>
      <c r="E163" s="4">
        <v>41984</v>
      </c>
      <c r="F163" s="123">
        <v>31</v>
      </c>
      <c r="G163" s="123">
        <v>4</v>
      </c>
      <c r="H163" s="123"/>
      <c r="J163" s="123"/>
      <c r="K163" s="123">
        <v>245</v>
      </c>
      <c r="L163" s="123" t="s">
        <v>194</v>
      </c>
      <c r="M163" s="123" t="s">
        <v>195</v>
      </c>
      <c r="N163" s="664"/>
      <c r="O163" s="665"/>
      <c r="P163" s="665"/>
      <c r="Q163" s="666"/>
    </row>
    <row r="164" spans="1:17" x14ac:dyDescent="0.2">
      <c r="A164" s="102">
        <v>155</v>
      </c>
      <c r="B164" s="3" t="s">
        <v>79</v>
      </c>
      <c r="C164" s="3" t="s">
        <v>29</v>
      </c>
      <c r="D164" s="4">
        <v>41984</v>
      </c>
      <c r="E164" s="4">
        <v>41988</v>
      </c>
      <c r="F164" s="123">
        <v>31</v>
      </c>
      <c r="G164" s="123">
        <v>5</v>
      </c>
      <c r="H164" s="123"/>
      <c r="J164" s="123"/>
      <c r="K164" s="123">
        <v>234</v>
      </c>
      <c r="L164" s="123" t="s">
        <v>194</v>
      </c>
      <c r="M164" s="123" t="s">
        <v>195</v>
      </c>
      <c r="N164" s="667"/>
      <c r="O164" s="668"/>
      <c r="P164" s="668"/>
      <c r="Q164" s="669"/>
    </row>
    <row r="165" spans="1:17" x14ac:dyDescent="0.2">
      <c r="A165" s="102">
        <v>156</v>
      </c>
      <c r="B165" s="3" t="s">
        <v>79</v>
      </c>
      <c r="C165" s="3" t="s">
        <v>29</v>
      </c>
      <c r="D165" s="4">
        <v>41988</v>
      </c>
      <c r="E165" s="4">
        <v>41989</v>
      </c>
      <c r="F165" s="123">
        <v>32</v>
      </c>
      <c r="G165" s="123">
        <v>1</v>
      </c>
      <c r="H165" s="123"/>
      <c r="J165" s="123"/>
      <c r="K165" s="123">
        <v>222</v>
      </c>
      <c r="L165" s="123" t="s">
        <v>194</v>
      </c>
      <c r="M165" s="123" t="s">
        <v>195</v>
      </c>
      <c r="N165" s="661" t="s">
        <v>224</v>
      </c>
      <c r="O165" s="662"/>
      <c r="P165" s="662"/>
      <c r="Q165" s="663"/>
    </row>
    <row r="166" spans="1:17" x14ac:dyDescent="0.2">
      <c r="A166" s="102">
        <v>157</v>
      </c>
      <c r="B166" s="3" t="s">
        <v>79</v>
      </c>
      <c r="C166" s="3" t="s">
        <v>29</v>
      </c>
      <c r="D166" s="4">
        <v>41989</v>
      </c>
      <c r="E166" s="4">
        <v>41991</v>
      </c>
      <c r="F166" s="123">
        <v>32</v>
      </c>
      <c r="G166" s="123">
        <v>2</v>
      </c>
      <c r="H166" s="123"/>
      <c r="J166" s="123"/>
      <c r="K166" s="123">
        <v>230</v>
      </c>
      <c r="L166" s="123" t="s">
        <v>194</v>
      </c>
      <c r="M166" s="123" t="s">
        <v>195</v>
      </c>
      <c r="N166" s="664"/>
      <c r="O166" s="665"/>
      <c r="P166" s="665"/>
      <c r="Q166" s="666"/>
    </row>
    <row r="167" spans="1:17" x14ac:dyDescent="0.2">
      <c r="A167" s="102">
        <v>158</v>
      </c>
      <c r="B167" s="3" t="s">
        <v>79</v>
      </c>
      <c r="C167" s="3" t="s">
        <v>29</v>
      </c>
      <c r="D167" s="4">
        <v>41991</v>
      </c>
      <c r="E167" s="4">
        <v>41996</v>
      </c>
      <c r="F167" s="123">
        <v>32</v>
      </c>
      <c r="G167" s="123">
        <v>3</v>
      </c>
      <c r="H167" s="123"/>
      <c r="J167" s="123"/>
      <c r="K167" s="123">
        <v>245</v>
      </c>
      <c r="L167" s="123" t="s">
        <v>194</v>
      </c>
      <c r="M167" s="123" t="s">
        <v>195</v>
      </c>
      <c r="N167" s="667"/>
      <c r="O167" s="668"/>
      <c r="P167" s="668"/>
      <c r="Q167" s="669"/>
    </row>
    <row r="168" spans="1:17" x14ac:dyDescent="0.2">
      <c r="A168" s="123"/>
      <c r="B168" s="3"/>
      <c r="C168" s="3"/>
      <c r="D168" s="133"/>
      <c r="E168" s="133"/>
      <c r="F168" s="123"/>
      <c r="G168" s="123"/>
      <c r="H168" s="123"/>
      <c r="I168" s="124"/>
      <c r="J168" s="123"/>
      <c r="K168" s="123"/>
      <c r="L168" s="123"/>
      <c r="M168" s="123"/>
      <c r="N168" s="544"/>
      <c r="O168" s="531"/>
      <c r="P168" s="531"/>
      <c r="Q168" s="532"/>
    </row>
    <row r="169" spans="1:17" x14ac:dyDescent="0.2">
      <c r="A169" s="130"/>
      <c r="B169" s="23"/>
      <c r="C169" s="23"/>
      <c r="D169" s="23"/>
      <c r="E169" s="23"/>
      <c r="F169" s="23"/>
      <c r="G169" s="23"/>
      <c r="H169" s="23"/>
      <c r="I169" s="131"/>
      <c r="J169" s="23"/>
      <c r="K169" s="23"/>
      <c r="L169" s="23"/>
      <c r="M169" s="23"/>
      <c r="N169" s="23"/>
      <c r="O169" s="23"/>
      <c r="P169" s="23"/>
      <c r="Q169" s="23"/>
    </row>
    <row r="170" spans="1:17" x14ac:dyDescent="0.2">
      <c r="A170" s="526" t="s">
        <v>198</v>
      </c>
      <c r="B170" s="527"/>
      <c r="C170" s="543" t="s">
        <v>199</v>
      </c>
      <c r="D170" s="529"/>
      <c r="E170" s="526" t="s">
        <v>200</v>
      </c>
      <c r="F170" s="527"/>
      <c r="G170" s="544" t="s">
        <v>201</v>
      </c>
      <c r="H170" s="531"/>
      <c r="I170" s="531"/>
      <c r="J170" s="532"/>
      <c r="K170" s="526" t="s">
        <v>202</v>
      </c>
      <c r="L170" s="527"/>
      <c r="M170" s="543" t="s">
        <v>203</v>
      </c>
      <c r="N170" s="533"/>
      <c r="O170" s="533"/>
      <c r="P170" s="533"/>
      <c r="Q170" s="529"/>
    </row>
    <row r="171" spans="1:17" x14ac:dyDescent="0.2">
      <c r="A171" s="526" t="s">
        <v>204</v>
      </c>
      <c r="B171" s="527"/>
      <c r="C171" s="543" t="s">
        <v>205</v>
      </c>
      <c r="D171" s="529"/>
      <c r="E171" s="526" t="s">
        <v>204</v>
      </c>
      <c r="F171" s="527"/>
      <c r="G171" s="544" t="s">
        <v>110</v>
      </c>
      <c r="H171" s="531"/>
      <c r="I171" s="531"/>
      <c r="J171" s="532"/>
      <c r="K171" s="526" t="s">
        <v>206</v>
      </c>
      <c r="L171" s="527"/>
      <c r="M171" s="543" t="s">
        <v>110</v>
      </c>
      <c r="N171" s="533"/>
      <c r="O171" s="533"/>
      <c r="P171" s="533"/>
      <c r="Q171" s="529"/>
    </row>
    <row r="172" spans="1:17" x14ac:dyDescent="0.2">
      <c r="A172" s="526" t="s">
        <v>207</v>
      </c>
      <c r="B172" s="527"/>
      <c r="C172" s="543"/>
      <c r="D172" s="529"/>
      <c r="E172" s="526" t="s">
        <v>207</v>
      </c>
      <c r="F172" s="527"/>
      <c r="G172" s="544"/>
      <c r="H172" s="531"/>
      <c r="I172" s="531"/>
      <c r="J172" s="532"/>
      <c r="K172" s="526" t="s">
        <v>207</v>
      </c>
      <c r="L172" s="527"/>
      <c r="M172" s="543"/>
      <c r="N172" s="533"/>
      <c r="O172" s="533"/>
      <c r="P172" s="533"/>
      <c r="Q172" s="529"/>
    </row>
    <row r="173" spans="1:17" x14ac:dyDescent="0.2">
      <c r="A173" s="526" t="s">
        <v>42</v>
      </c>
      <c r="B173" s="527"/>
      <c r="C173" s="528">
        <v>42846</v>
      </c>
      <c r="D173" s="529"/>
      <c r="E173" s="526" t="s">
        <v>42</v>
      </c>
      <c r="F173" s="527"/>
      <c r="G173" s="530">
        <v>42846</v>
      </c>
      <c r="H173" s="531"/>
      <c r="I173" s="531"/>
      <c r="J173" s="532"/>
      <c r="K173" s="526" t="s">
        <v>208</v>
      </c>
      <c r="L173" s="527"/>
      <c r="M173" s="528">
        <v>42846</v>
      </c>
      <c r="N173" s="533"/>
      <c r="O173" s="533"/>
      <c r="P173" s="533"/>
      <c r="Q173" s="529"/>
    </row>
    <row r="174" spans="1:17" x14ac:dyDescent="0.2">
      <c r="D174" s="1"/>
      <c r="E174" s="1"/>
    </row>
    <row r="177" spans="1:17" x14ac:dyDescent="0.2">
      <c r="A177" s="629"/>
      <c r="B177" s="630"/>
      <c r="C177" s="635" t="s">
        <v>225</v>
      </c>
      <c r="D177" s="636"/>
      <c r="E177" s="636"/>
      <c r="F177" s="636"/>
      <c r="G177" s="636"/>
      <c r="H177" s="636"/>
      <c r="I177" s="636"/>
      <c r="J177" s="636"/>
      <c r="K177" s="636"/>
      <c r="L177" s="636"/>
      <c r="M177" s="637"/>
      <c r="N177" s="680" t="s">
        <v>226</v>
      </c>
      <c r="O177" s="681"/>
      <c r="P177" s="681"/>
      <c r="Q177" s="681"/>
    </row>
    <row r="178" spans="1:17" x14ac:dyDescent="0.2">
      <c r="A178" s="631"/>
      <c r="B178" s="632"/>
      <c r="C178" s="638"/>
      <c r="D178" s="639"/>
      <c r="E178" s="639"/>
      <c r="F178" s="639"/>
      <c r="G178" s="639"/>
      <c r="H178" s="639"/>
      <c r="I178" s="639"/>
      <c r="J178" s="639"/>
      <c r="K178" s="639"/>
      <c r="L178" s="639"/>
      <c r="M178" s="640"/>
      <c r="N178" s="680" t="s">
        <v>180</v>
      </c>
      <c r="O178" s="681"/>
      <c r="P178" s="681"/>
      <c r="Q178" s="681"/>
    </row>
    <row r="179" spans="1:17" x14ac:dyDescent="0.2">
      <c r="A179" s="631"/>
      <c r="B179" s="632"/>
      <c r="C179" s="682" t="s">
        <v>149</v>
      </c>
      <c r="D179" s="682"/>
      <c r="E179" s="682"/>
      <c r="F179" s="682"/>
      <c r="G179" s="682"/>
      <c r="H179" s="682"/>
      <c r="I179" s="682"/>
      <c r="J179" s="682"/>
      <c r="K179" s="682"/>
      <c r="L179" s="682"/>
      <c r="M179" s="682"/>
      <c r="N179" s="681" t="s">
        <v>227</v>
      </c>
      <c r="O179" s="681"/>
      <c r="P179" s="681"/>
      <c r="Q179" s="681"/>
    </row>
    <row r="180" spans="1:17" x14ac:dyDescent="0.2">
      <c r="A180" s="633"/>
      <c r="B180" s="634"/>
      <c r="C180" s="682"/>
      <c r="D180" s="682"/>
      <c r="E180" s="682"/>
      <c r="F180" s="682"/>
      <c r="G180" s="682"/>
      <c r="H180" s="682"/>
      <c r="I180" s="682"/>
      <c r="J180" s="682"/>
      <c r="K180" s="682"/>
      <c r="L180" s="682"/>
      <c r="M180" s="682"/>
      <c r="N180" s="681" t="s">
        <v>182</v>
      </c>
      <c r="O180" s="681"/>
      <c r="P180" s="681"/>
      <c r="Q180" s="681"/>
    </row>
    <row r="181" spans="1:17" ht="15" x14ac:dyDescent="0.2">
      <c r="A181" s="526" t="s">
        <v>151</v>
      </c>
      <c r="B181" s="654"/>
      <c r="C181" s="527"/>
      <c r="D181" s="677" t="s">
        <v>152</v>
      </c>
      <c r="E181" s="677"/>
      <c r="F181" s="677"/>
      <c r="G181" s="677"/>
      <c r="H181" s="677"/>
      <c r="I181" s="677"/>
      <c r="J181" s="677"/>
      <c r="K181" s="677"/>
      <c r="L181" s="677"/>
      <c r="M181" s="677"/>
      <c r="N181" s="677"/>
      <c r="O181" s="677"/>
      <c r="P181" s="677"/>
      <c r="Q181" s="677"/>
    </row>
    <row r="182" spans="1:17" x14ac:dyDescent="0.2">
      <c r="A182" s="526" t="s">
        <v>153</v>
      </c>
      <c r="B182" s="654"/>
      <c r="C182" s="527"/>
      <c r="D182" s="678" t="s">
        <v>228</v>
      </c>
      <c r="E182" s="678"/>
      <c r="F182" s="678"/>
      <c r="G182" s="678"/>
      <c r="H182" s="678"/>
      <c r="I182" s="678"/>
      <c r="J182" s="678"/>
      <c r="K182" s="678"/>
      <c r="L182" s="678"/>
      <c r="M182" s="678"/>
      <c r="N182" s="678"/>
      <c r="O182" s="678"/>
      <c r="P182" s="678"/>
      <c r="Q182" s="678"/>
    </row>
    <row r="183" spans="1:17" x14ac:dyDescent="0.2">
      <c r="A183" s="679" t="s">
        <v>183</v>
      </c>
      <c r="B183" s="679"/>
      <c r="C183" s="122" t="s">
        <v>229</v>
      </c>
      <c r="D183" s="658" t="s">
        <v>230</v>
      </c>
      <c r="E183" s="659"/>
      <c r="F183" s="659"/>
      <c r="G183" s="659"/>
      <c r="H183" s="659"/>
      <c r="I183" s="659"/>
      <c r="J183" s="659"/>
      <c r="K183" s="659"/>
      <c r="L183" s="659"/>
      <c r="M183" s="659"/>
      <c r="N183" s="659"/>
      <c r="O183" s="659"/>
      <c r="P183" s="659"/>
      <c r="Q183" s="660"/>
    </row>
    <row r="184" spans="1:17" x14ac:dyDescent="0.2">
      <c r="A184" s="647" t="s">
        <v>13</v>
      </c>
      <c r="B184" s="649" t="s">
        <v>14</v>
      </c>
      <c r="C184" s="647" t="s">
        <v>186</v>
      </c>
      <c r="D184" s="651" t="s">
        <v>16</v>
      </c>
      <c r="E184" s="652"/>
      <c r="F184" s="685" t="s">
        <v>157</v>
      </c>
      <c r="G184" s="685"/>
      <c r="H184" s="685"/>
      <c r="I184" s="685"/>
      <c r="J184" s="685"/>
      <c r="K184" s="647" t="s">
        <v>187</v>
      </c>
      <c r="L184" s="649" t="s">
        <v>188</v>
      </c>
      <c r="M184" s="647" t="s">
        <v>189</v>
      </c>
      <c r="N184" s="671" t="s">
        <v>190</v>
      </c>
      <c r="O184" s="672"/>
      <c r="P184" s="672"/>
      <c r="Q184" s="673"/>
    </row>
    <row r="185" spans="1:17" x14ac:dyDescent="0.2">
      <c r="A185" s="648"/>
      <c r="B185" s="670"/>
      <c r="C185" s="648"/>
      <c r="D185" s="123" t="s">
        <v>22</v>
      </c>
      <c r="E185" s="123" t="s">
        <v>23</v>
      </c>
      <c r="F185" s="123" t="s">
        <v>159</v>
      </c>
      <c r="G185" s="123" t="s">
        <v>160</v>
      </c>
      <c r="H185" s="123" t="s">
        <v>161</v>
      </c>
      <c r="I185" s="124" t="s">
        <v>191</v>
      </c>
      <c r="J185" s="123" t="s">
        <v>192</v>
      </c>
      <c r="K185" s="648"/>
      <c r="L185" s="670"/>
      <c r="M185" s="648"/>
      <c r="N185" s="674"/>
      <c r="O185" s="675"/>
      <c r="P185" s="675"/>
      <c r="Q185" s="676"/>
    </row>
    <row r="186" spans="1:17" x14ac:dyDescent="0.2">
      <c r="A186" s="102">
        <v>159</v>
      </c>
      <c r="B186" s="134" t="s">
        <v>231</v>
      </c>
      <c r="C186" s="134" t="s">
        <v>232</v>
      </c>
      <c r="D186" s="135">
        <v>41782</v>
      </c>
      <c r="E186" s="135">
        <v>41996</v>
      </c>
      <c r="F186" s="123"/>
      <c r="G186" s="123"/>
      <c r="H186" s="123"/>
      <c r="J186" s="123"/>
      <c r="K186" s="123">
        <v>61</v>
      </c>
      <c r="L186" s="123" t="s">
        <v>30</v>
      </c>
      <c r="M186" s="123" t="s">
        <v>233</v>
      </c>
      <c r="N186" s="661" t="s">
        <v>234</v>
      </c>
      <c r="O186" s="662"/>
      <c r="P186" s="662"/>
      <c r="Q186" s="663"/>
    </row>
    <row r="187" spans="1:17" x14ac:dyDescent="0.2">
      <c r="A187" s="102">
        <v>160</v>
      </c>
      <c r="B187" s="134" t="s">
        <v>235</v>
      </c>
      <c r="C187" s="134" t="s">
        <v>236</v>
      </c>
      <c r="D187" s="135">
        <v>41661</v>
      </c>
      <c r="E187" s="135">
        <v>41661</v>
      </c>
      <c r="F187" s="123"/>
      <c r="G187" s="123"/>
      <c r="H187" s="123"/>
      <c r="J187" s="123"/>
      <c r="K187" s="123">
        <v>2</v>
      </c>
      <c r="L187" s="123" t="s">
        <v>30</v>
      </c>
      <c r="M187" s="123" t="s">
        <v>233</v>
      </c>
      <c r="N187" s="664"/>
      <c r="O187" s="665"/>
      <c r="P187" s="665"/>
      <c r="Q187" s="666"/>
    </row>
    <row r="188" spans="1:17" x14ac:dyDescent="0.2">
      <c r="A188" s="102"/>
      <c r="B188" s="134"/>
      <c r="C188" s="134"/>
      <c r="D188" s="135"/>
      <c r="E188" s="135"/>
      <c r="F188" s="123"/>
      <c r="G188" s="123"/>
      <c r="H188" s="123"/>
      <c r="J188" s="123"/>
      <c r="K188" s="123"/>
      <c r="L188" s="123"/>
      <c r="M188" s="123"/>
      <c r="N188" s="667"/>
      <c r="O188" s="668"/>
      <c r="P188" s="668"/>
      <c r="Q188" s="669"/>
    </row>
    <row r="189" spans="1:17" x14ac:dyDescent="0.2">
      <c r="A189" s="130"/>
      <c r="B189" s="23"/>
      <c r="C189" s="23"/>
      <c r="D189" s="23"/>
      <c r="E189" s="23"/>
      <c r="F189" s="23"/>
      <c r="G189" s="23"/>
      <c r="H189" s="23"/>
      <c r="I189" s="131"/>
      <c r="J189" s="23"/>
      <c r="K189" s="23"/>
      <c r="L189" s="23"/>
      <c r="M189" s="23"/>
      <c r="N189" s="23"/>
      <c r="O189" s="23"/>
      <c r="P189" s="23"/>
      <c r="Q189" s="23"/>
    </row>
    <row r="190" spans="1:17" x14ac:dyDescent="0.2">
      <c r="A190" s="683" t="s">
        <v>198</v>
      </c>
      <c r="B190" s="683"/>
      <c r="C190" s="543" t="s">
        <v>199</v>
      </c>
      <c r="D190" s="529"/>
      <c r="E190" s="683" t="s">
        <v>200</v>
      </c>
      <c r="F190" s="683"/>
      <c r="G190" s="679"/>
      <c r="H190" s="679"/>
      <c r="I190" s="679"/>
      <c r="J190" s="679"/>
      <c r="K190" s="683" t="s">
        <v>202</v>
      </c>
      <c r="L190" s="683"/>
      <c r="M190" s="684"/>
      <c r="N190" s="684"/>
      <c r="O190" s="684"/>
      <c r="P190" s="684"/>
      <c r="Q190" s="684"/>
    </row>
    <row r="191" spans="1:17" x14ac:dyDescent="0.2">
      <c r="A191" s="683" t="s">
        <v>204</v>
      </c>
      <c r="B191" s="683"/>
      <c r="C191" s="543" t="s">
        <v>205</v>
      </c>
      <c r="D191" s="529"/>
      <c r="E191" s="683" t="s">
        <v>204</v>
      </c>
      <c r="F191" s="683"/>
      <c r="G191" s="679"/>
      <c r="H191" s="679"/>
      <c r="I191" s="679"/>
      <c r="J191" s="679"/>
      <c r="K191" s="683" t="s">
        <v>206</v>
      </c>
      <c r="L191" s="683"/>
      <c r="M191" s="684"/>
      <c r="N191" s="684"/>
      <c r="O191" s="684"/>
      <c r="P191" s="684"/>
      <c r="Q191" s="684"/>
    </row>
    <row r="192" spans="1:17" x14ac:dyDescent="0.2">
      <c r="A192" s="683" t="s">
        <v>207</v>
      </c>
      <c r="B192" s="683"/>
      <c r="C192" s="684"/>
      <c r="D192" s="684"/>
      <c r="E192" s="683" t="s">
        <v>207</v>
      </c>
      <c r="F192" s="683"/>
      <c r="G192" s="679"/>
      <c r="H192" s="679"/>
      <c r="I192" s="679"/>
      <c r="J192" s="679"/>
      <c r="K192" s="683" t="s">
        <v>207</v>
      </c>
      <c r="L192" s="683"/>
      <c r="M192" s="684"/>
      <c r="N192" s="684"/>
      <c r="O192" s="684"/>
      <c r="P192" s="684"/>
      <c r="Q192" s="684"/>
    </row>
    <row r="193" spans="1:17" x14ac:dyDescent="0.2">
      <c r="A193" s="683" t="s">
        <v>42</v>
      </c>
      <c r="B193" s="683"/>
      <c r="C193" s="686">
        <v>43018</v>
      </c>
      <c r="D193" s="684"/>
      <c r="E193" s="683" t="s">
        <v>42</v>
      </c>
      <c r="F193" s="683"/>
      <c r="G193" s="679"/>
      <c r="H193" s="679"/>
      <c r="I193" s="679"/>
      <c r="J193" s="679"/>
      <c r="K193" s="683" t="s">
        <v>208</v>
      </c>
      <c r="L193" s="683"/>
      <c r="M193" s="684"/>
      <c r="N193" s="684"/>
      <c r="O193" s="684"/>
      <c r="P193" s="684"/>
      <c r="Q193" s="684"/>
    </row>
    <row r="194" spans="1:17" s="163" customFormat="1" x14ac:dyDescent="0.2">
      <c r="A194" s="172"/>
      <c r="B194" s="172"/>
      <c r="C194" s="173"/>
      <c r="D194" s="174"/>
      <c r="E194" s="172"/>
      <c r="F194" s="172"/>
      <c r="G194" s="175"/>
      <c r="H194" s="175"/>
      <c r="I194" s="175"/>
      <c r="J194" s="175"/>
      <c r="K194" s="172"/>
      <c r="L194" s="172"/>
      <c r="M194" s="174"/>
      <c r="N194" s="174"/>
      <c r="O194" s="174"/>
      <c r="P194" s="174"/>
      <c r="Q194" s="174"/>
    </row>
    <row r="195" spans="1:17" s="163" customFormat="1" x14ac:dyDescent="0.2">
      <c r="A195" s="172"/>
      <c r="B195" s="172"/>
      <c r="C195" s="173"/>
      <c r="D195" s="174"/>
      <c r="E195" s="172"/>
      <c r="F195" s="172"/>
      <c r="G195" s="175"/>
      <c r="H195" s="175"/>
      <c r="I195" s="175"/>
      <c r="J195" s="175"/>
      <c r="K195" s="172"/>
      <c r="L195" s="172"/>
      <c r="M195" s="174"/>
      <c r="N195" s="174"/>
      <c r="O195" s="174"/>
      <c r="P195" s="174"/>
      <c r="Q195" s="174"/>
    </row>
    <row r="196" spans="1:17" s="163" customFormat="1" x14ac:dyDescent="0.2">
      <c r="A196" s="172"/>
      <c r="B196" s="172"/>
      <c r="C196" s="173"/>
      <c r="D196" s="174"/>
      <c r="E196" s="172"/>
      <c r="F196" s="172"/>
      <c r="G196" s="175"/>
      <c r="H196" s="175"/>
      <c r="I196" s="175"/>
      <c r="J196" s="175"/>
      <c r="K196" s="172"/>
      <c r="L196" s="172"/>
      <c r="M196" s="174"/>
      <c r="N196" s="174"/>
      <c r="O196" s="174"/>
      <c r="P196" s="174"/>
      <c r="Q196" s="174"/>
    </row>
    <row r="197" spans="1:17" s="163" customFormat="1" x14ac:dyDescent="0.2">
      <c r="A197" s="172"/>
      <c r="B197" s="172"/>
      <c r="C197" s="173"/>
      <c r="D197" s="174"/>
      <c r="E197" s="172"/>
      <c r="F197" s="172"/>
      <c r="G197" s="175"/>
      <c r="H197" s="175"/>
      <c r="I197" s="175"/>
      <c r="J197" s="175"/>
      <c r="K197" s="172"/>
      <c r="L197" s="172"/>
      <c r="M197" s="174"/>
      <c r="N197" s="174"/>
      <c r="O197" s="174"/>
      <c r="P197" s="174"/>
      <c r="Q197" s="174"/>
    </row>
    <row r="198" spans="1:17" s="163" customFormat="1" x14ac:dyDescent="0.2">
      <c r="A198" s="172"/>
      <c r="B198" s="172"/>
      <c r="C198" s="173"/>
      <c r="D198" s="174"/>
      <c r="E198" s="172"/>
      <c r="F198" s="172"/>
      <c r="G198" s="175"/>
      <c r="H198" s="175"/>
      <c r="I198" s="175"/>
      <c r="J198" s="175"/>
      <c r="K198" s="172"/>
      <c r="L198" s="172"/>
      <c r="M198" s="174"/>
      <c r="N198" s="174"/>
      <c r="O198" s="174"/>
      <c r="P198" s="174"/>
      <c r="Q198" s="174"/>
    </row>
    <row r="199" spans="1:17" s="163" customFormat="1" x14ac:dyDescent="0.2">
      <c r="A199" s="172"/>
      <c r="B199" s="172"/>
      <c r="C199" s="173"/>
      <c r="D199" s="174"/>
      <c r="E199" s="172"/>
      <c r="F199" s="172"/>
      <c r="G199" s="175"/>
      <c r="H199" s="175"/>
      <c r="I199" s="175"/>
      <c r="J199" s="175"/>
      <c r="K199" s="172"/>
      <c r="L199" s="172"/>
      <c r="M199" s="174"/>
      <c r="N199" s="174"/>
      <c r="O199" s="174"/>
      <c r="P199" s="174"/>
      <c r="Q199" s="174"/>
    </row>
    <row r="200" spans="1:17" s="163" customFormat="1" x14ac:dyDescent="0.2">
      <c r="A200" s="172"/>
      <c r="B200" s="172"/>
      <c r="C200" s="173"/>
      <c r="D200" s="174"/>
      <c r="E200" s="172"/>
      <c r="F200" s="172"/>
      <c r="G200" s="175"/>
      <c r="H200" s="175"/>
      <c r="I200" s="175"/>
      <c r="J200" s="175"/>
      <c r="K200" s="172"/>
      <c r="L200" s="172"/>
      <c r="M200" s="174"/>
      <c r="N200" s="174"/>
      <c r="O200" s="174"/>
      <c r="P200" s="174"/>
      <c r="Q200" s="174"/>
    </row>
    <row r="201" spans="1:17" s="163" customFormat="1" x14ac:dyDescent="0.2">
      <c r="A201" s="172"/>
      <c r="B201" s="172"/>
      <c r="C201" s="173"/>
      <c r="D201" s="174"/>
      <c r="E201" s="172"/>
      <c r="F201" s="172"/>
      <c r="G201" s="175"/>
      <c r="H201" s="175"/>
      <c r="I201" s="175"/>
      <c r="J201" s="175"/>
      <c r="K201" s="172"/>
      <c r="L201" s="172"/>
      <c r="M201" s="174"/>
      <c r="N201" s="174"/>
      <c r="O201" s="174"/>
      <c r="P201" s="174"/>
      <c r="Q201" s="174"/>
    </row>
    <row r="202" spans="1:17" s="163" customFormat="1" x14ac:dyDescent="0.2">
      <c r="A202" s="172"/>
      <c r="B202" s="172"/>
      <c r="C202" s="173"/>
      <c r="D202" s="174"/>
      <c r="E202" s="172"/>
      <c r="F202" s="172"/>
      <c r="G202" s="175"/>
      <c r="H202" s="175"/>
      <c r="I202" s="175"/>
      <c r="J202" s="175"/>
      <c r="K202" s="172"/>
      <c r="L202" s="172"/>
      <c r="M202" s="174"/>
      <c r="N202" s="174"/>
      <c r="O202" s="174"/>
      <c r="P202" s="174"/>
      <c r="Q202" s="174"/>
    </row>
    <row r="203" spans="1:17" s="163" customFormat="1" x14ac:dyDescent="0.2">
      <c r="A203" s="611"/>
      <c r="B203" s="612"/>
      <c r="C203" s="617" t="s">
        <v>225</v>
      </c>
      <c r="D203" s="618"/>
      <c r="E203" s="618"/>
      <c r="F203" s="618"/>
      <c r="G203" s="618"/>
      <c r="H203" s="618"/>
      <c r="I203" s="618"/>
      <c r="J203" s="618"/>
      <c r="K203" s="618"/>
      <c r="L203" s="618"/>
      <c r="M203" s="619"/>
      <c r="N203" s="623" t="s">
        <v>226</v>
      </c>
      <c r="O203" s="624"/>
      <c r="P203" s="624"/>
      <c r="Q203" s="624"/>
    </row>
    <row r="204" spans="1:17" s="163" customFormat="1" x14ac:dyDescent="0.2">
      <c r="A204" s="613"/>
      <c r="B204" s="614"/>
      <c r="C204" s="620"/>
      <c r="D204" s="621"/>
      <c r="E204" s="621"/>
      <c r="F204" s="621"/>
      <c r="G204" s="621"/>
      <c r="H204" s="621"/>
      <c r="I204" s="621"/>
      <c r="J204" s="621"/>
      <c r="K204" s="621"/>
      <c r="L204" s="621"/>
      <c r="M204" s="622"/>
      <c r="N204" s="623" t="s">
        <v>180</v>
      </c>
      <c r="O204" s="624"/>
      <c r="P204" s="624"/>
      <c r="Q204" s="624"/>
    </row>
    <row r="205" spans="1:17" s="163" customFormat="1" x14ac:dyDescent="0.2">
      <c r="A205" s="613"/>
      <c r="B205" s="614"/>
      <c r="C205" s="625" t="s">
        <v>149</v>
      </c>
      <c r="D205" s="625"/>
      <c r="E205" s="625"/>
      <c r="F205" s="625"/>
      <c r="G205" s="625"/>
      <c r="H205" s="625"/>
      <c r="I205" s="625"/>
      <c r="J205" s="625"/>
      <c r="K205" s="625"/>
      <c r="L205" s="625"/>
      <c r="M205" s="625"/>
      <c r="N205" s="624" t="s">
        <v>227</v>
      </c>
      <c r="O205" s="624"/>
      <c r="P205" s="624"/>
      <c r="Q205" s="624"/>
    </row>
    <row r="206" spans="1:17" s="163" customFormat="1" x14ac:dyDescent="0.2">
      <c r="A206" s="615"/>
      <c r="B206" s="616"/>
      <c r="C206" s="625"/>
      <c r="D206" s="625"/>
      <c r="E206" s="625"/>
      <c r="F206" s="625"/>
      <c r="G206" s="625"/>
      <c r="H206" s="625"/>
      <c r="I206" s="625"/>
      <c r="J206" s="625"/>
      <c r="K206" s="625"/>
      <c r="L206" s="625"/>
      <c r="M206" s="625"/>
      <c r="N206" s="624" t="s">
        <v>182</v>
      </c>
      <c r="O206" s="624"/>
      <c r="P206" s="624"/>
      <c r="Q206" s="624"/>
    </row>
    <row r="207" spans="1:17" s="163" customFormat="1" ht="15" x14ac:dyDescent="0.2">
      <c r="A207" s="581" t="s">
        <v>151</v>
      </c>
      <c r="B207" s="582"/>
      <c r="C207" s="583"/>
      <c r="D207" s="584" t="s">
        <v>152</v>
      </c>
      <c r="E207" s="585"/>
      <c r="F207" s="585"/>
      <c r="G207" s="585"/>
      <c r="H207" s="585"/>
      <c r="I207" s="585"/>
      <c r="J207" s="585"/>
      <c r="K207" s="585"/>
      <c r="L207" s="585"/>
      <c r="M207" s="585"/>
      <c r="N207" s="585"/>
      <c r="O207" s="585"/>
      <c r="P207" s="585"/>
      <c r="Q207" s="586"/>
    </row>
    <row r="208" spans="1:17" s="163" customFormat="1" x14ac:dyDescent="0.2">
      <c r="A208" s="581" t="s">
        <v>153</v>
      </c>
      <c r="B208" s="582"/>
      <c r="C208" s="583"/>
      <c r="D208" s="545" t="s">
        <v>228</v>
      </c>
      <c r="E208" s="546"/>
      <c r="F208" s="546"/>
      <c r="G208" s="546"/>
      <c r="H208" s="546"/>
      <c r="I208" s="546"/>
      <c r="J208" s="546"/>
      <c r="K208" s="546"/>
      <c r="L208" s="546"/>
      <c r="M208" s="546"/>
      <c r="N208" s="546"/>
      <c r="O208" s="546"/>
      <c r="P208" s="546"/>
      <c r="Q208" s="547"/>
    </row>
    <row r="209" spans="1:17" x14ac:dyDescent="0.2">
      <c r="A209" s="545" t="s">
        <v>183</v>
      </c>
      <c r="B209" s="547"/>
      <c r="C209" s="147" t="s">
        <v>184</v>
      </c>
      <c r="D209" s="587" t="str">
        <f>"Inventario documental entre el "&amp;TEXT(MIN(D256:D432),"DD/mm/YYYY")&amp;", para entrega de archivo en concordancia con el artículo de la Ley 594 de 2000"</f>
        <v>Inventario documental entre el 22/01/2014, para entrega de archivo en concordancia con el artículo de la Ley 594 de 2000</v>
      </c>
      <c r="E209" s="588"/>
      <c r="F209" s="588"/>
      <c r="G209" s="588"/>
      <c r="H209" s="588"/>
      <c r="I209" s="588"/>
      <c r="J209" s="588"/>
      <c r="K209" s="588"/>
      <c r="L209" s="588"/>
      <c r="M209" s="588"/>
      <c r="N209" s="588"/>
      <c r="O209" s="588"/>
      <c r="P209" s="588"/>
      <c r="Q209" s="589"/>
    </row>
    <row r="210" spans="1:17" x14ac:dyDescent="0.2">
      <c r="A210" s="590" t="s">
        <v>13</v>
      </c>
      <c r="B210" s="592" t="s">
        <v>14</v>
      </c>
      <c r="C210" s="590" t="s">
        <v>186</v>
      </c>
      <c r="D210" s="594" t="s">
        <v>16</v>
      </c>
      <c r="E210" s="595"/>
      <c r="F210" s="594" t="s">
        <v>157</v>
      </c>
      <c r="G210" s="596"/>
      <c r="H210" s="596"/>
      <c r="I210" s="596"/>
      <c r="J210" s="595"/>
      <c r="K210" s="590" t="s">
        <v>187</v>
      </c>
      <c r="L210" s="592" t="s">
        <v>188</v>
      </c>
      <c r="M210" s="590" t="s">
        <v>189</v>
      </c>
      <c r="N210" s="534" t="s">
        <v>190</v>
      </c>
      <c r="O210" s="535"/>
      <c r="P210" s="535"/>
      <c r="Q210" s="536"/>
    </row>
    <row r="211" spans="1:17" x14ac:dyDescent="0.2">
      <c r="A211" s="591"/>
      <c r="B211" s="597"/>
      <c r="C211" s="591"/>
      <c r="D211" s="148" t="s">
        <v>22</v>
      </c>
      <c r="E211" s="148" t="s">
        <v>23</v>
      </c>
      <c r="F211" s="148" t="s">
        <v>159</v>
      </c>
      <c r="G211" s="148" t="s">
        <v>160</v>
      </c>
      <c r="H211" s="148" t="s">
        <v>161</v>
      </c>
      <c r="I211" s="149" t="s">
        <v>191</v>
      </c>
      <c r="J211" s="148" t="s">
        <v>192</v>
      </c>
      <c r="K211" s="591"/>
      <c r="L211" s="597"/>
      <c r="M211" s="591"/>
      <c r="N211" s="540"/>
      <c r="O211" s="541"/>
      <c r="P211" s="541"/>
      <c r="Q211" s="542"/>
    </row>
    <row r="212" spans="1:17" s="176" customFormat="1" ht="12.75" customHeight="1" x14ac:dyDescent="0.2">
      <c r="A212" s="148">
        <v>1</v>
      </c>
      <c r="B212" s="165" t="s">
        <v>140</v>
      </c>
      <c r="C212" s="165" t="s">
        <v>389</v>
      </c>
      <c r="D212" s="162">
        <v>41640</v>
      </c>
      <c r="E212" s="162" t="s">
        <v>390</v>
      </c>
      <c r="F212" s="148">
        <v>1</v>
      </c>
      <c r="G212" s="148">
        <v>1</v>
      </c>
      <c r="H212" s="148"/>
      <c r="I212" s="149"/>
      <c r="J212" s="148"/>
      <c r="K212" s="148">
        <v>146</v>
      </c>
      <c r="L212" s="148" t="s">
        <v>194</v>
      </c>
      <c r="M212" s="148" t="s">
        <v>195</v>
      </c>
      <c r="N212" s="598" t="s">
        <v>427</v>
      </c>
      <c r="O212" s="599"/>
      <c r="P212" s="599"/>
      <c r="Q212" s="600"/>
    </row>
    <row r="213" spans="1:17" s="176" customFormat="1" x14ac:dyDescent="0.2">
      <c r="A213" s="148">
        <v>2</v>
      </c>
      <c r="B213" s="165" t="s">
        <v>140</v>
      </c>
      <c r="C213" s="165" t="s">
        <v>419</v>
      </c>
      <c r="D213" s="162">
        <v>41646</v>
      </c>
      <c r="E213" s="162" t="s">
        <v>391</v>
      </c>
      <c r="F213" s="148"/>
      <c r="G213" s="148">
        <v>2</v>
      </c>
      <c r="H213" s="148"/>
      <c r="I213" s="149"/>
      <c r="J213" s="148"/>
      <c r="K213" s="148">
        <v>150</v>
      </c>
      <c r="L213" s="148" t="s">
        <v>194</v>
      </c>
      <c r="M213" s="148" t="s">
        <v>195</v>
      </c>
      <c r="N213" s="601"/>
      <c r="O213" s="602"/>
      <c r="P213" s="602"/>
      <c r="Q213" s="603"/>
    </row>
    <row r="214" spans="1:17" s="176" customFormat="1" x14ac:dyDescent="0.2">
      <c r="A214" s="148">
        <v>3</v>
      </c>
      <c r="B214" s="165" t="s">
        <v>140</v>
      </c>
      <c r="C214" s="165" t="s">
        <v>421</v>
      </c>
      <c r="D214" s="162">
        <v>41654</v>
      </c>
      <c r="E214" s="162" t="s">
        <v>392</v>
      </c>
      <c r="F214" s="148"/>
      <c r="G214" s="148">
        <v>3</v>
      </c>
      <c r="H214" s="148"/>
      <c r="I214" s="149"/>
      <c r="J214" s="148"/>
      <c r="K214" s="148">
        <v>158</v>
      </c>
      <c r="L214" s="148" t="s">
        <v>194</v>
      </c>
      <c r="M214" s="148" t="s">
        <v>195</v>
      </c>
      <c r="N214" s="601"/>
      <c r="O214" s="602"/>
      <c r="P214" s="602"/>
      <c r="Q214" s="603"/>
    </row>
    <row r="215" spans="1:17" s="176" customFormat="1" x14ac:dyDescent="0.2">
      <c r="A215" s="148">
        <v>4</v>
      </c>
      <c r="B215" s="165" t="s">
        <v>140</v>
      </c>
      <c r="C215" s="165" t="s">
        <v>393</v>
      </c>
      <c r="D215" s="162">
        <v>41659</v>
      </c>
      <c r="E215" s="162" t="s">
        <v>394</v>
      </c>
      <c r="F215" s="148"/>
      <c r="G215" s="148">
        <v>4</v>
      </c>
      <c r="H215" s="148"/>
      <c r="I215" s="149"/>
      <c r="J215" s="148"/>
      <c r="K215" s="148">
        <v>177</v>
      </c>
      <c r="L215" s="148" t="s">
        <v>194</v>
      </c>
      <c r="M215" s="148" t="s">
        <v>195</v>
      </c>
      <c r="N215" s="601"/>
      <c r="O215" s="602"/>
      <c r="P215" s="602"/>
      <c r="Q215" s="603"/>
    </row>
    <row r="216" spans="1:17" s="176" customFormat="1" x14ac:dyDescent="0.2">
      <c r="A216" s="148"/>
      <c r="B216" s="165" t="s">
        <v>140</v>
      </c>
      <c r="C216" s="165" t="s">
        <v>422</v>
      </c>
      <c r="D216" s="162">
        <v>41661</v>
      </c>
      <c r="E216" s="162">
        <v>41661</v>
      </c>
      <c r="F216" s="148">
        <v>2</v>
      </c>
      <c r="G216" s="148">
        <v>1</v>
      </c>
      <c r="H216" s="148"/>
      <c r="I216" s="149"/>
      <c r="J216" s="148"/>
      <c r="K216" s="148">
        <v>126</v>
      </c>
      <c r="L216" s="148" t="s">
        <v>194</v>
      </c>
      <c r="M216" s="148" t="s">
        <v>195</v>
      </c>
      <c r="N216" s="601"/>
      <c r="O216" s="602"/>
      <c r="P216" s="602"/>
      <c r="Q216" s="603"/>
    </row>
    <row r="217" spans="1:17" s="176" customFormat="1" x14ac:dyDescent="0.2">
      <c r="A217" s="148"/>
      <c r="B217" s="165" t="s">
        <v>140</v>
      </c>
      <c r="C217" s="165" t="s">
        <v>423</v>
      </c>
      <c r="D217" s="162">
        <v>41671</v>
      </c>
      <c r="E217" s="162">
        <v>41675</v>
      </c>
      <c r="F217" s="148"/>
      <c r="G217" s="148">
        <v>2</v>
      </c>
      <c r="H217" s="148"/>
      <c r="I217" s="149"/>
      <c r="J217" s="148"/>
      <c r="K217" s="148">
        <v>161</v>
      </c>
      <c r="L217" s="148" t="s">
        <v>194</v>
      </c>
      <c r="M217" s="148" t="s">
        <v>195</v>
      </c>
      <c r="N217" s="601"/>
      <c r="O217" s="602"/>
      <c r="P217" s="602"/>
      <c r="Q217" s="603"/>
    </row>
    <row r="218" spans="1:17" s="176" customFormat="1" x14ac:dyDescent="0.2">
      <c r="A218" s="148"/>
      <c r="B218" s="165" t="s">
        <v>140</v>
      </c>
      <c r="C218" s="165" t="s">
        <v>424</v>
      </c>
      <c r="D218" s="162">
        <v>41676</v>
      </c>
      <c r="E218" s="162">
        <v>41682</v>
      </c>
      <c r="F218" s="148"/>
      <c r="G218" s="148">
        <v>3</v>
      </c>
      <c r="H218" s="148"/>
      <c r="I218" s="149"/>
      <c r="J218" s="148"/>
      <c r="K218" s="148">
        <v>179</v>
      </c>
      <c r="L218" s="148" t="s">
        <v>194</v>
      </c>
      <c r="M218" s="148" t="s">
        <v>195</v>
      </c>
      <c r="N218" s="601"/>
      <c r="O218" s="602"/>
      <c r="P218" s="602"/>
      <c r="Q218" s="603"/>
    </row>
    <row r="219" spans="1:17" s="176" customFormat="1" x14ac:dyDescent="0.2">
      <c r="A219" s="148"/>
      <c r="B219" s="165" t="s">
        <v>140</v>
      </c>
      <c r="C219" s="165" t="s">
        <v>425</v>
      </c>
      <c r="D219" s="162">
        <v>41683</v>
      </c>
      <c r="E219" s="162">
        <v>41692</v>
      </c>
      <c r="F219" s="148"/>
      <c r="G219" s="148">
        <v>4</v>
      </c>
      <c r="H219" s="148"/>
      <c r="I219" s="149"/>
      <c r="J219" s="148"/>
      <c r="K219" s="148">
        <v>173</v>
      </c>
      <c r="L219" s="148" t="s">
        <v>194</v>
      </c>
      <c r="M219" s="148" t="s">
        <v>195</v>
      </c>
      <c r="N219" s="601"/>
      <c r="O219" s="602"/>
      <c r="P219" s="602"/>
      <c r="Q219" s="603"/>
    </row>
    <row r="220" spans="1:17" s="176" customFormat="1" x14ac:dyDescent="0.2">
      <c r="A220" s="148"/>
      <c r="B220" s="165" t="s">
        <v>140</v>
      </c>
      <c r="C220" s="165" t="s">
        <v>426</v>
      </c>
      <c r="D220" s="162">
        <v>41692</v>
      </c>
      <c r="E220" s="162">
        <v>41698</v>
      </c>
      <c r="F220" s="148"/>
      <c r="G220" s="148">
        <v>5</v>
      </c>
      <c r="H220" s="148"/>
      <c r="I220" s="149"/>
      <c r="J220" s="148"/>
      <c r="K220" s="148">
        <v>230</v>
      </c>
      <c r="L220" s="148" t="s">
        <v>194</v>
      </c>
      <c r="M220" s="148" t="s">
        <v>195</v>
      </c>
      <c r="N220" s="601"/>
      <c r="O220" s="602"/>
      <c r="P220" s="602"/>
      <c r="Q220" s="603"/>
    </row>
    <row r="221" spans="1:17" s="176" customFormat="1" x14ac:dyDescent="0.2">
      <c r="A221" s="148"/>
      <c r="B221" s="165" t="s">
        <v>140</v>
      </c>
      <c r="C221" s="165" t="s">
        <v>428</v>
      </c>
      <c r="D221" s="162">
        <v>41699</v>
      </c>
      <c r="E221" s="162">
        <v>41711</v>
      </c>
      <c r="F221" s="148">
        <v>3</v>
      </c>
      <c r="G221" s="148">
        <v>1</v>
      </c>
      <c r="H221" s="148"/>
      <c r="I221" s="149"/>
      <c r="J221" s="148"/>
      <c r="K221" s="148">
        <v>170</v>
      </c>
      <c r="L221" s="148" t="s">
        <v>194</v>
      </c>
      <c r="M221" s="148" t="s">
        <v>195</v>
      </c>
      <c r="N221" s="601"/>
      <c r="O221" s="602"/>
      <c r="P221" s="602"/>
      <c r="Q221" s="603"/>
    </row>
    <row r="222" spans="1:17" s="176" customFormat="1" x14ac:dyDescent="0.2">
      <c r="A222" s="148"/>
      <c r="B222" s="165" t="s">
        <v>140</v>
      </c>
      <c r="C222" s="165" t="s">
        <v>429</v>
      </c>
      <c r="D222" s="162">
        <v>41712</v>
      </c>
      <c r="E222" s="162">
        <v>41717</v>
      </c>
      <c r="F222" s="148"/>
      <c r="G222" s="148">
        <v>2</v>
      </c>
      <c r="H222" s="148"/>
      <c r="I222" s="149"/>
      <c r="J222" s="148"/>
      <c r="K222" s="148">
        <v>181</v>
      </c>
      <c r="L222" s="148" t="s">
        <v>194</v>
      </c>
      <c r="M222" s="148" t="s">
        <v>195</v>
      </c>
      <c r="N222" s="601"/>
      <c r="O222" s="602"/>
      <c r="P222" s="602"/>
      <c r="Q222" s="603"/>
    </row>
    <row r="223" spans="1:17" s="176" customFormat="1" x14ac:dyDescent="0.2">
      <c r="A223" s="148"/>
      <c r="B223" s="165" t="s">
        <v>140</v>
      </c>
      <c r="C223" s="165" t="s">
        <v>430</v>
      </c>
      <c r="D223" s="162">
        <v>41717</v>
      </c>
      <c r="E223" s="162">
        <v>41724</v>
      </c>
      <c r="F223" s="148"/>
      <c r="G223" s="148">
        <v>3</v>
      </c>
      <c r="H223" s="148"/>
      <c r="I223" s="149"/>
      <c r="J223" s="148"/>
      <c r="K223" s="148">
        <v>190</v>
      </c>
      <c r="L223" s="148" t="s">
        <v>194</v>
      </c>
      <c r="M223" s="148" t="s">
        <v>195</v>
      </c>
      <c r="N223" s="601"/>
      <c r="O223" s="602"/>
      <c r="P223" s="602"/>
      <c r="Q223" s="603"/>
    </row>
    <row r="224" spans="1:17" s="176" customFormat="1" x14ac:dyDescent="0.2">
      <c r="A224" s="148"/>
      <c r="B224" s="165" t="s">
        <v>140</v>
      </c>
      <c r="C224" s="165" t="s">
        <v>431</v>
      </c>
      <c r="D224" s="162">
        <v>41725</v>
      </c>
      <c r="E224" s="162">
        <v>41701</v>
      </c>
      <c r="F224" s="148"/>
      <c r="G224" s="148">
        <v>4</v>
      </c>
      <c r="H224" s="148"/>
      <c r="I224" s="149"/>
      <c r="J224" s="148"/>
      <c r="K224" s="148">
        <v>170</v>
      </c>
      <c r="L224" s="148" t="s">
        <v>194</v>
      </c>
      <c r="M224" s="148" t="s">
        <v>195</v>
      </c>
      <c r="N224" s="601"/>
      <c r="O224" s="602"/>
      <c r="P224" s="602"/>
      <c r="Q224" s="603"/>
    </row>
    <row r="225" spans="1:17" s="176" customFormat="1" x14ac:dyDescent="0.2">
      <c r="A225" s="148"/>
      <c r="B225" s="165" t="s">
        <v>140</v>
      </c>
      <c r="C225" s="165" t="s">
        <v>432</v>
      </c>
      <c r="D225" s="162">
        <v>41702</v>
      </c>
      <c r="E225" s="162">
        <v>41721</v>
      </c>
      <c r="F225" s="148"/>
      <c r="G225" s="148">
        <v>5</v>
      </c>
      <c r="H225" s="148"/>
      <c r="I225" s="149"/>
      <c r="J225" s="148"/>
      <c r="K225" s="148">
        <v>180</v>
      </c>
      <c r="L225" s="148" t="s">
        <v>194</v>
      </c>
      <c r="M225" s="148" t="s">
        <v>195</v>
      </c>
      <c r="N225" s="604"/>
      <c r="O225" s="605"/>
      <c r="P225" s="605"/>
      <c r="Q225" s="606"/>
    </row>
    <row r="226" spans="1:17" s="176" customFormat="1" x14ac:dyDescent="0.2">
      <c r="A226" s="148"/>
      <c r="B226" s="165" t="s">
        <v>140</v>
      </c>
      <c r="C226" s="165" t="s">
        <v>433</v>
      </c>
      <c r="D226" s="162">
        <v>41730</v>
      </c>
      <c r="E226" s="162">
        <v>41734</v>
      </c>
      <c r="F226" s="148">
        <v>4</v>
      </c>
      <c r="G226" s="148">
        <v>1</v>
      </c>
      <c r="H226" s="148"/>
      <c r="I226" s="149"/>
      <c r="J226" s="148"/>
      <c r="K226" s="148">
        <v>152</v>
      </c>
      <c r="L226" s="148" t="s">
        <v>194</v>
      </c>
      <c r="M226" s="148" t="s">
        <v>195</v>
      </c>
      <c r="N226" s="545"/>
      <c r="O226" s="546"/>
      <c r="P226" s="546"/>
      <c r="Q226" s="547"/>
    </row>
    <row r="227" spans="1:17" s="176" customFormat="1" x14ac:dyDescent="0.2">
      <c r="A227" s="148"/>
      <c r="B227" s="165" t="s">
        <v>140</v>
      </c>
      <c r="C227" s="165" t="s">
        <v>434</v>
      </c>
      <c r="D227" s="162">
        <v>41734</v>
      </c>
      <c r="E227" s="162">
        <v>41743</v>
      </c>
      <c r="F227" s="148"/>
      <c r="G227" s="148">
        <v>2</v>
      </c>
      <c r="H227" s="148"/>
      <c r="I227" s="149"/>
      <c r="J227" s="148"/>
      <c r="K227" s="148">
        <v>119</v>
      </c>
      <c r="L227" s="148" t="s">
        <v>194</v>
      </c>
      <c r="M227" s="148" t="s">
        <v>195</v>
      </c>
      <c r="N227" s="545"/>
      <c r="O227" s="546"/>
      <c r="P227" s="546"/>
      <c r="Q227" s="547"/>
    </row>
    <row r="228" spans="1:17" s="176" customFormat="1" x14ac:dyDescent="0.2">
      <c r="A228" s="148"/>
      <c r="B228" s="165" t="s">
        <v>140</v>
      </c>
      <c r="C228" s="165" t="s">
        <v>435</v>
      </c>
      <c r="D228" s="162">
        <v>41760</v>
      </c>
      <c r="E228" s="162">
        <v>41771</v>
      </c>
      <c r="F228" s="148"/>
      <c r="G228" s="148">
        <v>3</v>
      </c>
      <c r="H228" s="148"/>
      <c r="I228" s="149"/>
      <c r="J228" s="148"/>
      <c r="K228" s="148">
        <v>164</v>
      </c>
      <c r="L228" s="148" t="s">
        <v>194</v>
      </c>
      <c r="M228" s="148" t="s">
        <v>195</v>
      </c>
      <c r="N228" s="177"/>
      <c r="O228" s="178"/>
      <c r="P228" s="178"/>
      <c r="Q228" s="179"/>
    </row>
    <row r="229" spans="1:17" s="176" customFormat="1" x14ac:dyDescent="0.2">
      <c r="A229" s="148"/>
      <c r="B229" s="165" t="s">
        <v>140</v>
      </c>
      <c r="C229" s="165" t="s">
        <v>436</v>
      </c>
      <c r="D229" s="162">
        <v>41771</v>
      </c>
      <c r="E229" s="162">
        <v>41774</v>
      </c>
      <c r="F229" s="148"/>
      <c r="G229" s="148">
        <v>4</v>
      </c>
      <c r="H229" s="148"/>
      <c r="I229" s="149"/>
      <c r="J229" s="148"/>
      <c r="K229" s="148">
        <v>153</v>
      </c>
      <c r="L229" s="148" t="s">
        <v>194</v>
      </c>
      <c r="M229" s="148" t="s">
        <v>195</v>
      </c>
      <c r="N229" s="177"/>
      <c r="O229" s="178"/>
      <c r="P229" s="178"/>
      <c r="Q229" s="179"/>
    </row>
    <row r="230" spans="1:17" s="176" customFormat="1" x14ac:dyDescent="0.2">
      <c r="A230" s="148"/>
      <c r="B230" s="165" t="s">
        <v>140</v>
      </c>
      <c r="C230" s="165" t="s">
        <v>437</v>
      </c>
      <c r="D230" s="162">
        <v>41775</v>
      </c>
      <c r="E230" s="162">
        <v>41781</v>
      </c>
      <c r="F230" s="148"/>
      <c r="G230" s="148">
        <v>5</v>
      </c>
      <c r="H230" s="148"/>
      <c r="I230" s="149"/>
      <c r="J230" s="148"/>
      <c r="K230" s="148">
        <v>198</v>
      </c>
      <c r="L230" s="148" t="s">
        <v>194</v>
      </c>
      <c r="M230" s="148" t="s">
        <v>195</v>
      </c>
      <c r="N230" s="177"/>
      <c r="O230" s="178"/>
      <c r="P230" s="178"/>
      <c r="Q230" s="179"/>
    </row>
    <row r="231" spans="1:17" s="176" customFormat="1" x14ac:dyDescent="0.2">
      <c r="A231" s="148"/>
      <c r="B231" s="165" t="s">
        <v>140</v>
      </c>
      <c r="C231" s="165" t="s">
        <v>420</v>
      </c>
      <c r="D231" s="162"/>
      <c r="E231" s="162"/>
      <c r="F231" s="148">
        <v>5</v>
      </c>
      <c r="G231" s="148">
        <v>1</v>
      </c>
      <c r="H231" s="148"/>
      <c r="I231" s="149"/>
      <c r="J231" s="148"/>
      <c r="K231" s="148"/>
      <c r="L231" s="148" t="s">
        <v>194</v>
      </c>
      <c r="M231" s="148" t="s">
        <v>195</v>
      </c>
      <c r="N231" s="177"/>
      <c r="O231" s="178"/>
      <c r="P231" s="178"/>
      <c r="Q231" s="179"/>
    </row>
    <row r="232" spans="1:17" s="176" customFormat="1" x14ac:dyDescent="0.2">
      <c r="A232" s="148"/>
      <c r="B232" s="165" t="s">
        <v>140</v>
      </c>
      <c r="C232" s="165" t="s">
        <v>420</v>
      </c>
      <c r="D232" s="162"/>
      <c r="E232" s="162"/>
      <c r="F232" s="148"/>
      <c r="G232" s="148"/>
      <c r="H232" s="148"/>
      <c r="I232" s="149"/>
      <c r="J232" s="148"/>
      <c r="K232" s="148"/>
      <c r="L232" s="148" t="s">
        <v>194</v>
      </c>
      <c r="M232" s="148" t="s">
        <v>195</v>
      </c>
      <c r="N232" s="177"/>
      <c r="O232" s="178"/>
      <c r="P232" s="178"/>
      <c r="Q232" s="179"/>
    </row>
    <row r="233" spans="1:17" s="176" customFormat="1" x14ac:dyDescent="0.2">
      <c r="A233" s="148"/>
      <c r="B233" s="165" t="s">
        <v>140</v>
      </c>
      <c r="C233" s="165" t="s">
        <v>420</v>
      </c>
      <c r="D233" s="162"/>
      <c r="E233" s="162"/>
      <c r="F233" s="148"/>
      <c r="G233" s="148"/>
      <c r="H233" s="148"/>
      <c r="I233" s="149"/>
      <c r="J233" s="148"/>
      <c r="K233" s="148"/>
      <c r="L233" s="148" t="s">
        <v>194</v>
      </c>
      <c r="M233" s="148" t="s">
        <v>195</v>
      </c>
      <c r="N233" s="177"/>
      <c r="O233" s="178"/>
      <c r="P233" s="178"/>
      <c r="Q233" s="179"/>
    </row>
    <row r="234" spans="1:17" s="176" customFormat="1" x14ac:dyDescent="0.2">
      <c r="A234" s="148"/>
      <c r="B234" s="165" t="s">
        <v>140</v>
      </c>
      <c r="C234" s="165" t="s">
        <v>420</v>
      </c>
      <c r="D234" s="162"/>
      <c r="E234" s="162"/>
      <c r="F234" s="148"/>
      <c r="G234" s="148"/>
      <c r="H234" s="148"/>
      <c r="I234" s="149"/>
      <c r="J234" s="148"/>
      <c r="K234" s="148"/>
      <c r="L234" s="148"/>
      <c r="M234" s="148"/>
      <c r="N234" s="177"/>
      <c r="O234" s="178"/>
      <c r="P234" s="178"/>
      <c r="Q234" s="179"/>
    </row>
    <row r="235" spans="1:17" s="176" customFormat="1" x14ac:dyDescent="0.2">
      <c r="A235" s="148"/>
      <c r="B235" s="165" t="s">
        <v>140</v>
      </c>
      <c r="C235" s="165" t="s">
        <v>420</v>
      </c>
      <c r="D235" s="162"/>
      <c r="E235" s="162"/>
      <c r="F235" s="148"/>
      <c r="G235" s="148"/>
      <c r="H235" s="148"/>
      <c r="I235" s="149"/>
      <c r="J235" s="148"/>
      <c r="K235" s="148"/>
      <c r="L235" s="148"/>
      <c r="M235" s="148"/>
      <c r="N235" s="177"/>
      <c r="O235" s="178"/>
      <c r="P235" s="178"/>
      <c r="Q235" s="179"/>
    </row>
    <row r="236" spans="1:17" s="176" customFormat="1" x14ac:dyDescent="0.2">
      <c r="A236" s="148"/>
      <c r="B236" s="165" t="s">
        <v>140</v>
      </c>
      <c r="C236" s="165" t="s">
        <v>420</v>
      </c>
      <c r="D236" s="162"/>
      <c r="E236" s="162"/>
      <c r="F236" s="148"/>
      <c r="G236" s="148"/>
      <c r="H236" s="148"/>
      <c r="I236" s="149"/>
      <c r="J236" s="148"/>
      <c r="K236" s="148"/>
      <c r="L236" s="148"/>
      <c r="M236" s="148"/>
      <c r="N236" s="177"/>
      <c r="O236" s="178"/>
      <c r="P236" s="178"/>
      <c r="Q236" s="179"/>
    </row>
    <row r="237" spans="1:17" s="176" customFormat="1" x14ac:dyDescent="0.2">
      <c r="A237" s="148"/>
      <c r="B237" s="165" t="s">
        <v>140</v>
      </c>
      <c r="C237" s="165" t="s">
        <v>420</v>
      </c>
      <c r="D237" s="162"/>
      <c r="E237" s="162"/>
      <c r="F237" s="148"/>
      <c r="G237" s="148"/>
      <c r="H237" s="148"/>
      <c r="I237" s="149"/>
      <c r="J237" s="148"/>
      <c r="K237" s="148"/>
      <c r="L237" s="148"/>
      <c r="M237" s="148"/>
      <c r="N237" s="177"/>
      <c r="O237" s="178"/>
      <c r="P237" s="178"/>
      <c r="Q237" s="179"/>
    </row>
    <row r="238" spans="1:17" s="176" customFormat="1" x14ac:dyDescent="0.2">
      <c r="A238" s="148"/>
      <c r="B238" s="165" t="s">
        <v>140</v>
      </c>
      <c r="C238" s="165" t="s">
        <v>420</v>
      </c>
      <c r="D238" s="162"/>
      <c r="E238" s="162"/>
      <c r="F238" s="148"/>
      <c r="G238" s="148"/>
      <c r="H238" s="148"/>
      <c r="I238" s="149"/>
      <c r="J238" s="148"/>
      <c r="K238" s="148"/>
      <c r="L238" s="148"/>
      <c r="M238" s="148"/>
      <c r="N238" s="177"/>
      <c r="O238" s="178"/>
      <c r="P238" s="178"/>
      <c r="Q238" s="179"/>
    </row>
    <row r="239" spans="1:17" s="176" customFormat="1" x14ac:dyDescent="0.2">
      <c r="A239" s="148"/>
      <c r="B239" s="165" t="s">
        <v>140</v>
      </c>
      <c r="C239" s="165" t="s">
        <v>420</v>
      </c>
      <c r="D239" s="162"/>
      <c r="E239" s="162"/>
      <c r="F239" s="148"/>
      <c r="G239" s="148"/>
      <c r="H239" s="148"/>
      <c r="I239" s="149"/>
      <c r="J239" s="148"/>
      <c r="K239" s="148"/>
      <c r="L239" s="148"/>
      <c r="M239" s="148"/>
      <c r="N239" s="177"/>
      <c r="O239" s="178"/>
      <c r="P239" s="178"/>
      <c r="Q239" s="179"/>
    </row>
    <row r="240" spans="1:17" s="176" customFormat="1" x14ac:dyDescent="0.2">
      <c r="A240" s="148"/>
      <c r="B240" s="165" t="s">
        <v>140</v>
      </c>
      <c r="C240" s="165" t="s">
        <v>420</v>
      </c>
      <c r="D240" s="162"/>
      <c r="E240" s="162"/>
      <c r="F240" s="148"/>
      <c r="G240" s="148"/>
      <c r="H240" s="148"/>
      <c r="I240" s="149"/>
      <c r="J240" s="148"/>
      <c r="K240" s="148"/>
      <c r="L240" s="148" t="s">
        <v>194</v>
      </c>
      <c r="M240" s="148" t="s">
        <v>195</v>
      </c>
      <c r="N240" s="545"/>
      <c r="O240" s="546"/>
      <c r="P240" s="546"/>
      <c r="Q240" s="547"/>
    </row>
    <row r="241" spans="1:17" s="176" customFormat="1" x14ac:dyDescent="0.2">
      <c r="A241" s="148">
        <v>5</v>
      </c>
      <c r="B241" s="165" t="s">
        <v>140</v>
      </c>
      <c r="C241" s="165" t="s">
        <v>395</v>
      </c>
      <c r="D241" s="166">
        <v>41860</v>
      </c>
      <c r="E241" s="166">
        <v>41866</v>
      </c>
      <c r="F241" s="148">
        <v>2</v>
      </c>
      <c r="G241" s="148">
        <v>1</v>
      </c>
      <c r="H241" s="148"/>
      <c r="I241" s="149"/>
      <c r="J241" s="148"/>
      <c r="K241" s="148">
        <v>188</v>
      </c>
      <c r="L241" s="148" t="s">
        <v>194</v>
      </c>
      <c r="M241" s="148" t="s">
        <v>195</v>
      </c>
      <c r="N241" s="545"/>
      <c r="O241" s="546"/>
      <c r="P241" s="546"/>
      <c r="Q241" s="547"/>
    </row>
    <row r="242" spans="1:17" s="176" customFormat="1" x14ac:dyDescent="0.2">
      <c r="A242" s="148">
        <v>6</v>
      </c>
      <c r="B242" s="165" t="s">
        <v>140</v>
      </c>
      <c r="C242" s="165" t="s">
        <v>396</v>
      </c>
      <c r="D242" s="166">
        <v>41866</v>
      </c>
      <c r="E242" s="166">
        <v>41870</v>
      </c>
      <c r="F242" s="148"/>
      <c r="G242" s="148">
        <v>2</v>
      </c>
      <c r="H242" s="148"/>
      <c r="I242" s="149"/>
      <c r="J242" s="148"/>
      <c r="K242" s="148">
        <v>122</v>
      </c>
      <c r="L242" s="148" t="s">
        <v>194</v>
      </c>
      <c r="M242" s="148" t="s">
        <v>195</v>
      </c>
      <c r="N242" s="545"/>
      <c r="O242" s="546"/>
      <c r="P242" s="546"/>
      <c r="Q242" s="547"/>
    </row>
    <row r="243" spans="1:17" s="176" customFormat="1" x14ac:dyDescent="0.2">
      <c r="A243" s="148">
        <v>7</v>
      </c>
      <c r="B243" s="165" t="s">
        <v>140</v>
      </c>
      <c r="C243" s="165" t="s">
        <v>397</v>
      </c>
      <c r="D243" s="166">
        <v>41870</v>
      </c>
      <c r="E243" s="166">
        <v>41875</v>
      </c>
      <c r="F243" s="148"/>
      <c r="G243" s="148">
        <v>3</v>
      </c>
      <c r="H243" s="148"/>
      <c r="I243" s="149"/>
      <c r="J243" s="148"/>
      <c r="K243" s="148">
        <v>170</v>
      </c>
      <c r="L243" s="148" t="s">
        <v>194</v>
      </c>
      <c r="M243" s="148" t="s">
        <v>195</v>
      </c>
      <c r="N243" s="594"/>
      <c r="O243" s="596"/>
      <c r="P243" s="596"/>
      <c r="Q243" s="595"/>
    </row>
    <row r="244" spans="1:17" s="176" customFormat="1" x14ac:dyDescent="0.2">
      <c r="A244" s="148">
        <v>8</v>
      </c>
      <c r="B244" s="165" t="s">
        <v>140</v>
      </c>
      <c r="C244" s="165" t="s">
        <v>398</v>
      </c>
      <c r="D244" s="166">
        <v>41875</v>
      </c>
      <c r="E244" s="166">
        <v>41880</v>
      </c>
      <c r="F244" s="148"/>
      <c r="G244" s="148">
        <v>4</v>
      </c>
      <c r="H244" s="148"/>
      <c r="I244" s="149"/>
      <c r="J244" s="148"/>
      <c r="K244" s="148">
        <v>187</v>
      </c>
      <c r="L244" s="148" t="s">
        <v>194</v>
      </c>
      <c r="M244" s="148" t="s">
        <v>195</v>
      </c>
      <c r="N244" s="545"/>
      <c r="O244" s="546"/>
      <c r="P244" s="546"/>
      <c r="Q244" s="547"/>
    </row>
    <row r="245" spans="1:17" s="176" customFormat="1" x14ac:dyDescent="0.2">
      <c r="A245" s="148">
        <v>9</v>
      </c>
      <c r="B245" s="185" t="s">
        <v>140</v>
      </c>
      <c r="C245" s="185" t="s">
        <v>399</v>
      </c>
      <c r="D245" s="186">
        <v>41880</v>
      </c>
      <c r="E245" s="186">
        <v>41884</v>
      </c>
      <c r="F245" s="184"/>
      <c r="G245" s="184">
        <v>5</v>
      </c>
      <c r="H245" s="184"/>
      <c r="I245" s="187"/>
      <c r="J245" s="184"/>
      <c r="K245" s="184">
        <v>176</v>
      </c>
      <c r="L245" s="184" t="s">
        <v>194</v>
      </c>
      <c r="M245" s="184" t="s">
        <v>195</v>
      </c>
      <c r="N245" s="626"/>
      <c r="O245" s="627"/>
      <c r="P245" s="627"/>
      <c r="Q245" s="628"/>
    </row>
    <row r="246" spans="1:17" s="176" customFormat="1" x14ac:dyDescent="0.2">
      <c r="A246" s="148">
        <v>10</v>
      </c>
      <c r="B246" s="165" t="s">
        <v>140</v>
      </c>
      <c r="C246" s="165" t="s">
        <v>400</v>
      </c>
      <c r="D246" s="166">
        <v>41884</v>
      </c>
      <c r="E246" s="166">
        <v>41888</v>
      </c>
      <c r="F246" s="148"/>
      <c r="G246" s="148">
        <v>1</v>
      </c>
      <c r="H246" s="148"/>
      <c r="I246" s="149"/>
      <c r="J246" s="148"/>
      <c r="K246" s="148">
        <v>183</v>
      </c>
      <c r="L246" s="148" t="s">
        <v>194</v>
      </c>
      <c r="M246" s="148" t="s">
        <v>195</v>
      </c>
      <c r="N246" s="545"/>
      <c r="O246" s="546"/>
      <c r="P246" s="546"/>
      <c r="Q246" s="547"/>
    </row>
    <row r="247" spans="1:17" s="176" customFormat="1" x14ac:dyDescent="0.2">
      <c r="A247" s="148">
        <v>11</v>
      </c>
      <c r="B247" s="165" t="s">
        <v>140</v>
      </c>
      <c r="C247" s="165" t="s">
        <v>401</v>
      </c>
      <c r="D247" s="166">
        <v>41883</v>
      </c>
      <c r="E247" s="166">
        <v>41891</v>
      </c>
      <c r="F247" s="148"/>
      <c r="G247" s="148">
        <v>2</v>
      </c>
      <c r="H247" s="148"/>
      <c r="I247" s="149"/>
      <c r="J247" s="148"/>
      <c r="K247" s="148">
        <v>122</v>
      </c>
      <c r="L247" s="148" t="s">
        <v>194</v>
      </c>
      <c r="M247" s="148" t="s">
        <v>195</v>
      </c>
      <c r="N247" s="545"/>
      <c r="O247" s="546"/>
      <c r="P247" s="546"/>
      <c r="Q247" s="547"/>
    </row>
    <row r="248" spans="1:17" s="176" customFormat="1" x14ac:dyDescent="0.2">
      <c r="A248" s="148">
        <v>12</v>
      </c>
      <c r="B248" s="165" t="s">
        <v>140</v>
      </c>
      <c r="C248" s="165" t="s">
        <v>402</v>
      </c>
      <c r="D248" s="166">
        <v>41891</v>
      </c>
      <c r="E248" s="166">
        <v>41895</v>
      </c>
      <c r="F248" s="148"/>
      <c r="G248" s="148">
        <v>3</v>
      </c>
      <c r="H248" s="148"/>
      <c r="I248" s="149"/>
      <c r="J248" s="148"/>
      <c r="K248" s="148">
        <v>144</v>
      </c>
      <c r="L248" s="148" t="s">
        <v>194</v>
      </c>
      <c r="M248" s="148" t="s">
        <v>195</v>
      </c>
      <c r="N248" s="545"/>
      <c r="O248" s="546"/>
      <c r="P248" s="546"/>
      <c r="Q248" s="547"/>
    </row>
    <row r="249" spans="1:17" s="176" customFormat="1" x14ac:dyDescent="0.2">
      <c r="A249" s="148">
        <v>13</v>
      </c>
      <c r="B249" s="165" t="s">
        <v>140</v>
      </c>
      <c r="C249" s="165" t="s">
        <v>403</v>
      </c>
      <c r="D249" s="166">
        <v>41895</v>
      </c>
      <c r="E249" s="166">
        <v>41899</v>
      </c>
      <c r="F249" s="148"/>
      <c r="G249" s="148">
        <v>4</v>
      </c>
      <c r="H249" s="148"/>
      <c r="I249" s="149"/>
      <c r="J249" s="148"/>
      <c r="K249" s="148">
        <v>152</v>
      </c>
      <c r="L249" s="148" t="s">
        <v>194</v>
      </c>
      <c r="M249" s="148" t="s">
        <v>195</v>
      </c>
      <c r="N249" s="545"/>
      <c r="O249" s="546"/>
      <c r="P249" s="546"/>
      <c r="Q249" s="547"/>
    </row>
    <row r="250" spans="1:17" s="176" customFormat="1" x14ac:dyDescent="0.2">
      <c r="A250" s="148">
        <v>14</v>
      </c>
      <c r="B250" s="165" t="s">
        <v>140</v>
      </c>
      <c r="C250" s="165" t="s">
        <v>404</v>
      </c>
      <c r="D250" s="166">
        <v>41899</v>
      </c>
      <c r="E250" s="166">
        <v>41901</v>
      </c>
      <c r="F250" s="148"/>
      <c r="G250" s="148">
        <v>5</v>
      </c>
      <c r="H250" s="148"/>
      <c r="I250" s="149"/>
      <c r="J250" s="148"/>
      <c r="K250" s="148">
        <v>212</v>
      </c>
      <c r="L250" s="148" t="s">
        <v>194</v>
      </c>
      <c r="M250" s="148" t="s">
        <v>195</v>
      </c>
      <c r="N250" s="545"/>
      <c r="O250" s="546"/>
      <c r="P250" s="546"/>
      <c r="Q250" s="547"/>
    </row>
    <row r="251" spans="1:17" s="176" customFormat="1" x14ac:dyDescent="0.2">
      <c r="A251" s="148">
        <v>15</v>
      </c>
      <c r="B251" s="165" t="s">
        <v>140</v>
      </c>
      <c r="C251" s="165" t="s">
        <v>405</v>
      </c>
      <c r="D251" s="162" t="s">
        <v>406</v>
      </c>
      <c r="E251" s="162" t="s">
        <v>407</v>
      </c>
      <c r="F251" s="148"/>
      <c r="G251" s="148">
        <v>1</v>
      </c>
      <c r="H251" s="148"/>
      <c r="I251" s="149"/>
      <c r="J251" s="148"/>
      <c r="K251" s="148">
        <v>217</v>
      </c>
      <c r="L251" s="148" t="s">
        <v>194</v>
      </c>
      <c r="M251" s="148" t="s">
        <v>195</v>
      </c>
      <c r="N251" s="545"/>
      <c r="O251" s="546"/>
      <c r="P251" s="546"/>
      <c r="Q251" s="547"/>
    </row>
    <row r="252" spans="1:17" s="176" customFormat="1" x14ac:dyDescent="0.2">
      <c r="A252" s="148">
        <v>16</v>
      </c>
      <c r="B252" s="165" t="s">
        <v>140</v>
      </c>
      <c r="C252" s="165" t="s">
        <v>408</v>
      </c>
      <c r="D252" s="162" t="s">
        <v>407</v>
      </c>
      <c r="E252" s="162" t="s">
        <v>409</v>
      </c>
      <c r="F252" s="148"/>
      <c r="G252" s="148">
        <v>2</v>
      </c>
      <c r="H252" s="148"/>
      <c r="I252" s="149"/>
      <c r="J252" s="148"/>
      <c r="K252" s="148">
        <v>232</v>
      </c>
      <c r="L252" s="148" t="s">
        <v>194</v>
      </c>
      <c r="M252" s="148" t="s">
        <v>195</v>
      </c>
      <c r="N252" s="545"/>
      <c r="O252" s="546"/>
      <c r="P252" s="546"/>
      <c r="Q252" s="547"/>
    </row>
    <row r="253" spans="1:17" s="176" customFormat="1" x14ac:dyDescent="0.2">
      <c r="A253" s="148">
        <v>17</v>
      </c>
      <c r="B253" s="165" t="s">
        <v>140</v>
      </c>
      <c r="C253" s="165" t="s">
        <v>410</v>
      </c>
      <c r="D253" s="162" t="s">
        <v>411</v>
      </c>
      <c r="E253" s="162" t="s">
        <v>412</v>
      </c>
      <c r="F253" s="148"/>
      <c r="G253" s="148">
        <v>3</v>
      </c>
      <c r="H253" s="148"/>
      <c r="I253" s="149"/>
      <c r="J253" s="148"/>
      <c r="K253" s="148">
        <v>151</v>
      </c>
      <c r="L253" s="148" t="s">
        <v>194</v>
      </c>
      <c r="M253" s="148" t="s">
        <v>195</v>
      </c>
      <c r="N253" s="598" t="s">
        <v>555</v>
      </c>
      <c r="O253" s="599"/>
      <c r="P253" s="599"/>
      <c r="Q253" s="600"/>
    </row>
    <row r="254" spans="1:17" s="176" customFormat="1" x14ac:dyDescent="0.2">
      <c r="A254" s="148">
        <v>18</v>
      </c>
      <c r="B254" s="165" t="s">
        <v>140</v>
      </c>
      <c r="C254" s="165" t="s">
        <v>413</v>
      </c>
      <c r="D254" s="162" t="s">
        <v>414</v>
      </c>
      <c r="E254" s="162" t="s">
        <v>415</v>
      </c>
      <c r="F254" s="148"/>
      <c r="G254" s="148">
        <v>4</v>
      </c>
      <c r="H254" s="148"/>
      <c r="I254" s="149"/>
      <c r="J254" s="148"/>
      <c r="K254" s="148">
        <v>169</v>
      </c>
      <c r="L254" s="148" t="s">
        <v>194</v>
      </c>
      <c r="M254" s="148" t="s">
        <v>195</v>
      </c>
      <c r="N254" s="601"/>
      <c r="O254" s="602"/>
      <c r="P254" s="602"/>
      <c r="Q254" s="603"/>
    </row>
    <row r="255" spans="1:17" s="176" customFormat="1" x14ac:dyDescent="0.2">
      <c r="A255" s="148">
        <v>19</v>
      </c>
      <c r="B255" s="165" t="s">
        <v>140</v>
      </c>
      <c r="C255" s="165" t="s">
        <v>416</v>
      </c>
      <c r="D255" s="162" t="s">
        <v>417</v>
      </c>
      <c r="E255" s="162" t="s">
        <v>418</v>
      </c>
      <c r="F255" s="148"/>
      <c r="G255" s="148">
        <v>5</v>
      </c>
      <c r="H255" s="148"/>
      <c r="I255" s="149"/>
      <c r="J255" s="148"/>
      <c r="K255" s="148">
        <v>215</v>
      </c>
      <c r="L255" s="148" t="s">
        <v>194</v>
      </c>
      <c r="M255" s="148" t="s">
        <v>195</v>
      </c>
      <c r="N255" s="601"/>
      <c r="O255" s="602"/>
      <c r="P255" s="602"/>
      <c r="Q255" s="603"/>
    </row>
    <row r="256" spans="1:17" x14ac:dyDescent="0.2">
      <c r="A256" s="148">
        <v>20</v>
      </c>
      <c r="B256" s="165" t="s">
        <v>140</v>
      </c>
      <c r="C256" s="165" t="s">
        <v>370</v>
      </c>
      <c r="D256" s="166">
        <v>41926</v>
      </c>
      <c r="E256" s="166">
        <v>41927</v>
      </c>
      <c r="F256" s="148"/>
      <c r="G256" s="148">
        <v>5</v>
      </c>
      <c r="H256" s="148"/>
      <c r="I256" s="180"/>
      <c r="J256" s="148"/>
      <c r="K256" s="148">
        <v>135</v>
      </c>
      <c r="L256" s="148" t="s">
        <v>194</v>
      </c>
      <c r="M256" s="148" t="s">
        <v>195</v>
      </c>
      <c r="N256" s="601"/>
      <c r="O256" s="602"/>
      <c r="P256" s="602"/>
      <c r="Q256" s="603"/>
    </row>
    <row r="257" spans="1:17" x14ac:dyDescent="0.2">
      <c r="A257" s="148">
        <v>21</v>
      </c>
      <c r="B257" s="165" t="s">
        <v>140</v>
      </c>
      <c r="C257" s="165" t="s">
        <v>370</v>
      </c>
      <c r="D257" s="166">
        <v>41929</v>
      </c>
      <c r="E257" s="166">
        <v>41933</v>
      </c>
      <c r="F257" s="148"/>
      <c r="G257" s="148">
        <v>1</v>
      </c>
      <c r="H257" s="148"/>
      <c r="I257" s="180"/>
      <c r="J257" s="148"/>
      <c r="K257" s="148">
        <v>189</v>
      </c>
      <c r="L257" s="148" t="s">
        <v>194</v>
      </c>
      <c r="M257" s="148" t="s">
        <v>195</v>
      </c>
      <c r="N257" s="604"/>
      <c r="O257" s="605"/>
      <c r="P257" s="605"/>
      <c r="Q257" s="606"/>
    </row>
    <row r="258" spans="1:17" x14ac:dyDescent="0.2">
      <c r="A258" s="148">
        <v>22</v>
      </c>
      <c r="B258" s="165" t="s">
        <v>140</v>
      </c>
      <c r="C258" s="165" t="s">
        <v>370</v>
      </c>
      <c r="D258" s="166">
        <v>41933</v>
      </c>
      <c r="E258" s="166">
        <v>41935</v>
      </c>
      <c r="F258" s="148"/>
      <c r="G258" s="148">
        <v>2</v>
      </c>
      <c r="H258" s="148"/>
      <c r="I258" s="180"/>
      <c r="J258" s="148"/>
      <c r="K258" s="148">
        <v>130</v>
      </c>
      <c r="L258" s="148" t="s">
        <v>194</v>
      </c>
      <c r="M258" s="148" t="s">
        <v>195</v>
      </c>
      <c r="N258" s="545"/>
      <c r="O258" s="546"/>
      <c r="P258" s="546"/>
      <c r="Q258" s="547"/>
    </row>
    <row r="259" spans="1:17" x14ac:dyDescent="0.2">
      <c r="A259" s="148">
        <v>23</v>
      </c>
      <c r="B259" s="165" t="s">
        <v>140</v>
      </c>
      <c r="C259" s="165" t="s">
        <v>370</v>
      </c>
      <c r="D259" s="170">
        <v>41935</v>
      </c>
      <c r="E259" s="170" t="s">
        <v>373</v>
      </c>
      <c r="F259" s="148"/>
      <c r="G259" s="148">
        <v>3</v>
      </c>
      <c r="H259" s="148"/>
      <c r="I259" s="180"/>
      <c r="J259" s="148"/>
      <c r="K259" s="148">
        <v>124</v>
      </c>
      <c r="L259" s="148" t="s">
        <v>194</v>
      </c>
      <c r="M259" s="148" t="s">
        <v>195</v>
      </c>
      <c r="N259" s="545"/>
      <c r="O259" s="546"/>
      <c r="P259" s="546"/>
      <c r="Q259" s="547"/>
    </row>
    <row r="260" spans="1:17" x14ac:dyDescent="0.2">
      <c r="A260" s="148">
        <v>24</v>
      </c>
      <c r="B260" s="165" t="s">
        <v>140</v>
      </c>
      <c r="C260" s="165" t="s">
        <v>370</v>
      </c>
      <c r="D260" s="170">
        <v>41939</v>
      </c>
      <c r="E260" s="170">
        <v>41942</v>
      </c>
      <c r="F260" s="148"/>
      <c r="G260" s="148">
        <v>4</v>
      </c>
      <c r="H260" s="148"/>
      <c r="I260" s="180"/>
      <c r="J260" s="148"/>
      <c r="K260" s="148">
        <v>172</v>
      </c>
      <c r="L260" s="148" t="s">
        <v>194</v>
      </c>
      <c r="M260" s="148" t="s">
        <v>195</v>
      </c>
      <c r="N260" s="545"/>
      <c r="O260" s="546"/>
      <c r="P260" s="546"/>
      <c r="Q260" s="547"/>
    </row>
    <row r="261" spans="1:17" x14ac:dyDescent="0.2">
      <c r="A261" s="148">
        <v>25</v>
      </c>
      <c r="B261" s="165" t="s">
        <v>140</v>
      </c>
      <c r="C261" s="165" t="s">
        <v>370</v>
      </c>
      <c r="D261" s="170">
        <v>41942</v>
      </c>
      <c r="E261" s="170">
        <v>41944</v>
      </c>
      <c r="F261" s="148"/>
      <c r="G261" s="148">
        <v>5</v>
      </c>
      <c r="H261" s="148"/>
      <c r="I261" s="180"/>
      <c r="J261" s="148"/>
      <c r="K261" s="148">
        <v>172</v>
      </c>
      <c r="L261" s="148" t="s">
        <v>194</v>
      </c>
      <c r="M261" s="148" t="s">
        <v>195</v>
      </c>
      <c r="N261" s="545"/>
      <c r="O261" s="546"/>
      <c r="P261" s="546"/>
      <c r="Q261" s="547"/>
    </row>
    <row r="262" spans="1:17" x14ac:dyDescent="0.2">
      <c r="A262" s="148">
        <v>26</v>
      </c>
      <c r="B262" s="165" t="s">
        <v>140</v>
      </c>
      <c r="C262" s="165" t="s">
        <v>370</v>
      </c>
      <c r="D262" s="167">
        <v>41947</v>
      </c>
      <c r="E262" s="167">
        <v>41951</v>
      </c>
      <c r="F262" s="148"/>
      <c r="G262" s="148">
        <v>1</v>
      </c>
      <c r="H262" s="148"/>
      <c r="I262" s="180"/>
      <c r="J262" s="148"/>
      <c r="K262" s="148">
        <v>164</v>
      </c>
      <c r="L262" s="148" t="s">
        <v>194</v>
      </c>
      <c r="M262" s="148" t="s">
        <v>195</v>
      </c>
      <c r="N262" s="545"/>
      <c r="O262" s="546"/>
      <c r="P262" s="546"/>
      <c r="Q262" s="547"/>
    </row>
    <row r="263" spans="1:17" x14ac:dyDescent="0.2">
      <c r="A263" s="148">
        <v>27</v>
      </c>
      <c r="B263" s="165" t="s">
        <v>140</v>
      </c>
      <c r="C263" s="165" t="s">
        <v>370</v>
      </c>
      <c r="D263" s="167">
        <v>41951</v>
      </c>
      <c r="E263" s="167">
        <v>41953</v>
      </c>
      <c r="F263" s="148"/>
      <c r="G263" s="148">
        <v>2</v>
      </c>
      <c r="H263" s="148"/>
      <c r="I263" s="180"/>
      <c r="J263" s="148"/>
      <c r="K263" s="148">
        <v>152</v>
      </c>
      <c r="L263" s="148" t="s">
        <v>194</v>
      </c>
      <c r="M263" s="148" t="s">
        <v>195</v>
      </c>
      <c r="N263" s="545"/>
      <c r="O263" s="546"/>
      <c r="P263" s="546"/>
      <c r="Q263" s="547"/>
    </row>
    <row r="264" spans="1:17" x14ac:dyDescent="0.2">
      <c r="A264" s="148">
        <v>28</v>
      </c>
      <c r="B264" s="165" t="s">
        <v>140</v>
      </c>
      <c r="C264" s="165" t="s">
        <v>370</v>
      </c>
      <c r="D264" s="167">
        <v>41953</v>
      </c>
      <c r="E264" s="167">
        <v>41961</v>
      </c>
      <c r="F264" s="148"/>
      <c r="G264" s="148">
        <v>3</v>
      </c>
      <c r="H264" s="148"/>
      <c r="I264" s="180"/>
      <c r="J264" s="148"/>
      <c r="K264" s="148">
        <v>189</v>
      </c>
      <c r="L264" s="148" t="s">
        <v>194</v>
      </c>
      <c r="M264" s="148" t="s">
        <v>195</v>
      </c>
      <c r="N264" s="545"/>
      <c r="O264" s="546"/>
      <c r="P264" s="546"/>
      <c r="Q264" s="547"/>
    </row>
    <row r="265" spans="1:17" x14ac:dyDescent="0.2">
      <c r="A265" s="148">
        <v>29</v>
      </c>
      <c r="B265" s="165" t="s">
        <v>140</v>
      </c>
      <c r="C265" s="165" t="s">
        <v>370</v>
      </c>
      <c r="D265" s="167">
        <v>41961</v>
      </c>
      <c r="E265" s="167">
        <v>41968</v>
      </c>
      <c r="F265" s="148"/>
      <c r="G265" s="148">
        <v>4</v>
      </c>
      <c r="H265" s="148"/>
      <c r="I265" s="180"/>
      <c r="J265" s="148"/>
      <c r="K265" s="148">
        <v>187</v>
      </c>
      <c r="L265" s="148" t="s">
        <v>194</v>
      </c>
      <c r="M265" s="148" t="s">
        <v>195</v>
      </c>
      <c r="N265" s="545"/>
      <c r="O265" s="546"/>
      <c r="P265" s="546"/>
      <c r="Q265" s="547"/>
    </row>
    <row r="266" spans="1:17" x14ac:dyDescent="0.2">
      <c r="A266" s="148">
        <v>30</v>
      </c>
      <c r="B266" s="165" t="s">
        <v>140</v>
      </c>
      <c r="C266" s="165" t="s">
        <v>370</v>
      </c>
      <c r="D266" s="167">
        <v>41968</v>
      </c>
      <c r="E266" s="167">
        <v>41975</v>
      </c>
      <c r="F266" s="148"/>
      <c r="G266" s="148">
        <v>5</v>
      </c>
      <c r="H266" s="148"/>
      <c r="I266" s="180"/>
      <c r="J266" s="148"/>
      <c r="K266" s="171">
        <v>210</v>
      </c>
      <c r="L266" s="148" t="s">
        <v>194</v>
      </c>
      <c r="M266" s="148" t="s">
        <v>195</v>
      </c>
      <c r="N266" s="545"/>
      <c r="O266" s="546"/>
      <c r="P266" s="546"/>
      <c r="Q266" s="547"/>
    </row>
    <row r="267" spans="1:17" x14ac:dyDescent="0.2">
      <c r="A267" s="148">
        <v>31</v>
      </c>
      <c r="B267" s="165" t="s">
        <v>140</v>
      </c>
      <c r="C267" s="165" t="s">
        <v>370</v>
      </c>
      <c r="D267" s="166">
        <v>41976</v>
      </c>
      <c r="E267" s="166">
        <v>41983</v>
      </c>
      <c r="F267" s="148"/>
      <c r="G267" s="148">
        <v>1</v>
      </c>
      <c r="H267" s="148"/>
      <c r="I267" s="180"/>
      <c r="J267" s="148"/>
      <c r="K267" s="148">
        <v>229</v>
      </c>
      <c r="L267" s="148" t="s">
        <v>194</v>
      </c>
      <c r="M267" s="148" t="s">
        <v>195</v>
      </c>
      <c r="N267" s="545"/>
      <c r="O267" s="546"/>
      <c r="P267" s="546"/>
      <c r="Q267" s="547"/>
    </row>
    <row r="268" spans="1:17" x14ac:dyDescent="0.2">
      <c r="A268" s="148">
        <v>32</v>
      </c>
      <c r="B268" s="165" t="s">
        <v>140</v>
      </c>
      <c r="C268" s="165" t="s">
        <v>370</v>
      </c>
      <c r="D268" s="166">
        <v>41983</v>
      </c>
      <c r="E268" s="166">
        <v>41994</v>
      </c>
      <c r="F268" s="148"/>
      <c r="G268" s="148">
        <v>2</v>
      </c>
      <c r="H268" s="148"/>
      <c r="I268" s="180"/>
      <c r="J268" s="148"/>
      <c r="K268" s="148">
        <v>219</v>
      </c>
      <c r="L268" s="148" t="s">
        <v>194</v>
      </c>
      <c r="M268" s="148" t="s">
        <v>195</v>
      </c>
      <c r="N268" s="545"/>
      <c r="O268" s="546"/>
      <c r="P268" s="546"/>
      <c r="Q268" s="547"/>
    </row>
    <row r="269" spans="1:17" x14ac:dyDescent="0.2">
      <c r="A269" s="165"/>
      <c r="B269" s="165"/>
      <c r="C269" s="165"/>
      <c r="D269" s="166"/>
      <c r="E269" s="166"/>
      <c r="F269" s="148"/>
      <c r="G269" s="148"/>
      <c r="H269" s="148"/>
      <c r="I269" s="180"/>
      <c r="J269" s="148"/>
      <c r="K269" s="148"/>
      <c r="L269" s="148"/>
      <c r="M269" s="148"/>
      <c r="N269" s="594"/>
      <c r="O269" s="596"/>
      <c r="P269" s="596"/>
      <c r="Q269" s="595"/>
    </row>
    <row r="270" spans="1:17" x14ac:dyDescent="0.2">
      <c r="A270" s="169"/>
      <c r="B270" s="165"/>
      <c r="C270" s="165"/>
      <c r="D270" s="162"/>
      <c r="E270" s="162"/>
      <c r="F270" s="148"/>
      <c r="G270" s="148"/>
      <c r="H270" s="148"/>
      <c r="I270" s="180"/>
      <c r="J270" s="148"/>
      <c r="K270" s="148"/>
      <c r="L270" s="148"/>
      <c r="M270" s="148"/>
      <c r="N270" s="545"/>
      <c r="O270" s="546"/>
      <c r="P270" s="546"/>
      <c r="Q270" s="547"/>
    </row>
    <row r="271" spans="1:17" x14ac:dyDescent="0.2">
      <c r="A271" s="169"/>
      <c r="B271" s="165"/>
      <c r="C271" s="165"/>
      <c r="D271" s="162"/>
      <c r="E271" s="162"/>
      <c r="F271" s="148"/>
      <c r="G271" s="148"/>
      <c r="H271" s="148"/>
      <c r="I271" s="180"/>
      <c r="J271" s="148"/>
      <c r="K271" s="148"/>
      <c r="L271" s="148"/>
      <c r="M271" s="148"/>
      <c r="N271" s="545"/>
      <c r="O271" s="546"/>
      <c r="P271" s="546"/>
      <c r="Q271" s="547"/>
    </row>
    <row r="272" spans="1:17" x14ac:dyDescent="0.2">
      <c r="A272" s="169"/>
      <c r="B272" s="165"/>
      <c r="C272" s="165"/>
      <c r="D272" s="162"/>
      <c r="E272" s="162"/>
      <c r="F272" s="148"/>
      <c r="G272" s="148"/>
      <c r="H272" s="148"/>
      <c r="I272" s="164"/>
      <c r="J272" s="148"/>
      <c r="K272" s="148"/>
      <c r="L272" s="148"/>
      <c r="M272" s="148"/>
      <c r="N272" s="545"/>
      <c r="O272" s="546"/>
      <c r="P272" s="546"/>
      <c r="Q272" s="547"/>
    </row>
    <row r="273" spans="1:17" x14ac:dyDescent="0.2">
      <c r="A273" s="168"/>
      <c r="B273" s="168"/>
      <c r="C273" s="168"/>
      <c r="D273" s="168"/>
      <c r="E273" s="168"/>
      <c r="F273" s="168"/>
      <c r="G273" s="168"/>
      <c r="H273" s="168"/>
      <c r="I273" s="168"/>
      <c r="J273" s="168"/>
      <c r="K273" s="168"/>
      <c r="L273" s="168"/>
      <c r="M273" s="168"/>
      <c r="N273" s="168"/>
      <c r="O273" s="168"/>
      <c r="P273" s="168"/>
      <c r="Q273" s="168"/>
    </row>
    <row r="274" spans="1:17" x14ac:dyDescent="0.2">
      <c r="A274" s="581" t="s">
        <v>198</v>
      </c>
      <c r="B274" s="583"/>
      <c r="C274" s="609" t="s">
        <v>371</v>
      </c>
      <c r="D274" s="608"/>
      <c r="E274" s="581" t="s">
        <v>200</v>
      </c>
      <c r="F274" s="583"/>
      <c r="G274" s="545" t="s">
        <v>560</v>
      </c>
      <c r="H274" s="546"/>
      <c r="I274" s="546"/>
      <c r="J274" s="547"/>
      <c r="K274" s="581" t="s">
        <v>202</v>
      </c>
      <c r="L274" s="583"/>
      <c r="M274" s="609"/>
      <c r="N274" s="610"/>
      <c r="O274" s="610"/>
      <c r="P274" s="610"/>
      <c r="Q274" s="608"/>
    </row>
    <row r="275" spans="1:17" x14ac:dyDescent="0.2">
      <c r="A275" s="581" t="s">
        <v>204</v>
      </c>
      <c r="B275" s="583"/>
      <c r="C275" s="609" t="s">
        <v>372</v>
      </c>
      <c r="D275" s="608"/>
      <c r="E275" s="581" t="s">
        <v>204</v>
      </c>
      <c r="F275" s="583"/>
      <c r="G275" s="545"/>
      <c r="H275" s="546"/>
      <c r="I275" s="546"/>
      <c r="J275" s="547"/>
      <c r="K275" s="581" t="s">
        <v>206</v>
      </c>
      <c r="L275" s="583"/>
      <c r="M275" s="609"/>
      <c r="N275" s="610"/>
      <c r="O275" s="610"/>
      <c r="P275" s="610"/>
      <c r="Q275" s="608"/>
    </row>
    <row r="276" spans="1:17" x14ac:dyDescent="0.2">
      <c r="A276" s="581" t="s">
        <v>207</v>
      </c>
      <c r="B276" s="583"/>
      <c r="C276" s="609"/>
      <c r="D276" s="608"/>
      <c r="E276" s="581" t="s">
        <v>207</v>
      </c>
      <c r="F276" s="583"/>
      <c r="G276" s="545"/>
      <c r="H276" s="546"/>
      <c r="I276" s="546"/>
      <c r="J276" s="547"/>
      <c r="K276" s="581" t="s">
        <v>207</v>
      </c>
      <c r="L276" s="583"/>
      <c r="M276" s="609"/>
      <c r="N276" s="610"/>
      <c r="O276" s="610"/>
      <c r="P276" s="610"/>
      <c r="Q276" s="608"/>
    </row>
    <row r="277" spans="1:17" x14ac:dyDescent="0.2">
      <c r="A277" s="581" t="s">
        <v>42</v>
      </c>
      <c r="B277" s="583"/>
      <c r="C277" s="607">
        <v>42321</v>
      </c>
      <c r="D277" s="608"/>
      <c r="E277" s="581" t="s">
        <v>42</v>
      </c>
      <c r="F277" s="583"/>
      <c r="G277" s="545"/>
      <c r="H277" s="546"/>
      <c r="I277" s="546"/>
      <c r="J277" s="547"/>
      <c r="K277" s="581" t="s">
        <v>208</v>
      </c>
      <c r="L277" s="583"/>
      <c r="M277" s="609"/>
      <c r="N277" s="610"/>
      <c r="O277" s="610"/>
      <c r="P277" s="610"/>
      <c r="Q277" s="608"/>
    </row>
    <row r="279" spans="1:17" customFormat="1" ht="12.75" customHeight="1" x14ac:dyDescent="0.25">
      <c r="A279" s="611"/>
      <c r="B279" s="612"/>
      <c r="C279" s="617" t="s">
        <v>225</v>
      </c>
      <c r="D279" s="618"/>
      <c r="E279" s="618"/>
      <c r="F279" s="618"/>
      <c r="G279" s="618"/>
      <c r="H279" s="618"/>
      <c r="I279" s="618"/>
      <c r="J279" s="618"/>
      <c r="K279" s="618"/>
      <c r="L279" s="618"/>
      <c r="M279" s="619"/>
      <c r="N279" s="623" t="s">
        <v>226</v>
      </c>
      <c r="O279" s="624"/>
      <c r="P279" s="624"/>
      <c r="Q279" s="624"/>
    </row>
    <row r="280" spans="1:17" customFormat="1" ht="12.75" customHeight="1" x14ac:dyDescent="0.25">
      <c r="A280" s="613"/>
      <c r="B280" s="614"/>
      <c r="C280" s="620"/>
      <c r="D280" s="621"/>
      <c r="E280" s="621"/>
      <c r="F280" s="621"/>
      <c r="G280" s="621"/>
      <c r="H280" s="621"/>
      <c r="I280" s="621"/>
      <c r="J280" s="621"/>
      <c r="K280" s="621"/>
      <c r="L280" s="621"/>
      <c r="M280" s="622"/>
      <c r="N280" s="623" t="s">
        <v>180</v>
      </c>
      <c r="O280" s="624"/>
      <c r="P280" s="624"/>
      <c r="Q280" s="624"/>
    </row>
    <row r="281" spans="1:17" customFormat="1" ht="15" x14ac:dyDescent="0.25">
      <c r="A281" s="613"/>
      <c r="B281" s="614"/>
      <c r="C281" s="625" t="s">
        <v>149</v>
      </c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4" t="s">
        <v>227</v>
      </c>
      <c r="O281" s="624"/>
      <c r="P281" s="624"/>
      <c r="Q281" s="624"/>
    </row>
    <row r="282" spans="1:17" customFormat="1" ht="15" x14ac:dyDescent="0.25">
      <c r="A282" s="615"/>
      <c r="B282" s="616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4" t="s">
        <v>182</v>
      </c>
      <c r="O282" s="624"/>
      <c r="P282" s="624"/>
      <c r="Q282" s="624"/>
    </row>
    <row r="283" spans="1:17" customFormat="1" ht="15" x14ac:dyDescent="0.25">
      <c r="A283" s="687" t="s">
        <v>151</v>
      </c>
      <c r="B283" s="688"/>
      <c r="C283" s="689"/>
      <c r="D283" s="690" t="s">
        <v>152</v>
      </c>
      <c r="E283" s="690"/>
      <c r="F283" s="690"/>
      <c r="G283" s="690"/>
      <c r="H283" s="690"/>
      <c r="I283" s="690"/>
      <c r="J283" s="690"/>
      <c r="K283" s="690"/>
      <c r="L283" s="690"/>
      <c r="M283" s="690"/>
      <c r="N283" s="690"/>
      <c r="O283" s="690"/>
      <c r="P283" s="690"/>
      <c r="Q283" s="690"/>
    </row>
    <row r="284" spans="1:17" customFormat="1" ht="15" x14ac:dyDescent="0.25">
      <c r="A284" s="687" t="s">
        <v>153</v>
      </c>
      <c r="B284" s="688"/>
      <c r="C284" s="689"/>
      <c r="D284" s="691" t="s">
        <v>228</v>
      </c>
      <c r="E284" s="691"/>
      <c r="F284" s="691"/>
      <c r="G284" s="691"/>
      <c r="H284" s="691"/>
      <c r="I284" s="691"/>
      <c r="J284" s="691"/>
      <c r="K284" s="691"/>
      <c r="L284" s="691"/>
      <c r="M284" s="691"/>
      <c r="N284" s="691"/>
      <c r="O284" s="691"/>
      <c r="P284" s="691"/>
      <c r="Q284" s="691"/>
    </row>
    <row r="285" spans="1:17" customFormat="1" ht="15" x14ac:dyDescent="0.25">
      <c r="A285" s="692" t="s">
        <v>183</v>
      </c>
      <c r="B285" s="692"/>
      <c r="C285" s="218"/>
      <c r="D285" s="693" t="s">
        <v>230</v>
      </c>
      <c r="E285" s="694"/>
      <c r="F285" s="694"/>
      <c r="G285" s="694"/>
      <c r="H285" s="694"/>
      <c r="I285" s="694"/>
      <c r="J285" s="694"/>
      <c r="K285" s="694"/>
      <c r="L285" s="694"/>
      <c r="M285" s="694"/>
      <c r="N285" s="694"/>
      <c r="O285" s="694"/>
      <c r="P285" s="694"/>
      <c r="Q285" s="695"/>
    </row>
    <row r="286" spans="1:17" customFormat="1" ht="15" x14ac:dyDescent="0.25">
      <c r="A286" s="696" t="s">
        <v>13</v>
      </c>
      <c r="B286" s="698" t="s">
        <v>14</v>
      </c>
      <c r="C286" s="696" t="s">
        <v>186</v>
      </c>
      <c r="D286" s="700" t="s">
        <v>16</v>
      </c>
      <c r="E286" s="701"/>
      <c r="F286" s="702" t="s">
        <v>157</v>
      </c>
      <c r="G286" s="702"/>
      <c r="H286" s="702"/>
      <c r="I286" s="702"/>
      <c r="J286" s="702"/>
      <c r="K286" s="696" t="s">
        <v>187</v>
      </c>
      <c r="L286" s="698" t="s">
        <v>188</v>
      </c>
      <c r="M286" s="696" t="s">
        <v>189</v>
      </c>
      <c r="N286" s="703" t="s">
        <v>190</v>
      </c>
      <c r="O286" s="704"/>
      <c r="P286" s="704"/>
      <c r="Q286" s="705"/>
    </row>
    <row r="287" spans="1:17" customFormat="1" ht="19.5" customHeight="1" x14ac:dyDescent="0.25">
      <c r="A287" s="697"/>
      <c r="B287" s="699"/>
      <c r="C287" s="697"/>
      <c r="D287" s="219" t="s">
        <v>22</v>
      </c>
      <c r="E287" s="219" t="s">
        <v>23</v>
      </c>
      <c r="F287" s="219" t="s">
        <v>159</v>
      </c>
      <c r="G287" s="219" t="s">
        <v>160</v>
      </c>
      <c r="H287" s="219" t="s">
        <v>161</v>
      </c>
      <c r="I287" s="220" t="s">
        <v>191</v>
      </c>
      <c r="J287" s="219" t="s">
        <v>192</v>
      </c>
      <c r="K287" s="697"/>
      <c r="L287" s="699"/>
      <c r="M287" s="697"/>
      <c r="N287" s="706"/>
      <c r="O287" s="707"/>
      <c r="P287" s="707"/>
      <c r="Q287" s="708"/>
    </row>
    <row r="288" spans="1:17" s="198" customFormat="1" ht="32.25" customHeight="1" x14ac:dyDescent="0.25">
      <c r="A288" s="219">
        <v>159</v>
      </c>
      <c r="B288" s="218" t="s">
        <v>553</v>
      </c>
      <c r="C288" s="218" t="s">
        <v>554</v>
      </c>
      <c r="D288" s="221">
        <v>41688</v>
      </c>
      <c r="E288" s="221">
        <v>41688</v>
      </c>
      <c r="F288" s="219"/>
      <c r="G288" s="219"/>
      <c r="H288" s="219"/>
      <c r="I288" s="222"/>
      <c r="J288" s="219"/>
      <c r="K288" s="219">
        <v>4</v>
      </c>
      <c r="L288" s="219" t="s">
        <v>30</v>
      </c>
      <c r="M288" s="219" t="s">
        <v>233</v>
      </c>
      <c r="N288" s="692"/>
      <c r="O288" s="692"/>
      <c r="P288" s="692"/>
      <c r="Q288" s="692"/>
    </row>
    <row r="289" spans="1:17" s="198" customFormat="1" ht="32.25" customHeight="1" x14ac:dyDescent="0.25">
      <c r="A289" s="219">
        <v>160</v>
      </c>
      <c r="B289" s="218" t="s">
        <v>231</v>
      </c>
      <c r="C289" s="218" t="s">
        <v>232</v>
      </c>
      <c r="D289" s="221">
        <v>41782</v>
      </c>
      <c r="E289" s="221">
        <v>41996</v>
      </c>
      <c r="F289" s="219"/>
      <c r="G289" s="219"/>
      <c r="H289" s="219"/>
      <c r="I289" s="222"/>
      <c r="J289" s="219"/>
      <c r="K289" s="219">
        <v>61</v>
      </c>
      <c r="L289" s="219" t="s">
        <v>30</v>
      </c>
      <c r="M289" s="219" t="s">
        <v>233</v>
      </c>
      <c r="N289" s="692"/>
      <c r="O289" s="692"/>
      <c r="P289" s="692"/>
      <c r="Q289" s="692"/>
    </row>
    <row r="290" spans="1:17" s="198" customFormat="1" ht="32.25" customHeight="1" x14ac:dyDescent="0.25">
      <c r="A290" s="219">
        <v>161</v>
      </c>
      <c r="B290" s="218" t="s">
        <v>231</v>
      </c>
      <c r="C290" s="218" t="s">
        <v>236</v>
      </c>
      <c r="D290" s="221">
        <v>41661</v>
      </c>
      <c r="E290" s="221">
        <v>41661</v>
      </c>
      <c r="F290" s="219"/>
      <c r="G290" s="219"/>
      <c r="H290" s="219"/>
      <c r="I290" s="222"/>
      <c r="J290" s="219"/>
      <c r="K290" s="219">
        <v>2</v>
      </c>
      <c r="L290" s="219" t="s">
        <v>30</v>
      </c>
      <c r="M290" s="219" t="s">
        <v>233</v>
      </c>
      <c r="N290" s="700"/>
      <c r="O290" s="709"/>
      <c r="P290" s="709"/>
      <c r="Q290" s="701"/>
    </row>
    <row r="291" spans="1:17" s="198" customFormat="1" ht="32.25" customHeight="1" x14ac:dyDescent="0.25">
      <c r="A291" s="199"/>
      <c r="B291" s="200"/>
      <c r="C291" s="200"/>
      <c r="D291" s="201"/>
      <c r="E291" s="201"/>
      <c r="F291" s="190"/>
      <c r="G291" s="190"/>
      <c r="H291" s="190"/>
      <c r="I291" s="202"/>
      <c r="J291" s="190"/>
      <c r="K291" s="190"/>
      <c r="L291" s="190"/>
      <c r="M291" s="190"/>
      <c r="N291" s="191"/>
      <c r="O291" s="191"/>
      <c r="P291" s="191"/>
      <c r="Q291" s="191"/>
    </row>
    <row r="292" spans="1:17" customFormat="1" ht="15" x14ac:dyDescent="0.25">
      <c r="A292" s="203"/>
      <c r="B292" s="168"/>
      <c r="C292" s="168"/>
      <c r="D292" s="168"/>
      <c r="E292" s="168"/>
      <c r="F292" s="168"/>
      <c r="G292" s="168"/>
      <c r="H292" s="168"/>
      <c r="I292" s="204"/>
      <c r="J292" s="168"/>
      <c r="K292" s="168"/>
      <c r="L292" s="168"/>
      <c r="M292" s="168"/>
      <c r="N292" s="168"/>
      <c r="O292" s="168"/>
      <c r="P292" s="168"/>
      <c r="Q292" s="168"/>
    </row>
    <row r="293" spans="1:17" customFormat="1" ht="15" x14ac:dyDescent="0.25">
      <c r="A293" s="710"/>
      <c r="B293" s="710"/>
      <c r="C293" s="711" t="s">
        <v>559</v>
      </c>
      <c r="D293" s="711"/>
      <c r="E293" s="710" t="s">
        <v>200</v>
      </c>
      <c r="F293" s="710"/>
      <c r="G293" s="712" t="s">
        <v>558</v>
      </c>
      <c r="H293" s="712"/>
      <c r="I293" s="712"/>
      <c r="J293" s="712"/>
      <c r="K293" s="710" t="s">
        <v>202</v>
      </c>
      <c r="L293" s="710"/>
      <c r="M293" s="711" t="s">
        <v>558</v>
      </c>
      <c r="N293" s="711"/>
      <c r="O293" s="711"/>
      <c r="P293" s="711"/>
      <c r="Q293" s="711"/>
    </row>
    <row r="294" spans="1:17" customFormat="1" ht="15" x14ac:dyDescent="0.25">
      <c r="A294" s="710" t="s">
        <v>204</v>
      </c>
      <c r="B294" s="710"/>
      <c r="C294" s="711" t="s">
        <v>556</v>
      </c>
      <c r="D294" s="711"/>
      <c r="E294" s="710" t="s">
        <v>204</v>
      </c>
      <c r="F294" s="710"/>
      <c r="G294" s="712"/>
      <c r="H294" s="712"/>
      <c r="I294" s="712"/>
      <c r="J294" s="712"/>
      <c r="K294" s="710" t="s">
        <v>206</v>
      </c>
      <c r="L294" s="710"/>
      <c r="M294" s="711"/>
      <c r="N294" s="711"/>
      <c r="O294" s="711"/>
      <c r="P294" s="711"/>
      <c r="Q294" s="711"/>
    </row>
    <row r="295" spans="1:17" customFormat="1" ht="15" x14ac:dyDescent="0.25">
      <c r="A295" s="710" t="s">
        <v>207</v>
      </c>
      <c r="B295" s="710"/>
      <c r="C295" s="711"/>
      <c r="D295" s="711"/>
      <c r="E295" s="710" t="s">
        <v>207</v>
      </c>
      <c r="F295" s="710"/>
      <c r="G295" s="712"/>
      <c r="H295" s="712"/>
      <c r="I295" s="712"/>
      <c r="J295" s="712"/>
      <c r="K295" s="710" t="s">
        <v>207</v>
      </c>
      <c r="L295" s="710"/>
      <c r="M295" s="711"/>
      <c r="N295" s="711"/>
      <c r="O295" s="711"/>
      <c r="P295" s="711"/>
      <c r="Q295" s="711"/>
    </row>
    <row r="296" spans="1:17" customFormat="1" ht="15" x14ac:dyDescent="0.25">
      <c r="A296" s="710" t="s">
        <v>42</v>
      </c>
      <c r="B296" s="710"/>
      <c r="C296" s="711" t="s">
        <v>557</v>
      </c>
      <c r="D296" s="711"/>
      <c r="E296" s="710" t="s">
        <v>42</v>
      </c>
      <c r="F296" s="710"/>
      <c r="G296" s="712" t="s">
        <v>557</v>
      </c>
      <c r="H296" s="712"/>
      <c r="I296" s="712"/>
      <c r="J296" s="712"/>
      <c r="K296" s="710" t="s">
        <v>208</v>
      </c>
      <c r="L296" s="710"/>
      <c r="M296" s="711" t="s">
        <v>557</v>
      </c>
      <c r="N296" s="711"/>
      <c r="O296" s="711"/>
      <c r="P296" s="711"/>
      <c r="Q296" s="711"/>
    </row>
  </sheetData>
  <sheetProtection password="CC3D" sheet="1" objects="1" scenarios="1"/>
  <mergeCells count="237">
    <mergeCell ref="A296:B296"/>
    <mergeCell ref="C296:D296"/>
    <mergeCell ref="E296:F296"/>
    <mergeCell ref="G296:J296"/>
    <mergeCell ref="K296:L296"/>
    <mergeCell ref="M296:Q296"/>
    <mergeCell ref="A294:B294"/>
    <mergeCell ref="C294:D294"/>
    <mergeCell ref="E294:F294"/>
    <mergeCell ref="G294:J294"/>
    <mergeCell ref="K294:L294"/>
    <mergeCell ref="M294:Q294"/>
    <mergeCell ref="A295:B295"/>
    <mergeCell ref="C295:D295"/>
    <mergeCell ref="E295:F295"/>
    <mergeCell ref="G295:J295"/>
    <mergeCell ref="K295:L295"/>
    <mergeCell ref="M295:Q295"/>
    <mergeCell ref="N288:Q288"/>
    <mergeCell ref="N289:Q289"/>
    <mergeCell ref="N290:Q290"/>
    <mergeCell ref="A293:B293"/>
    <mergeCell ref="C293:D293"/>
    <mergeCell ref="E293:F293"/>
    <mergeCell ref="G293:J293"/>
    <mergeCell ref="K293:L293"/>
    <mergeCell ref="M293:Q293"/>
    <mergeCell ref="A284:C284"/>
    <mergeCell ref="D284:Q284"/>
    <mergeCell ref="A285:B285"/>
    <mergeCell ref="D285:Q285"/>
    <mergeCell ref="A286:A287"/>
    <mergeCell ref="B286:B287"/>
    <mergeCell ref="C286:C287"/>
    <mergeCell ref="D286:E286"/>
    <mergeCell ref="F286:J286"/>
    <mergeCell ref="K286:K287"/>
    <mergeCell ref="L286:L287"/>
    <mergeCell ref="M286:M287"/>
    <mergeCell ref="N286:Q287"/>
    <mergeCell ref="A279:B282"/>
    <mergeCell ref="C279:M280"/>
    <mergeCell ref="N279:Q279"/>
    <mergeCell ref="N280:Q280"/>
    <mergeCell ref="C281:M282"/>
    <mergeCell ref="N281:Q281"/>
    <mergeCell ref="N282:Q282"/>
    <mergeCell ref="A283:C283"/>
    <mergeCell ref="D283:Q283"/>
    <mergeCell ref="A193:B193"/>
    <mergeCell ref="C193:D193"/>
    <mergeCell ref="E193:F193"/>
    <mergeCell ref="G193:J193"/>
    <mergeCell ref="K193:L193"/>
    <mergeCell ref="M193:Q193"/>
    <mergeCell ref="A192:B192"/>
    <mergeCell ref="C192:D192"/>
    <mergeCell ref="E192:F192"/>
    <mergeCell ref="G192:J192"/>
    <mergeCell ref="K192:L192"/>
    <mergeCell ref="M192:Q192"/>
    <mergeCell ref="A191:B191"/>
    <mergeCell ref="C191:D191"/>
    <mergeCell ref="E191:F191"/>
    <mergeCell ref="G191:J191"/>
    <mergeCell ref="K191:L191"/>
    <mergeCell ref="M191:Q191"/>
    <mergeCell ref="L184:L185"/>
    <mergeCell ref="M184:M185"/>
    <mergeCell ref="N184:Q185"/>
    <mergeCell ref="N186:Q188"/>
    <mergeCell ref="A190:B190"/>
    <mergeCell ref="C190:D190"/>
    <mergeCell ref="E190:F190"/>
    <mergeCell ref="G190:J190"/>
    <mergeCell ref="K190:L190"/>
    <mergeCell ref="M190:Q190"/>
    <mergeCell ref="A184:A185"/>
    <mergeCell ref="B184:B185"/>
    <mergeCell ref="C184:C185"/>
    <mergeCell ref="D184:E184"/>
    <mergeCell ref="F184:J184"/>
    <mergeCell ref="K184:K185"/>
    <mergeCell ref="A181:C181"/>
    <mergeCell ref="D181:Q181"/>
    <mergeCell ref="A182:C182"/>
    <mergeCell ref="D182:Q182"/>
    <mergeCell ref="A183:B183"/>
    <mergeCell ref="D183:Q183"/>
    <mergeCell ref="A177:B180"/>
    <mergeCell ref="C177:M178"/>
    <mergeCell ref="N177:Q177"/>
    <mergeCell ref="N178:Q178"/>
    <mergeCell ref="C179:M180"/>
    <mergeCell ref="N179:Q179"/>
    <mergeCell ref="N180:Q180"/>
    <mergeCell ref="A173:B173"/>
    <mergeCell ref="C173:D173"/>
    <mergeCell ref="E173:F173"/>
    <mergeCell ref="G173:J173"/>
    <mergeCell ref="K173:L173"/>
    <mergeCell ref="M173:Q173"/>
    <mergeCell ref="A172:B172"/>
    <mergeCell ref="C172:D172"/>
    <mergeCell ref="E172:F172"/>
    <mergeCell ref="G172:J172"/>
    <mergeCell ref="K172:L172"/>
    <mergeCell ref="M172:Q172"/>
    <mergeCell ref="A171:B171"/>
    <mergeCell ref="C171:D171"/>
    <mergeCell ref="E171:F171"/>
    <mergeCell ref="G171:J171"/>
    <mergeCell ref="K171:L171"/>
    <mergeCell ref="M171:Q171"/>
    <mergeCell ref="A170:B170"/>
    <mergeCell ref="C170:D170"/>
    <mergeCell ref="E170:F170"/>
    <mergeCell ref="G170:J170"/>
    <mergeCell ref="K170:L170"/>
    <mergeCell ref="M170:Q170"/>
    <mergeCell ref="N160:Q164"/>
    <mergeCell ref="N165:Q167"/>
    <mergeCell ref="N168:Q168"/>
    <mergeCell ref="N145:Q159"/>
    <mergeCell ref="N130:Q144"/>
    <mergeCell ref="N115:Q124"/>
    <mergeCell ref="N125:Q129"/>
    <mergeCell ref="N100:Q104"/>
    <mergeCell ref="N105:Q114"/>
    <mergeCell ref="N85:Q99"/>
    <mergeCell ref="N70:Q84"/>
    <mergeCell ref="N55:Q69"/>
    <mergeCell ref="N40:Q49"/>
    <mergeCell ref="N50:Q54"/>
    <mergeCell ref="N25:Q29"/>
    <mergeCell ref="N30:Q39"/>
    <mergeCell ref="L8:L9"/>
    <mergeCell ref="M8:M9"/>
    <mergeCell ref="N8:Q9"/>
    <mergeCell ref="N10:Q24"/>
    <mergeCell ref="A1:B4"/>
    <mergeCell ref="C1:M2"/>
    <mergeCell ref="N1:Q1"/>
    <mergeCell ref="N2:Q2"/>
    <mergeCell ref="C3:M4"/>
    <mergeCell ref="N3:Q3"/>
    <mergeCell ref="N4:Q4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N253:Q257"/>
    <mergeCell ref="N247:Q247"/>
    <mergeCell ref="N248:Q248"/>
    <mergeCell ref="N249:Q249"/>
    <mergeCell ref="N250:Q250"/>
    <mergeCell ref="N251:Q251"/>
    <mergeCell ref="N252:Q252"/>
    <mergeCell ref="N241:Q241"/>
    <mergeCell ref="N242:Q242"/>
    <mergeCell ref="N243:Q243"/>
    <mergeCell ref="N244:Q244"/>
    <mergeCell ref="N245:Q245"/>
    <mergeCell ref="N246:Q246"/>
    <mergeCell ref="N261:Q261"/>
    <mergeCell ref="N262:Q262"/>
    <mergeCell ref="N263:Q263"/>
    <mergeCell ref="N264:Q264"/>
    <mergeCell ref="N265:Q265"/>
    <mergeCell ref="N266:Q266"/>
    <mergeCell ref="N258:Q258"/>
    <mergeCell ref="N259:Q259"/>
    <mergeCell ref="N260:Q260"/>
    <mergeCell ref="C274:D274"/>
    <mergeCell ref="E274:F274"/>
    <mergeCell ref="G274:J274"/>
    <mergeCell ref="K274:L274"/>
    <mergeCell ref="M274:Q274"/>
    <mergeCell ref="N267:Q267"/>
    <mergeCell ref="N268:Q268"/>
    <mergeCell ref="N269:Q269"/>
    <mergeCell ref="N270:Q270"/>
    <mergeCell ref="N271:Q271"/>
    <mergeCell ref="A208:C208"/>
    <mergeCell ref="D208:Q208"/>
    <mergeCell ref="A209:B209"/>
    <mergeCell ref="D209:Q209"/>
    <mergeCell ref="A210:A211"/>
    <mergeCell ref="B210:B211"/>
    <mergeCell ref="C210:C211"/>
    <mergeCell ref="D210:E210"/>
    <mergeCell ref="F210:J210"/>
    <mergeCell ref="K210:K211"/>
    <mergeCell ref="L210:L211"/>
    <mergeCell ref="M210:M211"/>
    <mergeCell ref="N210:Q211"/>
    <mergeCell ref="A203:B206"/>
    <mergeCell ref="C203:M204"/>
    <mergeCell ref="N203:Q203"/>
    <mergeCell ref="N204:Q204"/>
    <mergeCell ref="C205:M206"/>
    <mergeCell ref="N205:Q205"/>
    <mergeCell ref="N206:Q206"/>
    <mergeCell ref="A207:C207"/>
    <mergeCell ref="D207:Q207"/>
    <mergeCell ref="N240:Q240"/>
    <mergeCell ref="N227:Q227"/>
    <mergeCell ref="N226:Q226"/>
    <mergeCell ref="N212:Q225"/>
    <mergeCell ref="A277:B277"/>
    <mergeCell ref="C277:D277"/>
    <mergeCell ref="E277:F277"/>
    <mergeCell ref="G277:J277"/>
    <mergeCell ref="K277:L277"/>
    <mergeCell ref="M277:Q277"/>
    <mergeCell ref="A275:B275"/>
    <mergeCell ref="C275:D275"/>
    <mergeCell ref="E275:F275"/>
    <mergeCell ref="G275:J275"/>
    <mergeCell ref="K275:L275"/>
    <mergeCell ref="M275:Q275"/>
    <mergeCell ref="A276:B276"/>
    <mergeCell ref="C276:D276"/>
    <mergeCell ref="E276:F276"/>
    <mergeCell ref="G276:J276"/>
    <mergeCell ref="K276:L276"/>
    <mergeCell ref="M276:Q276"/>
    <mergeCell ref="N272:Q272"/>
    <mergeCell ref="A274:B274"/>
  </mergeCells>
  <pageMargins left="1.3385826771653544" right="0.35433070866141736" top="0.98425196850393704" bottom="0.98425196850393704" header="0" footer="0"/>
  <pageSetup paperSize="9" scale="76" orientation="landscape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3"/>
  <sheetViews>
    <sheetView view="pageBreakPreview" topLeftCell="A18" zoomScale="60" zoomScaleNormal="100" workbookViewId="0">
      <selection activeCell="H202" sqref="H202"/>
    </sheetView>
  </sheetViews>
  <sheetFormatPr baseColWidth="10" defaultRowHeight="15" x14ac:dyDescent="0.25"/>
  <cols>
    <col min="1" max="1" width="7.7109375" customWidth="1"/>
    <col min="2" max="2" width="12.42578125" customWidth="1"/>
    <col min="3" max="3" width="42.7109375" customWidth="1"/>
    <col min="4" max="5" width="10.140625" bestFit="1" customWidth="1"/>
    <col min="6" max="6" width="8.42578125" customWidth="1"/>
    <col min="7" max="7" width="8.5703125" customWidth="1"/>
    <col min="8" max="8" width="7.42578125" customWidth="1"/>
    <col min="9" max="9" width="11.140625" customWidth="1"/>
    <col min="10" max="10" width="6.7109375" customWidth="1"/>
    <col min="11" max="11" width="8.42578125" customWidth="1"/>
    <col min="12" max="12" width="8" customWidth="1"/>
    <col min="13" max="13" width="11.42578125" customWidth="1"/>
    <col min="14" max="17" width="4.28515625" customWidth="1"/>
  </cols>
  <sheetData>
    <row r="1" spans="1:17" x14ac:dyDescent="0.25">
      <c r="A1" s="611"/>
      <c r="B1" s="612"/>
      <c r="C1" s="617" t="s">
        <v>225</v>
      </c>
      <c r="D1" s="618"/>
      <c r="E1" s="618"/>
      <c r="F1" s="618"/>
      <c r="G1" s="618"/>
      <c r="H1" s="618"/>
      <c r="I1" s="618"/>
      <c r="J1" s="618"/>
      <c r="K1" s="618"/>
      <c r="L1" s="618"/>
      <c r="M1" s="619"/>
      <c r="N1" s="623" t="s">
        <v>226</v>
      </c>
      <c r="O1" s="624"/>
      <c r="P1" s="624"/>
      <c r="Q1" s="624"/>
    </row>
    <row r="2" spans="1:17" x14ac:dyDescent="0.25">
      <c r="A2" s="613"/>
      <c r="B2" s="614"/>
      <c r="C2" s="620"/>
      <c r="D2" s="621"/>
      <c r="E2" s="621"/>
      <c r="F2" s="621"/>
      <c r="G2" s="621"/>
      <c r="H2" s="621"/>
      <c r="I2" s="621"/>
      <c r="J2" s="621"/>
      <c r="K2" s="621"/>
      <c r="L2" s="621"/>
      <c r="M2" s="622"/>
      <c r="N2" s="623" t="s">
        <v>180</v>
      </c>
      <c r="O2" s="624"/>
      <c r="P2" s="624"/>
      <c r="Q2" s="624"/>
    </row>
    <row r="3" spans="1:17" x14ac:dyDescent="0.25">
      <c r="A3" s="613"/>
      <c r="B3" s="614"/>
      <c r="C3" s="625" t="s">
        <v>149</v>
      </c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4" t="s">
        <v>227</v>
      </c>
      <c r="O3" s="624"/>
      <c r="P3" s="624"/>
      <c r="Q3" s="624"/>
    </row>
    <row r="4" spans="1:17" x14ac:dyDescent="0.25">
      <c r="A4" s="615"/>
      <c r="B4" s="616"/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4" t="s">
        <v>182</v>
      </c>
      <c r="O4" s="624"/>
      <c r="P4" s="624"/>
      <c r="Q4" s="624"/>
    </row>
    <row r="5" spans="1:17" x14ac:dyDescent="0.25">
      <c r="A5" s="581" t="s">
        <v>151</v>
      </c>
      <c r="B5" s="582"/>
      <c r="C5" s="583"/>
      <c r="D5" s="584" t="s">
        <v>152</v>
      </c>
      <c r="E5" s="585"/>
      <c r="F5" s="585"/>
      <c r="G5" s="585"/>
      <c r="H5" s="585"/>
      <c r="I5" s="585"/>
      <c r="J5" s="585"/>
      <c r="K5" s="585"/>
      <c r="L5" s="585"/>
      <c r="M5" s="585"/>
      <c r="N5" s="585"/>
      <c r="O5" s="585"/>
      <c r="P5" s="585"/>
      <c r="Q5" s="586"/>
    </row>
    <row r="6" spans="1:17" x14ac:dyDescent="0.25">
      <c r="A6" s="581" t="s">
        <v>153</v>
      </c>
      <c r="B6" s="582"/>
      <c r="C6" s="583"/>
      <c r="D6" s="545" t="s">
        <v>228</v>
      </c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7"/>
    </row>
    <row r="7" spans="1:17" x14ac:dyDescent="0.25">
      <c r="A7" s="545" t="s">
        <v>183</v>
      </c>
      <c r="B7" s="547"/>
      <c r="C7" s="147" t="s">
        <v>184</v>
      </c>
      <c r="D7" s="587" t="str">
        <f>"Inventario documental entre el "&amp;TEXT(MIN(D10:D301),"DD/mm/YYYY")&amp;", para entrega de archivo en concordancia con el artículo de la Ley 594 de 2000"</f>
        <v>Inventario documental entre el 12/01/2015, para entrega de archivo en concordancia con el artículo de la Ley 594 de 2000</v>
      </c>
      <c r="E7" s="588"/>
      <c r="F7" s="588"/>
      <c r="G7" s="588"/>
      <c r="H7" s="588"/>
      <c r="I7" s="588"/>
      <c r="J7" s="588"/>
      <c r="K7" s="588"/>
      <c r="L7" s="588"/>
      <c r="M7" s="588"/>
      <c r="N7" s="588"/>
      <c r="O7" s="588"/>
      <c r="P7" s="588"/>
      <c r="Q7" s="589"/>
    </row>
    <row r="8" spans="1:17" x14ac:dyDescent="0.25">
      <c r="A8" s="590" t="s">
        <v>13</v>
      </c>
      <c r="B8" s="592" t="s">
        <v>14</v>
      </c>
      <c r="C8" s="590" t="s">
        <v>186</v>
      </c>
      <c r="D8" s="594" t="s">
        <v>16</v>
      </c>
      <c r="E8" s="595"/>
      <c r="F8" s="594" t="s">
        <v>157</v>
      </c>
      <c r="G8" s="596"/>
      <c r="H8" s="596"/>
      <c r="I8" s="596"/>
      <c r="J8" s="595"/>
      <c r="K8" s="590" t="s">
        <v>187</v>
      </c>
      <c r="L8" s="592" t="s">
        <v>188</v>
      </c>
      <c r="M8" s="590" t="s">
        <v>189</v>
      </c>
      <c r="N8" s="534" t="s">
        <v>190</v>
      </c>
      <c r="O8" s="535"/>
      <c r="P8" s="535"/>
      <c r="Q8" s="536"/>
    </row>
    <row r="9" spans="1:17" x14ac:dyDescent="0.25">
      <c r="A9" s="591"/>
      <c r="B9" s="593"/>
      <c r="C9" s="591"/>
      <c r="D9" s="148" t="s">
        <v>22</v>
      </c>
      <c r="E9" s="148" t="s">
        <v>23</v>
      </c>
      <c r="F9" s="148" t="s">
        <v>159</v>
      </c>
      <c r="G9" s="148" t="s">
        <v>160</v>
      </c>
      <c r="H9" s="148" t="s">
        <v>161</v>
      </c>
      <c r="I9" s="149" t="s">
        <v>191</v>
      </c>
      <c r="J9" s="148" t="s">
        <v>192</v>
      </c>
      <c r="K9" s="591"/>
      <c r="L9" s="597"/>
      <c r="M9" s="591"/>
      <c r="N9" s="540"/>
      <c r="O9" s="541"/>
      <c r="P9" s="541"/>
      <c r="Q9" s="542"/>
    </row>
    <row r="10" spans="1:17" ht="67.5" x14ac:dyDescent="0.25">
      <c r="A10" s="150">
        <v>1</v>
      </c>
      <c r="B10" s="151" t="s">
        <v>79</v>
      </c>
      <c r="C10" s="152" t="s">
        <v>241</v>
      </c>
      <c r="D10" s="153">
        <v>42016</v>
      </c>
      <c r="E10" s="153">
        <v>42030</v>
      </c>
      <c r="F10" s="148">
        <v>1</v>
      </c>
      <c r="G10" s="148">
        <v>1</v>
      </c>
      <c r="H10" s="148"/>
      <c r="I10" s="149"/>
      <c r="J10" s="148"/>
      <c r="K10" s="148">
        <v>207</v>
      </c>
      <c r="L10" s="148" t="s">
        <v>194</v>
      </c>
      <c r="M10" s="154" t="s">
        <v>195</v>
      </c>
      <c r="N10" s="713" t="s">
        <v>363</v>
      </c>
      <c r="O10" s="713"/>
      <c r="P10" s="713"/>
      <c r="Q10" s="713"/>
    </row>
    <row r="11" spans="1:17" ht="78.75" x14ac:dyDescent="0.25">
      <c r="A11" s="150">
        <v>2</v>
      </c>
      <c r="B11" s="151" t="s">
        <v>79</v>
      </c>
      <c r="C11" s="152" t="s">
        <v>242</v>
      </c>
      <c r="D11" s="153">
        <v>42030</v>
      </c>
      <c r="E11" s="153">
        <v>42031</v>
      </c>
      <c r="F11" s="148"/>
      <c r="G11" s="148">
        <v>2</v>
      </c>
      <c r="H11" s="148"/>
      <c r="I11" s="149"/>
      <c r="J11" s="148"/>
      <c r="K11" s="148">
        <v>225</v>
      </c>
      <c r="L11" s="148" t="s">
        <v>194</v>
      </c>
      <c r="M11" s="154" t="s">
        <v>195</v>
      </c>
      <c r="N11" s="713"/>
      <c r="O11" s="713"/>
      <c r="P11" s="713"/>
      <c r="Q11" s="713"/>
    </row>
    <row r="12" spans="1:17" ht="78.75" x14ac:dyDescent="0.25">
      <c r="A12" s="150">
        <v>3</v>
      </c>
      <c r="B12" s="151" t="s">
        <v>79</v>
      </c>
      <c r="C12" s="152" t="s">
        <v>243</v>
      </c>
      <c r="D12" s="153">
        <v>42031</v>
      </c>
      <c r="E12" s="153">
        <v>42032</v>
      </c>
      <c r="F12" s="148"/>
      <c r="G12" s="148">
        <v>3</v>
      </c>
      <c r="H12" s="148"/>
      <c r="I12" s="149"/>
      <c r="J12" s="148"/>
      <c r="K12" s="148">
        <v>230</v>
      </c>
      <c r="L12" s="148" t="s">
        <v>194</v>
      </c>
      <c r="M12" s="154" t="s">
        <v>195</v>
      </c>
      <c r="N12" s="713"/>
      <c r="O12" s="713"/>
      <c r="P12" s="713"/>
      <c r="Q12" s="713"/>
    </row>
    <row r="13" spans="1:17" ht="67.5" x14ac:dyDescent="0.25">
      <c r="A13" s="150">
        <v>4</v>
      </c>
      <c r="B13" s="151" t="s">
        <v>79</v>
      </c>
      <c r="C13" s="152" t="s">
        <v>244</v>
      </c>
      <c r="D13" s="153">
        <v>42032</v>
      </c>
      <c r="E13" s="153">
        <v>42032</v>
      </c>
      <c r="F13" s="148"/>
      <c r="G13" s="148">
        <v>4</v>
      </c>
      <c r="H13" s="148"/>
      <c r="I13" s="149"/>
      <c r="J13" s="148"/>
      <c r="K13" s="148">
        <v>238</v>
      </c>
      <c r="L13" s="148" t="s">
        <v>194</v>
      </c>
      <c r="M13" s="154" t="s">
        <v>195</v>
      </c>
      <c r="N13" s="713"/>
      <c r="O13" s="713"/>
      <c r="P13" s="713"/>
      <c r="Q13" s="713"/>
    </row>
    <row r="14" spans="1:17" ht="78.75" x14ac:dyDescent="0.25">
      <c r="A14" s="150">
        <v>5</v>
      </c>
      <c r="B14" s="151" t="s">
        <v>79</v>
      </c>
      <c r="C14" s="152" t="s">
        <v>245</v>
      </c>
      <c r="D14" s="153">
        <v>42032</v>
      </c>
      <c r="E14" s="153">
        <v>42033</v>
      </c>
      <c r="F14" s="148"/>
      <c r="G14" s="148">
        <v>5</v>
      </c>
      <c r="H14" s="148"/>
      <c r="I14" s="149"/>
      <c r="J14" s="148"/>
      <c r="K14" s="148">
        <v>238</v>
      </c>
      <c r="L14" s="148" t="s">
        <v>194</v>
      </c>
      <c r="M14" s="154" t="s">
        <v>195</v>
      </c>
      <c r="N14" s="713"/>
      <c r="O14" s="713"/>
      <c r="P14" s="713"/>
      <c r="Q14" s="713"/>
    </row>
    <row r="15" spans="1:17" ht="67.5" x14ac:dyDescent="0.25">
      <c r="A15" s="150">
        <v>6</v>
      </c>
      <c r="B15" s="151" t="s">
        <v>79</v>
      </c>
      <c r="C15" s="152" t="s">
        <v>246</v>
      </c>
      <c r="D15" s="153">
        <v>42033</v>
      </c>
      <c r="E15" s="153" t="s">
        <v>247</v>
      </c>
      <c r="F15" s="148">
        <v>2</v>
      </c>
      <c r="G15" s="148">
        <v>1</v>
      </c>
      <c r="H15" s="148"/>
      <c r="I15" s="149"/>
      <c r="J15" s="148"/>
      <c r="K15" s="148">
        <v>235</v>
      </c>
      <c r="L15" s="148" t="s">
        <v>194</v>
      </c>
      <c r="M15" s="154" t="s">
        <v>195</v>
      </c>
      <c r="N15" s="713"/>
      <c r="O15" s="713"/>
      <c r="P15" s="713"/>
      <c r="Q15" s="713"/>
    </row>
    <row r="16" spans="1:17" ht="79.5" x14ac:dyDescent="0.25">
      <c r="A16" s="150">
        <v>7</v>
      </c>
      <c r="B16" s="151" t="s">
        <v>79</v>
      </c>
      <c r="C16" s="155" t="s">
        <v>248</v>
      </c>
      <c r="D16" s="153">
        <v>42033</v>
      </c>
      <c r="E16" s="153">
        <v>42035</v>
      </c>
      <c r="G16" s="148">
        <v>2</v>
      </c>
      <c r="H16" s="148"/>
      <c r="I16" s="149"/>
      <c r="J16" s="148"/>
      <c r="K16" s="148">
        <v>230</v>
      </c>
      <c r="L16" s="148" t="s">
        <v>194</v>
      </c>
      <c r="M16" s="154" t="s">
        <v>195</v>
      </c>
      <c r="N16" s="713"/>
      <c r="O16" s="713"/>
      <c r="P16" s="713"/>
      <c r="Q16" s="713"/>
    </row>
    <row r="17" spans="1:17" ht="68.25" thickBot="1" x14ac:dyDescent="0.3">
      <c r="A17" s="150">
        <v>8</v>
      </c>
      <c r="B17" s="151" t="s">
        <v>79</v>
      </c>
      <c r="C17" s="152" t="s">
        <v>249</v>
      </c>
      <c r="D17" s="156">
        <v>42035</v>
      </c>
      <c r="E17" s="153">
        <v>42035</v>
      </c>
      <c r="F17" s="148"/>
      <c r="G17" s="148">
        <v>3</v>
      </c>
      <c r="H17" s="148"/>
      <c r="I17" s="149"/>
      <c r="J17" s="148"/>
      <c r="K17" s="148">
        <v>220</v>
      </c>
      <c r="L17" s="148" t="s">
        <v>194</v>
      </c>
      <c r="M17" s="154" t="s">
        <v>195</v>
      </c>
      <c r="N17" s="713"/>
      <c r="O17" s="713"/>
      <c r="P17" s="713"/>
      <c r="Q17" s="713"/>
    </row>
    <row r="18" spans="1:17" ht="78.75" x14ac:dyDescent="0.25">
      <c r="A18" s="150">
        <v>9</v>
      </c>
      <c r="B18" s="151" t="s">
        <v>79</v>
      </c>
      <c r="C18" s="152" t="s">
        <v>250</v>
      </c>
      <c r="D18" s="153">
        <v>42036</v>
      </c>
      <c r="E18" s="153">
        <v>42037</v>
      </c>
      <c r="F18" s="148"/>
      <c r="G18" s="148">
        <v>4</v>
      </c>
      <c r="H18" s="148"/>
      <c r="I18" s="149"/>
      <c r="J18" s="148"/>
      <c r="K18" s="148">
        <v>240</v>
      </c>
      <c r="L18" s="148" t="s">
        <v>194</v>
      </c>
      <c r="M18" s="154" t="s">
        <v>195</v>
      </c>
      <c r="N18" s="713"/>
      <c r="O18" s="713"/>
      <c r="P18" s="713"/>
      <c r="Q18" s="713"/>
    </row>
    <row r="19" spans="1:17" ht="55.5" customHeight="1" x14ac:dyDescent="0.25">
      <c r="A19" s="150">
        <v>10</v>
      </c>
      <c r="B19" s="151" t="s">
        <v>79</v>
      </c>
      <c r="C19" s="152" t="s">
        <v>251</v>
      </c>
      <c r="D19" s="153">
        <v>42037</v>
      </c>
      <c r="E19" s="153">
        <v>42037</v>
      </c>
      <c r="F19" s="148"/>
      <c r="G19" s="148">
        <v>5</v>
      </c>
      <c r="H19" s="148"/>
      <c r="I19" s="149"/>
      <c r="J19" s="148"/>
      <c r="K19" s="148">
        <v>230</v>
      </c>
      <c r="L19" s="148" t="s">
        <v>194</v>
      </c>
      <c r="M19" s="154" t="s">
        <v>195</v>
      </c>
      <c r="N19" s="713"/>
      <c r="O19" s="713"/>
      <c r="P19" s="713"/>
      <c r="Q19" s="713"/>
    </row>
    <row r="20" spans="1:17" ht="58.5" customHeight="1" x14ac:dyDescent="0.25">
      <c r="A20" s="150">
        <v>11</v>
      </c>
      <c r="B20" s="151" t="s">
        <v>79</v>
      </c>
      <c r="C20" s="157" t="s">
        <v>252</v>
      </c>
      <c r="D20" s="158">
        <v>42037</v>
      </c>
      <c r="E20" s="158">
        <v>42038</v>
      </c>
      <c r="F20" s="148">
        <v>3</v>
      </c>
      <c r="G20" s="148">
        <v>1</v>
      </c>
      <c r="H20" s="148"/>
      <c r="I20" s="149"/>
      <c r="J20" s="148"/>
      <c r="K20" s="148">
        <v>230</v>
      </c>
      <c r="L20" s="148" t="s">
        <v>194</v>
      </c>
      <c r="M20" s="148" t="s">
        <v>195</v>
      </c>
      <c r="N20" s="598" t="s">
        <v>364</v>
      </c>
      <c r="O20" s="599"/>
      <c r="P20" s="599"/>
      <c r="Q20" s="600"/>
    </row>
    <row r="21" spans="1:17" ht="78.75" x14ac:dyDescent="0.25">
      <c r="A21" s="150">
        <v>12</v>
      </c>
      <c r="B21" s="151" t="s">
        <v>79</v>
      </c>
      <c r="C21" s="157" t="s">
        <v>253</v>
      </c>
      <c r="D21" s="158">
        <v>42038</v>
      </c>
      <c r="E21" s="158">
        <v>42039</v>
      </c>
      <c r="F21" s="148"/>
      <c r="G21" s="148">
        <v>2</v>
      </c>
      <c r="H21" s="148"/>
      <c r="I21" s="149"/>
      <c r="J21" s="148"/>
      <c r="K21" s="148">
        <v>230</v>
      </c>
      <c r="L21" s="148" t="s">
        <v>194</v>
      </c>
      <c r="M21" s="148" t="s">
        <v>195</v>
      </c>
      <c r="N21" s="601"/>
      <c r="O21" s="602"/>
      <c r="P21" s="602"/>
      <c r="Q21" s="603"/>
    </row>
    <row r="22" spans="1:17" ht="67.5" x14ac:dyDescent="0.25">
      <c r="A22" s="150">
        <v>13</v>
      </c>
      <c r="B22" s="151" t="s">
        <v>79</v>
      </c>
      <c r="C22" s="157" t="s">
        <v>254</v>
      </c>
      <c r="D22" s="158">
        <v>42039</v>
      </c>
      <c r="E22" s="158">
        <v>42039</v>
      </c>
      <c r="F22" s="148"/>
      <c r="G22" s="148">
        <v>3</v>
      </c>
      <c r="H22" s="148"/>
      <c r="I22" s="149"/>
      <c r="J22" s="148"/>
      <c r="K22" s="148">
        <v>240</v>
      </c>
      <c r="L22" s="148" t="s">
        <v>194</v>
      </c>
      <c r="M22" s="148" t="s">
        <v>195</v>
      </c>
      <c r="N22" s="601"/>
      <c r="O22" s="602"/>
      <c r="P22" s="602"/>
      <c r="Q22" s="603"/>
    </row>
    <row r="23" spans="1:17" ht="67.5" x14ac:dyDescent="0.25">
      <c r="A23" s="150">
        <v>14</v>
      </c>
      <c r="B23" s="151" t="s">
        <v>79</v>
      </c>
      <c r="C23" s="157" t="s">
        <v>255</v>
      </c>
      <c r="D23" s="158">
        <v>42039</v>
      </c>
      <c r="E23" s="158">
        <v>42039</v>
      </c>
      <c r="F23" s="148"/>
      <c r="G23" s="148">
        <v>4</v>
      </c>
      <c r="H23" s="148"/>
      <c r="I23" s="149"/>
      <c r="J23" s="148"/>
      <c r="K23" s="148">
        <v>240</v>
      </c>
      <c r="L23" s="148" t="s">
        <v>194</v>
      </c>
      <c r="M23" s="148" t="s">
        <v>195</v>
      </c>
      <c r="N23" s="601"/>
      <c r="O23" s="602"/>
      <c r="P23" s="602"/>
      <c r="Q23" s="603"/>
    </row>
    <row r="24" spans="1:17" ht="57" x14ac:dyDescent="0.25">
      <c r="A24" s="150">
        <v>15</v>
      </c>
      <c r="B24" s="151" t="s">
        <v>79</v>
      </c>
      <c r="C24" s="159" t="s">
        <v>256</v>
      </c>
      <c r="D24" s="153">
        <v>42039</v>
      </c>
      <c r="E24" s="153">
        <v>42771</v>
      </c>
      <c r="F24" s="148"/>
      <c r="G24" s="148">
        <v>5</v>
      </c>
      <c r="H24" s="148"/>
      <c r="I24" s="149"/>
      <c r="J24" s="148"/>
      <c r="K24" s="148">
        <v>180</v>
      </c>
      <c r="L24" s="148" t="s">
        <v>194</v>
      </c>
      <c r="M24" s="148" t="s">
        <v>195</v>
      </c>
      <c r="N24" s="601"/>
      <c r="O24" s="602"/>
      <c r="P24" s="602"/>
      <c r="Q24" s="603"/>
    </row>
    <row r="25" spans="1:17" ht="57" x14ac:dyDescent="0.25">
      <c r="A25" s="150">
        <v>16</v>
      </c>
      <c r="B25" s="151" t="s">
        <v>79</v>
      </c>
      <c r="C25" s="159" t="s">
        <v>257</v>
      </c>
      <c r="D25" s="153">
        <v>42040</v>
      </c>
      <c r="E25" s="153">
        <v>42040</v>
      </c>
      <c r="F25" s="148">
        <v>4</v>
      </c>
      <c r="G25" s="148">
        <v>1</v>
      </c>
      <c r="H25" s="148"/>
      <c r="I25" s="149"/>
      <c r="J25" s="148"/>
      <c r="K25" s="148">
        <v>179</v>
      </c>
      <c r="L25" s="148" t="s">
        <v>194</v>
      </c>
      <c r="M25" s="148" t="s">
        <v>195</v>
      </c>
      <c r="N25" s="601"/>
      <c r="O25" s="602"/>
      <c r="P25" s="602"/>
      <c r="Q25" s="603"/>
    </row>
    <row r="26" spans="1:17" ht="79.5" x14ac:dyDescent="0.25">
      <c r="A26" s="150">
        <v>17</v>
      </c>
      <c r="B26" s="151" t="s">
        <v>79</v>
      </c>
      <c r="C26" s="159" t="s">
        <v>258</v>
      </c>
      <c r="D26" s="153">
        <v>42040</v>
      </c>
      <c r="E26" s="153">
        <v>42042</v>
      </c>
      <c r="F26" s="148"/>
      <c r="G26" s="148">
        <v>2</v>
      </c>
      <c r="H26" s="148"/>
      <c r="I26" s="149"/>
      <c r="J26" s="148"/>
      <c r="K26" s="148">
        <v>243</v>
      </c>
      <c r="L26" s="148" t="s">
        <v>194</v>
      </c>
      <c r="M26" s="148" t="s">
        <v>195</v>
      </c>
      <c r="N26" s="601"/>
      <c r="O26" s="602"/>
      <c r="P26" s="602"/>
      <c r="Q26" s="603"/>
    </row>
    <row r="27" spans="1:17" ht="68.25" x14ac:dyDescent="0.25">
      <c r="A27" s="150">
        <v>18</v>
      </c>
      <c r="B27" s="151" t="s">
        <v>79</v>
      </c>
      <c r="C27" s="159" t="s">
        <v>259</v>
      </c>
      <c r="D27" s="153">
        <v>42042</v>
      </c>
      <c r="E27" s="153">
        <v>42044</v>
      </c>
      <c r="F27" s="148"/>
      <c r="G27" s="148">
        <v>3</v>
      </c>
      <c r="H27" s="148"/>
      <c r="I27" s="149"/>
      <c r="J27" s="148"/>
      <c r="K27" s="148">
        <v>240</v>
      </c>
      <c r="L27" s="148" t="s">
        <v>194</v>
      </c>
      <c r="M27" s="148" t="s">
        <v>195</v>
      </c>
      <c r="N27" s="601"/>
      <c r="O27" s="602"/>
      <c r="P27" s="602"/>
      <c r="Q27" s="603"/>
    </row>
    <row r="28" spans="1:17" ht="68.25" x14ac:dyDescent="0.25">
      <c r="A28" s="150">
        <v>19</v>
      </c>
      <c r="B28" s="151" t="s">
        <v>79</v>
      </c>
      <c r="C28" s="159" t="s">
        <v>260</v>
      </c>
      <c r="D28" s="153">
        <v>42044</v>
      </c>
      <c r="E28" s="153">
        <v>42044</v>
      </c>
      <c r="F28" s="148"/>
      <c r="G28" s="148">
        <v>4</v>
      </c>
      <c r="H28" s="148"/>
      <c r="I28" s="149"/>
      <c r="J28" s="148"/>
      <c r="K28" s="148">
        <v>227</v>
      </c>
      <c r="L28" s="148" t="s">
        <v>194</v>
      </c>
      <c r="M28" s="148" t="s">
        <v>195</v>
      </c>
      <c r="N28" s="601"/>
      <c r="O28" s="602"/>
      <c r="P28" s="602"/>
      <c r="Q28" s="603"/>
    </row>
    <row r="29" spans="1:17" ht="79.5" x14ac:dyDescent="0.25">
      <c r="A29" s="150">
        <v>20</v>
      </c>
      <c r="B29" s="151" t="s">
        <v>79</v>
      </c>
      <c r="C29" s="159" t="s">
        <v>261</v>
      </c>
      <c r="D29" s="153">
        <v>42044</v>
      </c>
      <c r="E29" s="153">
        <v>42045</v>
      </c>
      <c r="F29" s="148"/>
      <c r="G29" s="148">
        <v>5</v>
      </c>
      <c r="H29" s="148"/>
      <c r="I29" s="149"/>
      <c r="J29" s="148"/>
      <c r="K29" s="148">
        <v>220</v>
      </c>
      <c r="L29" s="148" t="s">
        <v>194</v>
      </c>
      <c r="M29" s="148" t="s">
        <v>195</v>
      </c>
      <c r="N29" s="601"/>
      <c r="O29" s="602"/>
      <c r="P29" s="602"/>
      <c r="Q29" s="603"/>
    </row>
    <row r="30" spans="1:17" ht="57" x14ac:dyDescent="0.25">
      <c r="A30" s="150">
        <v>21</v>
      </c>
      <c r="B30" s="151" t="s">
        <v>79</v>
      </c>
      <c r="C30" s="159" t="s">
        <v>262</v>
      </c>
      <c r="D30" s="153">
        <v>42045</v>
      </c>
      <c r="E30" s="153">
        <v>42045</v>
      </c>
      <c r="F30" s="148">
        <v>5</v>
      </c>
      <c r="G30" s="148">
        <v>1</v>
      </c>
      <c r="H30" s="148"/>
      <c r="I30" s="149"/>
      <c r="J30" s="148"/>
      <c r="K30" s="148">
        <v>206</v>
      </c>
      <c r="L30" s="148" t="s">
        <v>194</v>
      </c>
      <c r="M30" s="148" t="s">
        <v>195</v>
      </c>
      <c r="N30" s="601"/>
      <c r="O30" s="602"/>
      <c r="P30" s="602"/>
      <c r="Q30" s="603"/>
    </row>
    <row r="31" spans="1:17" ht="68.25" x14ac:dyDescent="0.25">
      <c r="A31" s="150">
        <v>22</v>
      </c>
      <c r="B31" s="151" t="s">
        <v>79</v>
      </c>
      <c r="C31" s="159" t="s">
        <v>263</v>
      </c>
      <c r="D31" s="153">
        <v>42045</v>
      </c>
      <c r="E31" s="153">
        <v>42046</v>
      </c>
      <c r="F31" s="148"/>
      <c r="G31" s="148">
        <v>2</v>
      </c>
      <c r="H31" s="148"/>
      <c r="I31" s="149"/>
      <c r="J31" s="148"/>
      <c r="K31" s="148">
        <v>214</v>
      </c>
      <c r="L31" s="148" t="s">
        <v>194</v>
      </c>
      <c r="M31" s="148" t="s">
        <v>195</v>
      </c>
      <c r="N31" s="601"/>
      <c r="O31" s="602"/>
      <c r="P31" s="602"/>
      <c r="Q31" s="603"/>
    </row>
    <row r="32" spans="1:17" ht="57" x14ac:dyDescent="0.25">
      <c r="A32" s="150">
        <v>23</v>
      </c>
      <c r="B32" s="151" t="s">
        <v>79</v>
      </c>
      <c r="C32" s="159" t="s">
        <v>264</v>
      </c>
      <c r="D32" s="153">
        <v>42046</v>
      </c>
      <c r="E32" s="153">
        <v>42046</v>
      </c>
      <c r="F32" s="148"/>
      <c r="G32" s="148">
        <v>3</v>
      </c>
      <c r="H32" s="148"/>
      <c r="I32" s="149"/>
      <c r="J32" s="148"/>
      <c r="K32" s="148">
        <v>250</v>
      </c>
      <c r="L32" s="148" t="s">
        <v>194</v>
      </c>
      <c r="M32" s="148" t="s">
        <v>195</v>
      </c>
      <c r="N32" s="601"/>
      <c r="O32" s="602"/>
      <c r="P32" s="602"/>
      <c r="Q32" s="603"/>
    </row>
    <row r="33" spans="1:17" ht="57" x14ac:dyDescent="0.25">
      <c r="A33" s="150">
        <v>24</v>
      </c>
      <c r="B33" s="151" t="s">
        <v>79</v>
      </c>
      <c r="C33" s="159" t="s">
        <v>265</v>
      </c>
      <c r="D33" s="158">
        <v>42047</v>
      </c>
      <c r="E33" s="158">
        <v>42048</v>
      </c>
      <c r="G33" s="148">
        <v>4</v>
      </c>
      <c r="H33" s="148"/>
      <c r="I33" s="149"/>
      <c r="J33" s="148"/>
      <c r="K33" s="148">
        <v>125</v>
      </c>
      <c r="L33" s="148" t="s">
        <v>194</v>
      </c>
      <c r="M33" s="148" t="s">
        <v>195</v>
      </c>
      <c r="N33" s="601"/>
      <c r="O33" s="602"/>
      <c r="P33" s="602"/>
      <c r="Q33" s="603"/>
    </row>
    <row r="34" spans="1:17" ht="68.25" x14ac:dyDescent="0.25">
      <c r="A34" s="150">
        <v>25</v>
      </c>
      <c r="B34" s="151" t="s">
        <v>79</v>
      </c>
      <c r="C34" s="159" t="s">
        <v>266</v>
      </c>
      <c r="D34" s="158">
        <v>42049</v>
      </c>
      <c r="E34" s="158">
        <v>42053</v>
      </c>
      <c r="F34" s="148"/>
      <c r="G34" s="148">
        <v>5</v>
      </c>
      <c r="H34" s="148"/>
      <c r="I34" s="149"/>
      <c r="J34" s="148"/>
      <c r="K34" s="148">
        <v>130</v>
      </c>
      <c r="L34" s="148" t="s">
        <v>194</v>
      </c>
      <c r="M34" s="148" t="s">
        <v>195</v>
      </c>
      <c r="N34" s="601"/>
      <c r="O34" s="602"/>
      <c r="P34" s="602"/>
      <c r="Q34" s="603"/>
    </row>
    <row r="35" spans="1:17" ht="57" x14ac:dyDescent="0.25">
      <c r="A35" s="150">
        <v>26</v>
      </c>
      <c r="B35" s="151" t="s">
        <v>79</v>
      </c>
      <c r="C35" s="159" t="s">
        <v>267</v>
      </c>
      <c r="D35" s="158">
        <v>42053</v>
      </c>
      <c r="E35" s="158">
        <v>42058</v>
      </c>
      <c r="F35" s="148">
        <v>6</v>
      </c>
      <c r="G35" s="148">
        <v>1</v>
      </c>
      <c r="H35" s="148"/>
      <c r="I35" s="149"/>
      <c r="J35" s="148"/>
      <c r="K35" s="148">
        <v>115</v>
      </c>
      <c r="L35" s="148" t="s">
        <v>194</v>
      </c>
      <c r="M35" s="148" t="s">
        <v>195</v>
      </c>
      <c r="N35" s="601"/>
      <c r="O35" s="602"/>
      <c r="P35" s="602"/>
      <c r="Q35" s="603"/>
    </row>
    <row r="36" spans="1:17" ht="68.25" x14ac:dyDescent="0.25">
      <c r="A36" s="150">
        <v>27</v>
      </c>
      <c r="B36" s="151" t="s">
        <v>79</v>
      </c>
      <c r="C36" s="159" t="s">
        <v>268</v>
      </c>
      <c r="D36" s="158">
        <v>42059</v>
      </c>
      <c r="E36" s="158">
        <v>42060</v>
      </c>
      <c r="F36" s="148"/>
      <c r="G36" s="148">
        <v>2</v>
      </c>
      <c r="H36" s="148"/>
      <c r="I36" s="149"/>
      <c r="J36" s="148"/>
      <c r="K36" s="148">
        <v>165</v>
      </c>
      <c r="L36" s="148" t="s">
        <v>194</v>
      </c>
      <c r="M36" s="148" t="s">
        <v>195</v>
      </c>
      <c r="N36" s="601"/>
      <c r="O36" s="602"/>
      <c r="P36" s="602"/>
      <c r="Q36" s="603"/>
    </row>
    <row r="37" spans="1:17" ht="68.25" x14ac:dyDescent="0.25">
      <c r="A37" s="150">
        <v>28</v>
      </c>
      <c r="B37" s="151" t="s">
        <v>79</v>
      </c>
      <c r="C37" s="159" t="s">
        <v>269</v>
      </c>
      <c r="D37" s="153">
        <v>42061</v>
      </c>
      <c r="E37" s="153">
        <v>42063</v>
      </c>
      <c r="F37" s="148"/>
      <c r="G37" s="148">
        <v>3</v>
      </c>
      <c r="H37" s="148"/>
      <c r="I37" s="149"/>
      <c r="J37" s="148"/>
      <c r="K37" s="148">
        <v>168</v>
      </c>
      <c r="L37" s="148" t="s">
        <v>194</v>
      </c>
      <c r="M37" s="148" t="s">
        <v>195</v>
      </c>
      <c r="N37" s="601"/>
      <c r="O37" s="602"/>
      <c r="P37" s="602"/>
      <c r="Q37" s="603"/>
    </row>
    <row r="38" spans="1:17" ht="57" x14ac:dyDescent="0.25">
      <c r="A38" s="150">
        <v>29</v>
      </c>
      <c r="B38" s="151" t="s">
        <v>79</v>
      </c>
      <c r="C38" s="159" t="s">
        <v>270</v>
      </c>
      <c r="D38" s="153">
        <v>42064</v>
      </c>
      <c r="E38" s="153">
        <v>42066</v>
      </c>
      <c r="F38" s="148"/>
      <c r="G38" s="148">
        <v>4</v>
      </c>
      <c r="H38" s="148"/>
      <c r="I38" s="149"/>
      <c r="J38" s="148"/>
      <c r="K38" s="148">
        <v>131</v>
      </c>
      <c r="L38" s="148" t="s">
        <v>194</v>
      </c>
      <c r="M38" s="148" t="s">
        <v>195</v>
      </c>
      <c r="N38" s="601"/>
      <c r="O38" s="602"/>
      <c r="P38" s="602"/>
      <c r="Q38" s="603"/>
    </row>
    <row r="39" spans="1:17" ht="79.5" x14ac:dyDescent="0.25">
      <c r="A39" s="150">
        <v>30</v>
      </c>
      <c r="B39" s="151" t="s">
        <v>79</v>
      </c>
      <c r="C39" s="159" t="s">
        <v>271</v>
      </c>
      <c r="D39" s="153">
        <v>42066</v>
      </c>
      <c r="E39" s="153">
        <v>42066</v>
      </c>
      <c r="F39" s="148"/>
      <c r="G39" s="148">
        <v>5</v>
      </c>
      <c r="H39" s="148"/>
      <c r="I39" s="149"/>
      <c r="J39" s="148"/>
      <c r="K39" s="148">
        <v>194</v>
      </c>
      <c r="L39" s="148" t="s">
        <v>194</v>
      </c>
      <c r="M39" s="148" t="s">
        <v>195</v>
      </c>
      <c r="N39" s="604"/>
      <c r="O39" s="605"/>
      <c r="P39" s="605"/>
      <c r="Q39" s="606"/>
    </row>
    <row r="40" spans="1:17" ht="79.5" x14ac:dyDescent="0.25">
      <c r="A40" s="150">
        <v>31</v>
      </c>
      <c r="B40" s="151" t="s">
        <v>79</v>
      </c>
      <c r="C40" s="159" t="s">
        <v>272</v>
      </c>
      <c r="D40" s="153">
        <v>42066</v>
      </c>
      <c r="E40" s="153">
        <v>42068</v>
      </c>
      <c r="F40" s="148">
        <v>7</v>
      </c>
      <c r="G40" s="148">
        <v>1</v>
      </c>
      <c r="H40" s="148"/>
      <c r="I40" s="149"/>
      <c r="J40" s="148"/>
      <c r="K40" s="148">
        <v>210</v>
      </c>
      <c r="L40" s="148" t="s">
        <v>194</v>
      </c>
      <c r="M40" s="148" t="s">
        <v>195</v>
      </c>
      <c r="N40" s="598" t="s">
        <v>365</v>
      </c>
      <c r="O40" s="599"/>
      <c r="P40" s="599"/>
      <c r="Q40" s="600"/>
    </row>
    <row r="41" spans="1:17" ht="79.5" x14ac:dyDescent="0.25">
      <c r="A41" s="150">
        <v>32</v>
      </c>
      <c r="B41" s="151" t="s">
        <v>79</v>
      </c>
      <c r="C41" s="159" t="s">
        <v>273</v>
      </c>
      <c r="D41" s="153">
        <v>42068</v>
      </c>
      <c r="E41" s="153">
        <v>42072</v>
      </c>
      <c r="F41" s="148"/>
      <c r="G41" s="148">
        <v>2</v>
      </c>
      <c r="H41" s="148"/>
      <c r="I41" s="149"/>
      <c r="J41" s="148"/>
      <c r="K41" s="148">
        <v>213</v>
      </c>
      <c r="L41" s="148" t="s">
        <v>194</v>
      </c>
      <c r="M41" s="148" t="s">
        <v>195</v>
      </c>
      <c r="N41" s="601"/>
      <c r="O41" s="602"/>
      <c r="P41" s="602"/>
      <c r="Q41" s="603"/>
    </row>
    <row r="42" spans="1:17" ht="68.25" x14ac:dyDescent="0.25">
      <c r="A42" s="150">
        <v>33</v>
      </c>
      <c r="B42" s="151" t="s">
        <v>79</v>
      </c>
      <c r="C42" s="159" t="s">
        <v>274</v>
      </c>
      <c r="D42" s="153">
        <v>42072</v>
      </c>
      <c r="E42" s="153">
        <v>42073</v>
      </c>
      <c r="F42" s="148"/>
      <c r="G42" s="148">
        <v>3</v>
      </c>
      <c r="H42" s="148"/>
      <c r="I42" s="149"/>
      <c r="J42" s="148"/>
      <c r="K42" s="148">
        <v>167</v>
      </c>
      <c r="L42" s="148" t="s">
        <v>194</v>
      </c>
      <c r="M42" s="148" t="s">
        <v>195</v>
      </c>
      <c r="N42" s="601"/>
      <c r="O42" s="602"/>
      <c r="P42" s="602"/>
      <c r="Q42" s="603"/>
    </row>
    <row r="43" spans="1:17" ht="57" x14ac:dyDescent="0.25">
      <c r="A43" s="150">
        <v>34</v>
      </c>
      <c r="B43" s="151" t="s">
        <v>79</v>
      </c>
      <c r="C43" s="159" t="s">
        <v>275</v>
      </c>
      <c r="D43" s="153">
        <v>42073</v>
      </c>
      <c r="E43" s="153">
        <v>42075</v>
      </c>
      <c r="F43" s="148"/>
      <c r="G43" s="148">
        <v>4</v>
      </c>
      <c r="H43" s="148"/>
      <c r="I43" s="149"/>
      <c r="J43" s="148"/>
      <c r="K43" s="148">
        <v>207</v>
      </c>
      <c r="L43" s="148" t="s">
        <v>194</v>
      </c>
      <c r="M43" s="148" t="s">
        <v>195</v>
      </c>
      <c r="N43" s="601"/>
      <c r="O43" s="602"/>
      <c r="P43" s="602"/>
      <c r="Q43" s="603"/>
    </row>
    <row r="44" spans="1:17" ht="68.25" x14ac:dyDescent="0.25">
      <c r="A44" s="150">
        <v>35</v>
      </c>
      <c r="B44" s="151" t="s">
        <v>79</v>
      </c>
      <c r="C44" s="159" t="s">
        <v>276</v>
      </c>
      <c r="D44" s="153">
        <v>42075</v>
      </c>
      <c r="E44" s="153">
        <v>42076</v>
      </c>
      <c r="F44" s="148"/>
      <c r="G44" s="148">
        <v>5</v>
      </c>
      <c r="H44" s="148"/>
      <c r="I44" s="149"/>
      <c r="J44" s="148"/>
      <c r="K44" s="148">
        <v>227</v>
      </c>
      <c r="L44" s="148" t="s">
        <v>194</v>
      </c>
      <c r="M44" s="148" t="s">
        <v>195</v>
      </c>
      <c r="N44" s="601"/>
      <c r="O44" s="602"/>
      <c r="P44" s="602"/>
      <c r="Q44" s="603"/>
    </row>
    <row r="45" spans="1:17" ht="79.5" x14ac:dyDescent="0.25">
      <c r="A45" s="150">
        <v>36</v>
      </c>
      <c r="B45" s="151" t="s">
        <v>79</v>
      </c>
      <c r="C45" s="159" t="s">
        <v>277</v>
      </c>
      <c r="D45" s="153">
        <v>42076</v>
      </c>
      <c r="E45" s="153">
        <v>42079</v>
      </c>
      <c r="F45" s="148">
        <v>8</v>
      </c>
      <c r="G45" s="148">
        <v>1</v>
      </c>
      <c r="H45" s="148"/>
      <c r="I45" s="149"/>
      <c r="J45" s="148"/>
      <c r="K45" s="148">
        <v>228</v>
      </c>
      <c r="L45" s="148" t="s">
        <v>194</v>
      </c>
      <c r="M45" s="148" t="s">
        <v>195</v>
      </c>
      <c r="N45" s="601"/>
      <c r="O45" s="602"/>
      <c r="P45" s="602"/>
      <c r="Q45" s="603"/>
    </row>
    <row r="46" spans="1:17" ht="79.5" x14ac:dyDescent="0.25">
      <c r="A46" s="150">
        <v>37</v>
      </c>
      <c r="B46" s="151" t="s">
        <v>79</v>
      </c>
      <c r="C46" s="159" t="s">
        <v>278</v>
      </c>
      <c r="D46" s="153" t="s">
        <v>279</v>
      </c>
      <c r="E46" s="153">
        <v>42080</v>
      </c>
      <c r="F46" s="148"/>
      <c r="G46" s="148">
        <v>2</v>
      </c>
      <c r="H46" s="148"/>
      <c r="I46" s="149"/>
      <c r="J46" s="148"/>
      <c r="K46" s="148">
        <v>249</v>
      </c>
      <c r="L46" s="148" t="s">
        <v>194</v>
      </c>
      <c r="M46" s="148" t="s">
        <v>195</v>
      </c>
      <c r="N46" s="601"/>
      <c r="O46" s="602"/>
      <c r="P46" s="602"/>
      <c r="Q46" s="603"/>
    </row>
    <row r="47" spans="1:17" ht="79.5" x14ac:dyDescent="0.25">
      <c r="A47" s="150">
        <v>38</v>
      </c>
      <c r="B47" s="151" t="s">
        <v>79</v>
      </c>
      <c r="C47" s="159" t="s">
        <v>280</v>
      </c>
      <c r="D47" s="158">
        <v>42080</v>
      </c>
      <c r="E47" s="158">
        <v>42081</v>
      </c>
      <c r="F47" s="148"/>
      <c r="G47" s="148">
        <v>3</v>
      </c>
      <c r="H47" s="148"/>
      <c r="I47" s="149"/>
      <c r="J47" s="148"/>
      <c r="K47" s="148">
        <v>200</v>
      </c>
      <c r="L47" s="148" t="s">
        <v>194</v>
      </c>
      <c r="M47" s="148" t="s">
        <v>195</v>
      </c>
      <c r="N47" s="601"/>
      <c r="O47" s="602"/>
      <c r="P47" s="602"/>
      <c r="Q47" s="603"/>
    </row>
    <row r="48" spans="1:17" ht="68.25" x14ac:dyDescent="0.25">
      <c r="A48" s="150">
        <v>39</v>
      </c>
      <c r="B48" s="151" t="s">
        <v>79</v>
      </c>
      <c r="C48" s="159" t="s">
        <v>281</v>
      </c>
      <c r="D48" s="158">
        <v>42081</v>
      </c>
      <c r="E48" s="158">
        <v>42087</v>
      </c>
      <c r="F48" s="148"/>
      <c r="G48" s="148">
        <v>4</v>
      </c>
      <c r="H48" s="148"/>
      <c r="I48" s="149"/>
      <c r="J48" s="148">
        <v>6</v>
      </c>
      <c r="K48" s="148">
        <v>220</v>
      </c>
      <c r="L48" s="148" t="s">
        <v>194</v>
      </c>
      <c r="M48" s="148" t="s">
        <v>195</v>
      </c>
      <c r="N48" s="601"/>
      <c r="O48" s="602"/>
      <c r="P48" s="602"/>
      <c r="Q48" s="603"/>
    </row>
    <row r="49" spans="1:17" ht="68.25" x14ac:dyDescent="0.25">
      <c r="A49" s="150">
        <v>40</v>
      </c>
      <c r="B49" s="151" t="s">
        <v>79</v>
      </c>
      <c r="C49" s="159" t="s">
        <v>282</v>
      </c>
      <c r="D49" s="158">
        <v>42087</v>
      </c>
      <c r="E49" s="158">
        <v>42088</v>
      </c>
      <c r="F49" s="148"/>
      <c r="G49" s="148">
        <v>5</v>
      </c>
      <c r="H49" s="148"/>
      <c r="I49" s="149"/>
      <c r="J49" s="148"/>
      <c r="K49" s="148">
        <v>180</v>
      </c>
      <c r="L49" s="148" t="s">
        <v>194</v>
      </c>
      <c r="M49" s="148" t="s">
        <v>195</v>
      </c>
      <c r="N49" s="601"/>
      <c r="O49" s="602"/>
      <c r="P49" s="602"/>
      <c r="Q49" s="603"/>
    </row>
    <row r="50" spans="1:17" ht="57" x14ac:dyDescent="0.25">
      <c r="A50" s="150">
        <v>41</v>
      </c>
      <c r="B50" s="151" t="s">
        <v>79</v>
      </c>
      <c r="C50" s="159" t="s">
        <v>283</v>
      </c>
      <c r="D50" s="153">
        <v>42088</v>
      </c>
      <c r="E50" s="153">
        <v>42089</v>
      </c>
      <c r="F50" s="148">
        <v>9</v>
      </c>
      <c r="G50" s="148">
        <v>1</v>
      </c>
      <c r="H50" s="148"/>
      <c r="I50" s="149"/>
      <c r="J50" s="148"/>
      <c r="K50" s="148">
        <v>196</v>
      </c>
      <c r="L50" s="148" t="s">
        <v>194</v>
      </c>
      <c r="M50" s="148" t="s">
        <v>195</v>
      </c>
      <c r="N50" s="601"/>
      <c r="O50" s="602"/>
      <c r="P50" s="602"/>
      <c r="Q50" s="603"/>
    </row>
    <row r="51" spans="1:17" ht="68.25" x14ac:dyDescent="0.25">
      <c r="A51" s="150">
        <v>42</v>
      </c>
      <c r="B51" s="151" t="s">
        <v>79</v>
      </c>
      <c r="C51" s="159" t="s">
        <v>284</v>
      </c>
      <c r="D51" s="153">
        <v>42089</v>
      </c>
      <c r="E51" s="153">
        <v>42094</v>
      </c>
      <c r="F51" s="148"/>
      <c r="G51" s="148">
        <v>2</v>
      </c>
      <c r="H51" s="148"/>
      <c r="I51" s="149"/>
      <c r="J51" s="148"/>
      <c r="K51" s="148">
        <v>180</v>
      </c>
      <c r="L51" s="148" t="s">
        <v>194</v>
      </c>
      <c r="M51" s="148" t="s">
        <v>195</v>
      </c>
      <c r="N51" s="601"/>
      <c r="O51" s="602"/>
      <c r="P51" s="602"/>
      <c r="Q51" s="603"/>
    </row>
    <row r="52" spans="1:17" ht="68.25" x14ac:dyDescent="0.25">
      <c r="A52" s="150">
        <v>43</v>
      </c>
      <c r="B52" s="151" t="s">
        <v>79</v>
      </c>
      <c r="C52" s="159" t="s">
        <v>285</v>
      </c>
      <c r="D52" s="153">
        <v>42094</v>
      </c>
      <c r="E52" s="153">
        <v>42094</v>
      </c>
      <c r="F52" s="148"/>
      <c r="G52" s="148">
        <v>3</v>
      </c>
      <c r="H52" s="148"/>
      <c r="I52" s="149"/>
      <c r="J52" s="148"/>
      <c r="K52" s="148">
        <v>190</v>
      </c>
      <c r="L52" s="148" t="s">
        <v>194</v>
      </c>
      <c r="M52" s="148" t="s">
        <v>195</v>
      </c>
      <c r="N52" s="601"/>
      <c r="O52" s="602"/>
      <c r="P52" s="602"/>
      <c r="Q52" s="603"/>
    </row>
    <row r="53" spans="1:17" ht="68.25" x14ac:dyDescent="0.25">
      <c r="A53" s="150">
        <v>44</v>
      </c>
      <c r="B53" s="151" t="s">
        <v>79</v>
      </c>
      <c r="C53" s="159" t="s">
        <v>286</v>
      </c>
      <c r="D53" s="153">
        <v>42094</v>
      </c>
      <c r="E53" s="153">
        <v>42100</v>
      </c>
      <c r="F53" s="148"/>
      <c r="G53" s="148">
        <v>4</v>
      </c>
      <c r="H53" s="148"/>
      <c r="I53" s="149"/>
      <c r="J53" s="148"/>
      <c r="K53" s="148">
        <v>215</v>
      </c>
      <c r="L53" s="148" t="s">
        <v>194</v>
      </c>
      <c r="M53" s="148" t="s">
        <v>195</v>
      </c>
      <c r="N53" s="601"/>
      <c r="O53" s="602"/>
      <c r="P53" s="602"/>
      <c r="Q53" s="603"/>
    </row>
    <row r="54" spans="1:17" ht="68.25" x14ac:dyDescent="0.25">
      <c r="A54" s="150">
        <v>45</v>
      </c>
      <c r="B54" s="151" t="s">
        <v>79</v>
      </c>
      <c r="C54" s="159" t="s">
        <v>287</v>
      </c>
      <c r="D54" s="153">
        <v>42100</v>
      </c>
      <c r="E54" s="153">
        <v>42101</v>
      </c>
      <c r="F54" s="148"/>
      <c r="G54" s="148">
        <v>5</v>
      </c>
      <c r="H54" s="148"/>
      <c r="I54" s="149"/>
      <c r="J54" s="148"/>
      <c r="K54" s="148">
        <v>221</v>
      </c>
      <c r="L54" s="148" t="s">
        <v>194</v>
      </c>
      <c r="M54" s="148" t="s">
        <v>195</v>
      </c>
      <c r="N54" s="601"/>
      <c r="O54" s="602"/>
      <c r="P54" s="602"/>
      <c r="Q54" s="603"/>
    </row>
    <row r="55" spans="1:17" ht="57" x14ac:dyDescent="0.25">
      <c r="A55" s="150">
        <v>46</v>
      </c>
      <c r="B55" s="151" t="s">
        <v>79</v>
      </c>
      <c r="C55" s="159" t="s">
        <v>288</v>
      </c>
      <c r="D55" s="153">
        <v>42101</v>
      </c>
      <c r="E55" s="153">
        <v>42101</v>
      </c>
      <c r="F55" s="148">
        <v>10</v>
      </c>
      <c r="G55" s="148">
        <v>1</v>
      </c>
      <c r="H55" s="148"/>
      <c r="I55" s="149"/>
      <c r="J55" s="148"/>
      <c r="K55" s="148">
        <v>203</v>
      </c>
      <c r="L55" s="148" t="s">
        <v>194</v>
      </c>
      <c r="M55" s="148" t="s">
        <v>195</v>
      </c>
      <c r="N55" s="601"/>
      <c r="O55" s="602"/>
      <c r="P55" s="602"/>
      <c r="Q55" s="603"/>
    </row>
    <row r="56" spans="1:17" ht="68.25" x14ac:dyDescent="0.25">
      <c r="A56" s="150">
        <v>47</v>
      </c>
      <c r="B56" s="151" t="s">
        <v>79</v>
      </c>
      <c r="C56" s="159" t="s">
        <v>289</v>
      </c>
      <c r="D56" s="153">
        <v>42101</v>
      </c>
      <c r="E56" s="153">
        <v>42102</v>
      </c>
      <c r="F56" s="148"/>
      <c r="G56" s="148">
        <v>2</v>
      </c>
      <c r="H56" s="148"/>
      <c r="I56" s="149"/>
      <c r="J56" s="148"/>
      <c r="K56" s="148">
        <v>233</v>
      </c>
      <c r="L56" s="148" t="s">
        <v>194</v>
      </c>
      <c r="M56" s="148" t="s">
        <v>195</v>
      </c>
      <c r="N56" s="601"/>
      <c r="O56" s="602"/>
      <c r="P56" s="602"/>
      <c r="Q56" s="603"/>
    </row>
    <row r="57" spans="1:17" ht="68.25" x14ac:dyDescent="0.25">
      <c r="A57" s="150">
        <v>48</v>
      </c>
      <c r="B57" s="151" t="s">
        <v>79</v>
      </c>
      <c r="C57" s="159" t="s">
        <v>290</v>
      </c>
      <c r="D57" s="153">
        <v>42102</v>
      </c>
      <c r="E57" s="153">
        <v>42102</v>
      </c>
      <c r="F57" s="148"/>
      <c r="G57" s="148">
        <v>3</v>
      </c>
      <c r="H57" s="148"/>
      <c r="I57" s="149"/>
      <c r="J57" s="148"/>
      <c r="K57" s="148">
        <v>226</v>
      </c>
      <c r="L57" s="148" t="s">
        <v>194</v>
      </c>
      <c r="M57" s="148" t="s">
        <v>195</v>
      </c>
      <c r="N57" s="601"/>
      <c r="O57" s="602"/>
      <c r="P57" s="602"/>
      <c r="Q57" s="603"/>
    </row>
    <row r="58" spans="1:17" ht="57" x14ac:dyDescent="0.25">
      <c r="A58" s="150">
        <v>49</v>
      </c>
      <c r="B58" s="151" t="s">
        <v>79</v>
      </c>
      <c r="C58" s="159" t="s">
        <v>291</v>
      </c>
      <c r="D58" s="153">
        <v>42102</v>
      </c>
      <c r="E58" s="153">
        <v>42104</v>
      </c>
      <c r="F58" s="148"/>
      <c r="G58" s="148">
        <v>4</v>
      </c>
      <c r="H58" s="148"/>
      <c r="I58" s="149"/>
      <c r="J58" s="148"/>
      <c r="K58" s="148">
        <v>159</v>
      </c>
      <c r="L58" s="148" t="s">
        <v>194</v>
      </c>
      <c r="M58" s="148" t="s">
        <v>195</v>
      </c>
      <c r="N58" s="601"/>
      <c r="O58" s="602"/>
      <c r="P58" s="602"/>
      <c r="Q58" s="603"/>
    </row>
    <row r="59" spans="1:17" ht="79.5" x14ac:dyDescent="0.25">
      <c r="A59" s="150">
        <v>50</v>
      </c>
      <c r="B59" s="151" t="s">
        <v>79</v>
      </c>
      <c r="C59" s="159" t="s">
        <v>292</v>
      </c>
      <c r="D59" s="158">
        <v>42104</v>
      </c>
      <c r="E59" s="158">
        <v>42108</v>
      </c>
      <c r="F59" s="148"/>
      <c r="G59" s="148">
        <v>5</v>
      </c>
      <c r="H59" s="148"/>
      <c r="I59" s="149"/>
      <c r="J59" s="148"/>
      <c r="K59" s="148">
        <v>250</v>
      </c>
      <c r="L59" s="148" t="s">
        <v>194</v>
      </c>
      <c r="M59" s="148" t="s">
        <v>195</v>
      </c>
      <c r="N59" s="604"/>
      <c r="O59" s="605"/>
      <c r="P59" s="605"/>
      <c r="Q59" s="606"/>
    </row>
    <row r="60" spans="1:17" ht="68.25" x14ac:dyDescent="0.25">
      <c r="A60" s="150">
        <v>51</v>
      </c>
      <c r="B60" s="151" t="s">
        <v>79</v>
      </c>
      <c r="C60" s="159" t="s">
        <v>293</v>
      </c>
      <c r="D60" s="158">
        <v>42109</v>
      </c>
      <c r="E60" s="158">
        <v>42109</v>
      </c>
      <c r="F60" s="148">
        <v>11</v>
      </c>
      <c r="G60" s="148">
        <v>1</v>
      </c>
      <c r="H60" s="148"/>
      <c r="I60" s="149"/>
      <c r="J60" s="148"/>
      <c r="K60" s="148">
        <v>180</v>
      </c>
      <c r="L60" s="148" t="s">
        <v>194</v>
      </c>
      <c r="M60" s="148" t="s">
        <v>195</v>
      </c>
      <c r="N60" s="598" t="s">
        <v>366</v>
      </c>
      <c r="O60" s="599"/>
      <c r="P60" s="599"/>
      <c r="Q60" s="600"/>
    </row>
    <row r="61" spans="1:17" ht="57" x14ac:dyDescent="0.25">
      <c r="A61" s="150">
        <v>52</v>
      </c>
      <c r="B61" s="151" t="s">
        <v>79</v>
      </c>
      <c r="C61" s="159" t="s">
        <v>294</v>
      </c>
      <c r="D61" s="158">
        <v>42109</v>
      </c>
      <c r="E61" s="158">
        <v>42110</v>
      </c>
      <c r="F61" s="148"/>
      <c r="G61" s="148">
        <v>2</v>
      </c>
      <c r="H61" s="148"/>
      <c r="I61" s="149"/>
      <c r="J61" s="148"/>
      <c r="K61" s="148">
        <v>200</v>
      </c>
      <c r="L61" s="148" t="s">
        <v>194</v>
      </c>
      <c r="M61" s="148" t="s">
        <v>195</v>
      </c>
      <c r="N61" s="601"/>
      <c r="O61" s="602"/>
      <c r="P61" s="602"/>
      <c r="Q61" s="603"/>
    </row>
    <row r="62" spans="1:17" ht="79.5" x14ac:dyDescent="0.25">
      <c r="A62" s="150">
        <v>53</v>
      </c>
      <c r="B62" s="151" t="s">
        <v>79</v>
      </c>
      <c r="C62" s="159" t="s">
        <v>295</v>
      </c>
      <c r="D62" s="158">
        <v>42110</v>
      </c>
      <c r="E62" s="158">
        <v>42115</v>
      </c>
      <c r="F62" s="148"/>
      <c r="G62" s="148">
        <v>3</v>
      </c>
      <c r="H62" s="148"/>
      <c r="I62" s="149"/>
      <c r="J62" s="148"/>
      <c r="K62" s="148">
        <v>200</v>
      </c>
      <c r="L62" s="148" t="s">
        <v>194</v>
      </c>
      <c r="M62" s="148" t="s">
        <v>195</v>
      </c>
      <c r="N62" s="601"/>
      <c r="O62" s="602"/>
      <c r="P62" s="602"/>
      <c r="Q62" s="603"/>
    </row>
    <row r="63" spans="1:17" ht="57" x14ac:dyDescent="0.25">
      <c r="A63" s="150">
        <v>54</v>
      </c>
      <c r="B63" s="151" t="s">
        <v>79</v>
      </c>
      <c r="C63" s="159" t="s">
        <v>296</v>
      </c>
      <c r="D63" s="158">
        <v>42115</v>
      </c>
      <c r="E63" s="158">
        <v>42115</v>
      </c>
      <c r="F63" s="148"/>
      <c r="G63" s="148">
        <v>4</v>
      </c>
      <c r="H63" s="148"/>
      <c r="I63" s="149"/>
      <c r="J63" s="148"/>
      <c r="K63" s="148">
        <v>210</v>
      </c>
      <c r="L63" s="148" t="s">
        <v>194</v>
      </c>
      <c r="M63" s="148" t="s">
        <v>195</v>
      </c>
      <c r="N63" s="601"/>
      <c r="O63" s="602"/>
      <c r="P63" s="602"/>
      <c r="Q63" s="603"/>
    </row>
    <row r="64" spans="1:17" ht="68.25" x14ac:dyDescent="0.25">
      <c r="A64" s="150">
        <v>55</v>
      </c>
      <c r="B64" s="151" t="s">
        <v>79</v>
      </c>
      <c r="C64" s="159" t="s">
        <v>297</v>
      </c>
      <c r="D64" s="153">
        <v>42116</v>
      </c>
      <c r="E64" s="153">
        <v>42116</v>
      </c>
      <c r="F64" s="148"/>
      <c r="G64" s="148">
        <v>5</v>
      </c>
      <c r="H64" s="148"/>
      <c r="I64" s="149"/>
      <c r="J64" s="148"/>
      <c r="K64" s="148">
        <v>200</v>
      </c>
      <c r="L64" s="148" t="s">
        <v>194</v>
      </c>
      <c r="M64" s="148" t="s">
        <v>195</v>
      </c>
      <c r="N64" s="601"/>
      <c r="O64" s="602"/>
      <c r="P64" s="602"/>
      <c r="Q64" s="603"/>
    </row>
    <row r="65" spans="1:17" ht="57" x14ac:dyDescent="0.25">
      <c r="A65" s="150">
        <v>56</v>
      </c>
      <c r="B65" s="151" t="s">
        <v>79</v>
      </c>
      <c r="C65" s="160" t="s">
        <v>298</v>
      </c>
      <c r="D65" s="153">
        <v>42116</v>
      </c>
      <c r="E65" s="153">
        <v>42118</v>
      </c>
      <c r="F65" s="148">
        <v>12</v>
      </c>
      <c r="G65" s="148">
        <v>1</v>
      </c>
      <c r="H65" s="148"/>
      <c r="I65" s="149"/>
      <c r="J65" s="148"/>
      <c r="K65" s="148">
        <v>182</v>
      </c>
      <c r="L65" s="148" t="s">
        <v>194</v>
      </c>
      <c r="M65" s="148" t="s">
        <v>195</v>
      </c>
      <c r="N65" s="601"/>
      <c r="O65" s="602"/>
      <c r="P65" s="602"/>
      <c r="Q65" s="603"/>
    </row>
    <row r="66" spans="1:17" ht="68.25" x14ac:dyDescent="0.25">
      <c r="A66" s="150">
        <v>57</v>
      </c>
      <c r="B66" s="151" t="s">
        <v>79</v>
      </c>
      <c r="C66" s="159" t="s">
        <v>299</v>
      </c>
      <c r="D66" s="153">
        <v>42118</v>
      </c>
      <c r="E66" s="153">
        <v>42122</v>
      </c>
      <c r="F66" s="148"/>
      <c r="G66" s="148">
        <v>2</v>
      </c>
      <c r="H66" s="148"/>
      <c r="I66" s="149"/>
      <c r="J66" s="148"/>
      <c r="K66" s="148">
        <v>180</v>
      </c>
      <c r="L66" s="148" t="s">
        <v>194</v>
      </c>
      <c r="M66" s="148" t="s">
        <v>195</v>
      </c>
      <c r="N66" s="601"/>
      <c r="O66" s="602"/>
      <c r="P66" s="602"/>
      <c r="Q66" s="603"/>
    </row>
    <row r="67" spans="1:17" ht="57" x14ac:dyDescent="0.25">
      <c r="A67" s="150">
        <v>58</v>
      </c>
      <c r="B67" s="151" t="s">
        <v>79</v>
      </c>
      <c r="C67" s="159" t="s">
        <v>300</v>
      </c>
      <c r="D67" s="153">
        <v>42122</v>
      </c>
      <c r="E67" s="153">
        <v>42122</v>
      </c>
      <c r="F67" s="148"/>
      <c r="G67" s="148">
        <v>3</v>
      </c>
      <c r="H67" s="148"/>
      <c r="I67" s="149"/>
      <c r="J67" s="148"/>
      <c r="K67" s="148">
        <v>180</v>
      </c>
      <c r="L67" s="148" t="s">
        <v>194</v>
      </c>
      <c r="M67" s="148" t="s">
        <v>195</v>
      </c>
      <c r="N67" s="601"/>
      <c r="O67" s="602"/>
      <c r="P67" s="602"/>
      <c r="Q67" s="603"/>
    </row>
    <row r="68" spans="1:17" ht="57" x14ac:dyDescent="0.25">
      <c r="A68" s="150">
        <v>59</v>
      </c>
      <c r="B68" s="151" t="s">
        <v>79</v>
      </c>
      <c r="C68" s="159" t="s">
        <v>301</v>
      </c>
      <c r="D68" s="153">
        <v>42122</v>
      </c>
      <c r="E68" s="153">
        <v>42123</v>
      </c>
      <c r="F68" s="148"/>
      <c r="G68" s="148">
        <v>4</v>
      </c>
      <c r="H68" s="148"/>
      <c r="I68" s="149"/>
      <c r="J68" s="148"/>
      <c r="K68" s="148">
        <v>210</v>
      </c>
      <c r="L68" s="148" t="s">
        <v>194</v>
      </c>
      <c r="M68" s="148" t="s">
        <v>195</v>
      </c>
      <c r="N68" s="601"/>
      <c r="O68" s="602"/>
      <c r="P68" s="602"/>
      <c r="Q68" s="603"/>
    </row>
    <row r="69" spans="1:17" ht="79.5" x14ac:dyDescent="0.25">
      <c r="A69" s="150">
        <v>60</v>
      </c>
      <c r="B69" s="151" t="s">
        <v>79</v>
      </c>
      <c r="C69" s="159" t="s">
        <v>302</v>
      </c>
      <c r="D69" s="153">
        <v>42123</v>
      </c>
      <c r="E69" s="153">
        <v>42129</v>
      </c>
      <c r="F69" s="148"/>
      <c r="G69" s="148">
        <v>5</v>
      </c>
      <c r="H69" s="148"/>
      <c r="I69" s="149"/>
      <c r="J69" s="148"/>
      <c r="K69" s="148">
        <v>200</v>
      </c>
      <c r="L69" s="148" t="s">
        <v>194</v>
      </c>
      <c r="M69" s="148" t="s">
        <v>195</v>
      </c>
      <c r="N69" s="601"/>
      <c r="O69" s="602"/>
      <c r="P69" s="602"/>
      <c r="Q69" s="603"/>
    </row>
    <row r="70" spans="1:17" ht="102" x14ac:dyDescent="0.25">
      <c r="A70" s="150">
        <v>61</v>
      </c>
      <c r="B70" s="151" t="s">
        <v>79</v>
      </c>
      <c r="C70" s="159" t="s">
        <v>303</v>
      </c>
      <c r="D70" s="153">
        <v>42129</v>
      </c>
      <c r="E70" s="153">
        <v>42132</v>
      </c>
      <c r="F70" s="148">
        <v>13</v>
      </c>
      <c r="G70" s="148">
        <v>1</v>
      </c>
      <c r="H70" s="148"/>
      <c r="I70" s="149"/>
      <c r="J70" s="148"/>
      <c r="K70" s="148">
        <v>250</v>
      </c>
      <c r="L70" s="148" t="s">
        <v>194</v>
      </c>
      <c r="M70" s="148" t="s">
        <v>195</v>
      </c>
      <c r="N70" s="601"/>
      <c r="O70" s="602"/>
      <c r="P70" s="602"/>
      <c r="Q70" s="603"/>
    </row>
    <row r="71" spans="1:17" ht="79.5" x14ac:dyDescent="0.25">
      <c r="A71" s="150">
        <v>62</v>
      </c>
      <c r="B71" s="151" t="s">
        <v>79</v>
      </c>
      <c r="C71" s="159" t="s">
        <v>304</v>
      </c>
      <c r="D71" s="153">
        <v>42132</v>
      </c>
      <c r="E71" s="153">
        <v>42135</v>
      </c>
      <c r="F71" s="148"/>
      <c r="G71" s="148">
        <v>2</v>
      </c>
      <c r="H71" s="148"/>
      <c r="I71" s="149"/>
      <c r="J71" s="148"/>
      <c r="K71" s="148">
        <v>228</v>
      </c>
      <c r="L71" s="148" t="s">
        <v>194</v>
      </c>
      <c r="M71" s="148" t="s">
        <v>195</v>
      </c>
      <c r="N71" s="601"/>
      <c r="O71" s="602"/>
      <c r="P71" s="602"/>
      <c r="Q71" s="603"/>
    </row>
    <row r="72" spans="1:17" ht="79.5" x14ac:dyDescent="0.25">
      <c r="A72" s="150">
        <v>63</v>
      </c>
      <c r="B72" s="151" t="s">
        <v>79</v>
      </c>
      <c r="C72" s="159" t="s">
        <v>305</v>
      </c>
      <c r="D72" s="153">
        <v>42135</v>
      </c>
      <c r="E72" s="153">
        <v>42138</v>
      </c>
      <c r="F72" s="148"/>
      <c r="G72" s="148">
        <v>3</v>
      </c>
      <c r="H72" s="148"/>
      <c r="I72" s="149"/>
      <c r="J72" s="148"/>
      <c r="K72" s="148">
        <v>233</v>
      </c>
      <c r="L72" s="148" t="s">
        <v>194</v>
      </c>
      <c r="M72" s="148" t="s">
        <v>195</v>
      </c>
      <c r="N72" s="601"/>
      <c r="O72" s="602"/>
      <c r="P72" s="602"/>
      <c r="Q72" s="603"/>
    </row>
    <row r="73" spans="1:17" ht="102" x14ac:dyDescent="0.25">
      <c r="A73" s="150">
        <v>64</v>
      </c>
      <c r="B73" s="151"/>
      <c r="C73" s="159" t="s">
        <v>306</v>
      </c>
      <c r="D73" s="153">
        <v>42138</v>
      </c>
      <c r="E73" s="153">
        <v>42148</v>
      </c>
      <c r="F73" s="148"/>
      <c r="G73" s="148">
        <v>4</v>
      </c>
      <c r="H73" s="148"/>
      <c r="I73" s="149"/>
      <c r="J73" s="148"/>
      <c r="K73" s="148">
        <v>200</v>
      </c>
      <c r="L73" s="148" t="s">
        <v>194</v>
      </c>
      <c r="M73" s="148" t="s">
        <v>195</v>
      </c>
      <c r="N73" s="601"/>
      <c r="O73" s="602"/>
      <c r="P73" s="602"/>
      <c r="Q73" s="603"/>
    </row>
    <row r="74" spans="1:17" ht="90.75" x14ac:dyDescent="0.25">
      <c r="A74" s="150">
        <v>65</v>
      </c>
      <c r="B74" s="151" t="s">
        <v>79</v>
      </c>
      <c r="C74" s="159" t="s">
        <v>307</v>
      </c>
      <c r="D74" s="153">
        <v>42149</v>
      </c>
      <c r="E74" s="153">
        <v>42150</v>
      </c>
      <c r="F74" s="148"/>
      <c r="G74" s="148">
        <v>5</v>
      </c>
      <c r="H74" s="148"/>
      <c r="I74" s="149"/>
      <c r="J74" s="148"/>
      <c r="K74" s="148">
        <v>227</v>
      </c>
      <c r="L74" s="148" t="s">
        <v>194</v>
      </c>
      <c r="M74" s="148" t="s">
        <v>195</v>
      </c>
      <c r="N74" s="604"/>
      <c r="O74" s="605"/>
      <c r="P74" s="605"/>
      <c r="Q74" s="606"/>
    </row>
    <row r="75" spans="1:17" ht="90.75" x14ac:dyDescent="0.25">
      <c r="A75" s="150">
        <v>66</v>
      </c>
      <c r="B75" s="151" t="s">
        <v>79</v>
      </c>
      <c r="C75" s="159" t="s">
        <v>308</v>
      </c>
      <c r="D75" s="158">
        <v>42150</v>
      </c>
      <c r="E75" s="158">
        <v>42154</v>
      </c>
      <c r="F75" s="148">
        <v>14</v>
      </c>
      <c r="G75" s="148">
        <v>1</v>
      </c>
      <c r="H75" s="148"/>
      <c r="I75" s="149"/>
      <c r="J75" s="148"/>
      <c r="K75" s="148">
        <v>255</v>
      </c>
      <c r="L75" s="148" t="s">
        <v>194</v>
      </c>
      <c r="M75" s="148" t="s">
        <v>195</v>
      </c>
      <c r="N75" s="598" t="s">
        <v>367</v>
      </c>
      <c r="O75" s="599"/>
      <c r="P75" s="599"/>
      <c r="Q75" s="600"/>
    </row>
    <row r="76" spans="1:17" ht="79.5" x14ac:dyDescent="0.25">
      <c r="A76" s="150">
        <v>67</v>
      </c>
      <c r="B76" s="151" t="s">
        <v>79</v>
      </c>
      <c r="C76" s="159" t="s">
        <v>309</v>
      </c>
      <c r="D76" s="158">
        <v>42154</v>
      </c>
      <c r="E76" s="158">
        <v>42159</v>
      </c>
      <c r="F76" s="148"/>
      <c r="G76" s="148">
        <v>2</v>
      </c>
      <c r="H76" s="148"/>
      <c r="I76" s="149"/>
      <c r="J76" s="148"/>
      <c r="K76" s="148">
        <v>216</v>
      </c>
      <c r="L76" s="148" t="s">
        <v>194</v>
      </c>
      <c r="M76" s="148" t="s">
        <v>195</v>
      </c>
      <c r="N76" s="601"/>
      <c r="O76" s="602"/>
      <c r="P76" s="602"/>
      <c r="Q76" s="603"/>
    </row>
    <row r="77" spans="1:17" ht="79.5" x14ac:dyDescent="0.25">
      <c r="A77" s="150">
        <v>68</v>
      </c>
      <c r="B77" s="151" t="s">
        <v>79</v>
      </c>
      <c r="C77" s="159" t="s">
        <v>310</v>
      </c>
      <c r="D77" s="158">
        <v>42159</v>
      </c>
      <c r="E77" s="158">
        <v>42164</v>
      </c>
      <c r="F77" s="148"/>
      <c r="G77" s="148">
        <v>3</v>
      </c>
      <c r="H77" s="148"/>
      <c r="I77" s="149"/>
      <c r="J77" s="148"/>
      <c r="K77" s="148">
        <v>213</v>
      </c>
      <c r="L77" s="148" t="s">
        <v>194</v>
      </c>
      <c r="M77" s="148" t="s">
        <v>195</v>
      </c>
      <c r="N77" s="601"/>
      <c r="O77" s="602"/>
      <c r="P77" s="602"/>
      <c r="Q77" s="603"/>
    </row>
    <row r="78" spans="1:17" ht="68.25" x14ac:dyDescent="0.25">
      <c r="A78" s="150">
        <v>69</v>
      </c>
      <c r="B78" s="151" t="s">
        <v>79</v>
      </c>
      <c r="C78" s="159" t="s">
        <v>311</v>
      </c>
      <c r="D78" s="158">
        <v>42164</v>
      </c>
      <c r="E78" s="158">
        <v>42167</v>
      </c>
      <c r="F78" s="148"/>
      <c r="G78" s="148">
        <v>4</v>
      </c>
      <c r="H78" s="148"/>
      <c r="I78" s="149"/>
      <c r="J78" s="148"/>
      <c r="K78" s="148">
        <v>216</v>
      </c>
      <c r="L78" s="148" t="s">
        <v>194</v>
      </c>
      <c r="M78" s="148" t="s">
        <v>195</v>
      </c>
      <c r="N78" s="601"/>
      <c r="O78" s="602"/>
      <c r="P78" s="602"/>
      <c r="Q78" s="603"/>
    </row>
    <row r="79" spans="1:17" ht="102" x14ac:dyDescent="0.25">
      <c r="A79" s="150">
        <v>70</v>
      </c>
      <c r="B79" s="151" t="s">
        <v>79</v>
      </c>
      <c r="C79" s="159" t="s">
        <v>312</v>
      </c>
      <c r="D79" s="158" t="s">
        <v>313</v>
      </c>
      <c r="E79" s="158">
        <v>42169</v>
      </c>
      <c r="F79" s="148"/>
      <c r="G79" s="148">
        <v>5</v>
      </c>
      <c r="H79" s="148"/>
      <c r="I79" s="149"/>
      <c r="J79" s="148"/>
      <c r="K79" s="148">
        <v>259</v>
      </c>
      <c r="L79" s="148" t="s">
        <v>194</v>
      </c>
      <c r="M79" s="148" t="s">
        <v>195</v>
      </c>
      <c r="N79" s="601"/>
      <c r="O79" s="602"/>
      <c r="P79" s="602"/>
      <c r="Q79" s="603"/>
    </row>
    <row r="80" spans="1:17" ht="68.25" x14ac:dyDescent="0.25">
      <c r="A80" s="150">
        <v>71</v>
      </c>
      <c r="B80" s="151" t="s">
        <v>79</v>
      </c>
      <c r="C80" s="159" t="s">
        <v>314</v>
      </c>
      <c r="D80" s="153">
        <v>42169</v>
      </c>
      <c r="E80" s="153">
        <v>42173</v>
      </c>
      <c r="F80" s="148">
        <v>15</v>
      </c>
      <c r="G80" s="148">
        <v>1</v>
      </c>
      <c r="H80" s="148"/>
      <c r="I80" s="149"/>
      <c r="J80" s="148"/>
      <c r="K80" s="148">
        <v>184</v>
      </c>
      <c r="L80" s="148" t="s">
        <v>194</v>
      </c>
      <c r="M80" s="148" t="s">
        <v>195</v>
      </c>
      <c r="N80" s="601"/>
      <c r="O80" s="602"/>
      <c r="P80" s="602"/>
      <c r="Q80" s="603"/>
    </row>
    <row r="81" spans="1:17" ht="68.25" x14ac:dyDescent="0.25">
      <c r="A81" s="150">
        <v>72</v>
      </c>
      <c r="B81" s="151" t="s">
        <v>79</v>
      </c>
      <c r="C81" s="159" t="s">
        <v>315</v>
      </c>
      <c r="D81" s="153">
        <v>42173</v>
      </c>
      <c r="E81" s="153">
        <v>42909</v>
      </c>
      <c r="F81" s="148"/>
      <c r="G81" s="148">
        <v>2</v>
      </c>
      <c r="H81" s="148"/>
      <c r="I81" s="149"/>
      <c r="J81" s="148"/>
      <c r="K81" s="148">
        <v>149</v>
      </c>
      <c r="L81" s="148" t="s">
        <v>194</v>
      </c>
      <c r="M81" s="148" t="s">
        <v>195</v>
      </c>
      <c r="N81" s="601"/>
      <c r="O81" s="602"/>
      <c r="P81" s="602"/>
      <c r="Q81" s="603"/>
    </row>
    <row r="82" spans="1:17" ht="79.5" x14ac:dyDescent="0.25">
      <c r="A82" s="150">
        <v>73</v>
      </c>
      <c r="B82" s="151" t="s">
        <v>79</v>
      </c>
      <c r="C82" s="159" t="s">
        <v>316</v>
      </c>
      <c r="D82" s="153">
        <v>42178</v>
      </c>
      <c r="E82" s="153">
        <v>42183</v>
      </c>
      <c r="F82" s="148"/>
      <c r="G82" s="148">
        <v>3</v>
      </c>
      <c r="H82" s="148"/>
      <c r="I82" s="149"/>
      <c r="J82" s="148"/>
      <c r="K82" s="148">
        <v>191</v>
      </c>
      <c r="L82" s="148" t="s">
        <v>194</v>
      </c>
      <c r="M82" s="148" t="s">
        <v>195</v>
      </c>
      <c r="N82" s="601"/>
      <c r="O82" s="602"/>
      <c r="P82" s="602"/>
      <c r="Q82" s="603"/>
    </row>
    <row r="83" spans="1:17" ht="90.75" x14ac:dyDescent="0.25">
      <c r="A83" s="150">
        <v>74</v>
      </c>
      <c r="B83" s="151" t="s">
        <v>79</v>
      </c>
      <c r="C83" s="159" t="s">
        <v>317</v>
      </c>
      <c r="D83" s="153">
        <v>42183</v>
      </c>
      <c r="E83" s="153">
        <v>42191</v>
      </c>
      <c r="F83" s="148"/>
      <c r="G83" s="148">
        <v>4</v>
      </c>
      <c r="H83" s="148"/>
      <c r="I83" s="149"/>
      <c r="J83" s="148"/>
      <c r="K83" s="148">
        <v>254</v>
      </c>
      <c r="L83" s="148" t="s">
        <v>194</v>
      </c>
      <c r="M83" s="148" t="s">
        <v>195</v>
      </c>
      <c r="N83" s="601"/>
      <c r="O83" s="602"/>
      <c r="P83" s="602"/>
      <c r="Q83" s="603"/>
    </row>
    <row r="84" spans="1:17" ht="79.5" x14ac:dyDescent="0.25">
      <c r="A84" s="150">
        <v>75</v>
      </c>
      <c r="B84" s="151" t="s">
        <v>79</v>
      </c>
      <c r="C84" s="159" t="s">
        <v>318</v>
      </c>
      <c r="D84" s="153">
        <v>42191</v>
      </c>
      <c r="E84" s="153">
        <v>42194</v>
      </c>
      <c r="F84" s="148"/>
      <c r="G84" s="148">
        <v>5</v>
      </c>
      <c r="H84" s="148"/>
      <c r="I84" s="149"/>
      <c r="J84" s="148" t="s">
        <v>192</v>
      </c>
      <c r="K84" s="148">
        <v>258</v>
      </c>
      <c r="L84" s="148" t="s">
        <v>194</v>
      </c>
      <c r="M84" s="148" t="s">
        <v>195</v>
      </c>
      <c r="N84" s="601"/>
      <c r="O84" s="602"/>
      <c r="P84" s="602"/>
      <c r="Q84" s="603"/>
    </row>
    <row r="85" spans="1:17" ht="90.75" x14ac:dyDescent="0.25">
      <c r="A85" s="150">
        <v>76</v>
      </c>
      <c r="B85" s="151" t="s">
        <v>79</v>
      </c>
      <c r="C85" s="159" t="s">
        <v>319</v>
      </c>
      <c r="D85" s="153">
        <v>42194</v>
      </c>
      <c r="E85" s="153">
        <v>42196</v>
      </c>
      <c r="F85" s="148">
        <v>16</v>
      </c>
      <c r="G85" s="148">
        <v>1</v>
      </c>
      <c r="H85" s="148"/>
      <c r="I85" s="149"/>
      <c r="J85" s="148"/>
      <c r="K85" s="148">
        <v>250</v>
      </c>
      <c r="L85" s="148"/>
      <c r="M85" s="148"/>
      <c r="N85" s="601"/>
      <c r="O85" s="602"/>
      <c r="P85" s="602"/>
      <c r="Q85" s="603"/>
    </row>
    <row r="86" spans="1:17" ht="90.75" x14ac:dyDescent="0.25">
      <c r="A86" s="150">
        <v>77</v>
      </c>
      <c r="B86" s="151" t="s">
        <v>79</v>
      </c>
      <c r="C86" s="159" t="s">
        <v>320</v>
      </c>
      <c r="D86" s="153">
        <v>42196</v>
      </c>
      <c r="E86" s="153">
        <v>42202</v>
      </c>
      <c r="F86" s="148"/>
      <c r="G86" s="148">
        <v>2</v>
      </c>
      <c r="H86" s="148"/>
      <c r="I86" s="149"/>
      <c r="J86" s="148"/>
      <c r="K86" s="148">
        <v>215</v>
      </c>
      <c r="L86" s="148" t="s">
        <v>194</v>
      </c>
      <c r="M86" s="148" t="s">
        <v>195</v>
      </c>
      <c r="N86" s="601"/>
      <c r="O86" s="602"/>
      <c r="P86" s="602"/>
      <c r="Q86" s="603"/>
    </row>
    <row r="87" spans="1:17" ht="90.75" x14ac:dyDescent="0.25">
      <c r="A87" s="150">
        <v>78</v>
      </c>
      <c r="B87" s="151" t="s">
        <v>79</v>
      </c>
      <c r="C87" s="159" t="s">
        <v>321</v>
      </c>
      <c r="D87" s="153">
        <v>42202</v>
      </c>
      <c r="E87" s="153">
        <v>42211</v>
      </c>
      <c r="F87" s="148"/>
      <c r="G87" s="148">
        <v>3</v>
      </c>
      <c r="H87" s="148"/>
      <c r="I87" s="149"/>
      <c r="J87" s="148"/>
      <c r="K87" s="148">
        <v>209</v>
      </c>
      <c r="L87" s="148" t="s">
        <v>194</v>
      </c>
      <c r="M87" s="148" t="s">
        <v>195</v>
      </c>
      <c r="N87" s="601"/>
      <c r="O87" s="602"/>
      <c r="P87" s="602"/>
      <c r="Q87" s="603"/>
    </row>
    <row r="88" spans="1:17" ht="68.25" x14ac:dyDescent="0.25">
      <c r="A88" s="150">
        <v>79</v>
      </c>
      <c r="B88" s="151" t="s">
        <v>79</v>
      </c>
      <c r="C88" s="159" t="s">
        <v>322</v>
      </c>
      <c r="D88" s="158">
        <v>42943</v>
      </c>
      <c r="E88" s="158">
        <v>42945</v>
      </c>
      <c r="F88" s="148"/>
      <c r="G88" s="148">
        <v>4</v>
      </c>
      <c r="H88" s="148"/>
      <c r="I88" s="149"/>
      <c r="J88" s="148"/>
      <c r="K88" s="148">
        <v>160</v>
      </c>
      <c r="L88" s="148" t="s">
        <v>194</v>
      </c>
      <c r="M88" s="148" t="s">
        <v>195</v>
      </c>
      <c r="N88" s="601"/>
      <c r="O88" s="602"/>
      <c r="P88" s="602"/>
      <c r="Q88" s="603"/>
    </row>
    <row r="89" spans="1:17" ht="79.5" x14ac:dyDescent="0.25">
      <c r="A89" s="150">
        <v>80</v>
      </c>
      <c r="B89" s="151" t="s">
        <v>79</v>
      </c>
      <c r="C89" s="159" t="s">
        <v>323</v>
      </c>
      <c r="D89" s="158">
        <v>42214</v>
      </c>
      <c r="E89" s="158">
        <v>42215</v>
      </c>
      <c r="F89" s="148"/>
      <c r="G89" s="148">
        <v>5</v>
      </c>
      <c r="H89" s="148"/>
      <c r="I89" s="149"/>
      <c r="J89" s="148"/>
      <c r="K89" s="148">
        <v>208</v>
      </c>
      <c r="L89" s="148" t="s">
        <v>194</v>
      </c>
      <c r="M89" s="148" t="s">
        <v>195</v>
      </c>
      <c r="N89" s="601"/>
      <c r="O89" s="602"/>
      <c r="P89" s="602"/>
      <c r="Q89" s="603"/>
    </row>
    <row r="90" spans="1:17" ht="58.5" customHeight="1" x14ac:dyDescent="0.25">
      <c r="A90" s="150">
        <v>81</v>
      </c>
      <c r="B90" s="151" t="s">
        <v>79</v>
      </c>
      <c r="C90" s="159" t="s">
        <v>324</v>
      </c>
      <c r="D90" s="158">
        <v>42215</v>
      </c>
      <c r="E90" s="158">
        <v>42219</v>
      </c>
      <c r="F90" s="148">
        <v>17</v>
      </c>
      <c r="G90" s="148">
        <v>1</v>
      </c>
      <c r="H90" s="148"/>
      <c r="I90" s="149"/>
      <c r="J90" s="148"/>
      <c r="K90" s="148">
        <v>142</v>
      </c>
      <c r="L90" s="148" t="s">
        <v>194</v>
      </c>
      <c r="M90" s="148" t="s">
        <v>195</v>
      </c>
      <c r="N90" s="601"/>
      <c r="O90" s="602"/>
      <c r="P90" s="602"/>
      <c r="Q90" s="603"/>
    </row>
    <row r="91" spans="1:17" ht="90.75" x14ac:dyDescent="0.25">
      <c r="A91" s="150">
        <v>82</v>
      </c>
      <c r="B91" s="151" t="s">
        <v>79</v>
      </c>
      <c r="C91" s="159" t="s">
        <v>325</v>
      </c>
      <c r="D91" s="158">
        <v>42219</v>
      </c>
      <c r="E91" s="158">
        <v>42221</v>
      </c>
      <c r="F91" s="148"/>
      <c r="G91" s="148">
        <v>2</v>
      </c>
      <c r="H91" s="148"/>
      <c r="I91" s="149"/>
      <c r="J91" s="148"/>
      <c r="K91" s="148">
        <v>225</v>
      </c>
      <c r="L91" s="148" t="s">
        <v>194</v>
      </c>
      <c r="M91" s="148" t="s">
        <v>195</v>
      </c>
      <c r="N91" s="601"/>
      <c r="O91" s="602"/>
      <c r="P91" s="602"/>
      <c r="Q91" s="603"/>
    </row>
    <row r="92" spans="1:17" ht="102" x14ac:dyDescent="0.25">
      <c r="A92" s="150">
        <v>83</v>
      </c>
      <c r="B92" s="151" t="s">
        <v>79</v>
      </c>
      <c r="C92" s="159" t="s">
        <v>326</v>
      </c>
      <c r="D92" s="158">
        <v>42221</v>
      </c>
      <c r="E92" s="158">
        <v>42227</v>
      </c>
      <c r="F92" s="148"/>
      <c r="G92" s="148">
        <v>3</v>
      </c>
      <c r="H92" s="148"/>
      <c r="I92" s="149"/>
      <c r="J92" s="148"/>
      <c r="K92" s="148">
        <v>224</v>
      </c>
      <c r="L92" s="148" t="s">
        <v>194</v>
      </c>
      <c r="M92" s="148" t="s">
        <v>195</v>
      </c>
      <c r="N92" s="601"/>
      <c r="O92" s="602"/>
      <c r="P92" s="602"/>
      <c r="Q92" s="603"/>
    </row>
    <row r="93" spans="1:17" ht="79.5" x14ac:dyDescent="0.25">
      <c r="A93" s="150">
        <v>84</v>
      </c>
      <c r="B93" s="151" t="s">
        <v>79</v>
      </c>
      <c r="C93" s="159" t="s">
        <v>327</v>
      </c>
      <c r="D93" s="153">
        <v>42227</v>
      </c>
      <c r="E93" s="153">
        <v>42232</v>
      </c>
      <c r="F93" s="148"/>
      <c r="G93" s="148">
        <v>4</v>
      </c>
      <c r="H93" s="148"/>
      <c r="I93" s="149"/>
      <c r="J93" s="148"/>
      <c r="K93" s="148">
        <v>224</v>
      </c>
      <c r="L93" s="148" t="s">
        <v>194</v>
      </c>
      <c r="M93" s="148" t="s">
        <v>195</v>
      </c>
      <c r="N93" s="601"/>
      <c r="O93" s="602"/>
      <c r="P93" s="602"/>
      <c r="Q93" s="603"/>
    </row>
    <row r="94" spans="1:17" ht="90.75" x14ac:dyDescent="0.25">
      <c r="A94" s="150">
        <v>85</v>
      </c>
      <c r="B94" s="151" t="s">
        <v>79</v>
      </c>
      <c r="C94" s="159" t="s">
        <v>328</v>
      </c>
      <c r="D94" s="153">
        <v>42232</v>
      </c>
      <c r="E94" s="153">
        <v>42236</v>
      </c>
      <c r="F94" s="148"/>
      <c r="G94" s="148">
        <v>5</v>
      </c>
      <c r="H94" s="148"/>
      <c r="I94" s="149"/>
      <c r="J94" s="148"/>
      <c r="K94" s="148">
        <v>228</v>
      </c>
      <c r="L94" s="148" t="s">
        <v>194</v>
      </c>
      <c r="M94" s="148" t="s">
        <v>195</v>
      </c>
      <c r="N94" s="604"/>
      <c r="O94" s="605"/>
      <c r="P94" s="605"/>
      <c r="Q94" s="606"/>
    </row>
    <row r="95" spans="1:17" ht="102" x14ac:dyDescent="0.25">
      <c r="A95" s="150">
        <v>86</v>
      </c>
      <c r="B95" s="151" t="s">
        <v>79</v>
      </c>
      <c r="C95" s="159" t="s">
        <v>329</v>
      </c>
      <c r="D95" s="153">
        <v>42236</v>
      </c>
      <c r="E95" s="153">
        <v>42244</v>
      </c>
      <c r="F95" s="148">
        <v>18</v>
      </c>
      <c r="G95" s="148">
        <v>1</v>
      </c>
      <c r="H95" s="148"/>
      <c r="I95" s="149"/>
      <c r="J95" s="148"/>
      <c r="K95" s="148">
        <v>214</v>
      </c>
      <c r="L95" s="148" t="s">
        <v>194</v>
      </c>
      <c r="M95" s="148" t="s">
        <v>195</v>
      </c>
      <c r="N95" s="598" t="s">
        <v>368</v>
      </c>
      <c r="O95" s="599"/>
      <c r="P95" s="599"/>
      <c r="Q95" s="600"/>
    </row>
    <row r="96" spans="1:17" ht="102" x14ac:dyDescent="0.25">
      <c r="A96" s="150">
        <v>87</v>
      </c>
      <c r="B96" s="151" t="s">
        <v>79</v>
      </c>
      <c r="C96" s="159" t="s">
        <v>330</v>
      </c>
      <c r="D96" s="153">
        <v>42244</v>
      </c>
      <c r="E96" s="153" t="s">
        <v>331</v>
      </c>
      <c r="F96" s="148"/>
      <c r="G96" s="148">
        <v>2</v>
      </c>
      <c r="H96" s="148"/>
      <c r="I96" s="149"/>
      <c r="J96" s="148"/>
      <c r="K96" s="148">
        <v>242</v>
      </c>
      <c r="L96" s="148" t="s">
        <v>194</v>
      </c>
      <c r="M96" s="148" t="s">
        <v>195</v>
      </c>
      <c r="N96" s="601"/>
      <c r="O96" s="602"/>
      <c r="P96" s="602"/>
      <c r="Q96" s="603"/>
    </row>
    <row r="97" spans="1:17" ht="79.5" x14ac:dyDescent="0.25">
      <c r="A97" s="150">
        <v>88</v>
      </c>
      <c r="B97" s="151" t="s">
        <v>79</v>
      </c>
      <c r="C97" s="159" t="s">
        <v>332</v>
      </c>
      <c r="D97" s="153">
        <v>42249</v>
      </c>
      <c r="E97" s="153">
        <v>42253</v>
      </c>
      <c r="F97" s="148"/>
      <c r="G97" s="148">
        <v>3</v>
      </c>
      <c r="H97" s="148"/>
      <c r="I97" s="149"/>
      <c r="J97" s="148"/>
      <c r="K97" s="148">
        <v>209</v>
      </c>
      <c r="L97" s="148" t="s">
        <v>194</v>
      </c>
      <c r="M97" s="148" t="s">
        <v>195</v>
      </c>
      <c r="N97" s="601"/>
      <c r="O97" s="602"/>
      <c r="P97" s="602"/>
      <c r="Q97" s="603"/>
    </row>
    <row r="98" spans="1:17" ht="102" x14ac:dyDescent="0.25">
      <c r="A98" s="150">
        <v>89</v>
      </c>
      <c r="B98" s="151" t="s">
        <v>79</v>
      </c>
      <c r="C98" s="159" t="s">
        <v>333</v>
      </c>
      <c r="D98" s="153">
        <v>42253</v>
      </c>
      <c r="E98" s="153">
        <v>42256</v>
      </c>
      <c r="F98" s="148"/>
      <c r="G98" s="148">
        <v>4</v>
      </c>
      <c r="H98" s="148"/>
      <c r="I98" s="149"/>
      <c r="J98" s="148"/>
      <c r="K98" s="148">
        <v>212</v>
      </c>
      <c r="L98" s="148" t="s">
        <v>194</v>
      </c>
      <c r="M98" s="148" t="s">
        <v>195</v>
      </c>
      <c r="N98" s="601"/>
      <c r="O98" s="602"/>
      <c r="P98" s="602"/>
      <c r="Q98" s="603"/>
    </row>
    <row r="99" spans="1:17" ht="102" x14ac:dyDescent="0.25">
      <c r="A99" s="150">
        <v>90</v>
      </c>
      <c r="B99" s="151" t="s">
        <v>79</v>
      </c>
      <c r="C99" s="159" t="s">
        <v>334</v>
      </c>
      <c r="D99" s="153">
        <v>42256</v>
      </c>
      <c r="E99" s="153">
        <v>42262</v>
      </c>
      <c r="F99" s="148"/>
      <c r="G99" s="148">
        <v>5</v>
      </c>
      <c r="H99" s="148"/>
      <c r="I99" s="149"/>
      <c r="J99" s="148"/>
      <c r="K99" s="148">
        <v>212</v>
      </c>
      <c r="L99" s="148" t="s">
        <v>194</v>
      </c>
      <c r="M99" s="148" t="s">
        <v>195</v>
      </c>
      <c r="N99" s="601"/>
      <c r="O99" s="602"/>
      <c r="P99" s="602"/>
      <c r="Q99" s="603"/>
    </row>
    <row r="100" spans="1:17" ht="57" x14ac:dyDescent="0.25">
      <c r="A100" s="150">
        <v>91</v>
      </c>
      <c r="B100" s="151" t="s">
        <v>79</v>
      </c>
      <c r="C100" s="159" t="s">
        <v>335</v>
      </c>
      <c r="D100" s="153">
        <v>42262</v>
      </c>
      <c r="E100" s="153">
        <v>42263</v>
      </c>
      <c r="F100" s="148">
        <v>19</v>
      </c>
      <c r="G100" s="148">
        <v>1</v>
      </c>
      <c r="H100" s="148"/>
      <c r="I100" s="149"/>
      <c r="J100" s="148"/>
      <c r="K100" s="148">
        <v>104</v>
      </c>
      <c r="L100" s="148" t="s">
        <v>194</v>
      </c>
      <c r="M100" s="148" t="s">
        <v>195</v>
      </c>
      <c r="N100" s="601"/>
      <c r="O100" s="602"/>
      <c r="P100" s="602"/>
      <c r="Q100" s="603"/>
    </row>
    <row r="101" spans="1:17" ht="90.75" x14ac:dyDescent="0.25">
      <c r="A101" s="150">
        <v>92</v>
      </c>
      <c r="B101" s="151" t="s">
        <v>79</v>
      </c>
      <c r="C101" s="159" t="s">
        <v>336</v>
      </c>
      <c r="D101" s="153">
        <v>42263</v>
      </c>
      <c r="E101" s="153">
        <v>42268</v>
      </c>
      <c r="F101" s="148"/>
      <c r="G101" s="148">
        <v>2</v>
      </c>
      <c r="H101" s="148"/>
      <c r="I101" s="149"/>
      <c r="J101" s="148"/>
      <c r="K101" s="148">
        <v>212</v>
      </c>
      <c r="L101" s="148" t="s">
        <v>194</v>
      </c>
      <c r="M101" s="148" t="s">
        <v>195</v>
      </c>
      <c r="N101" s="601"/>
      <c r="O101" s="602"/>
      <c r="P101" s="602"/>
      <c r="Q101" s="603"/>
    </row>
    <row r="102" spans="1:17" ht="90.75" x14ac:dyDescent="0.25">
      <c r="A102" s="150">
        <v>93</v>
      </c>
      <c r="B102" s="151" t="s">
        <v>79</v>
      </c>
      <c r="C102" s="159" t="s">
        <v>337</v>
      </c>
      <c r="D102" s="153">
        <v>42268</v>
      </c>
      <c r="E102" s="153">
        <v>42272</v>
      </c>
      <c r="F102" s="148"/>
      <c r="G102" s="148">
        <v>3</v>
      </c>
      <c r="H102" s="148"/>
      <c r="I102" s="149"/>
      <c r="J102" s="148"/>
      <c r="K102" s="148">
        <v>179</v>
      </c>
      <c r="L102" s="148" t="s">
        <v>194</v>
      </c>
      <c r="M102" s="148" t="s">
        <v>195</v>
      </c>
      <c r="N102" s="601"/>
      <c r="O102" s="602"/>
      <c r="P102" s="602"/>
      <c r="Q102" s="603"/>
    </row>
    <row r="103" spans="1:17" ht="48" customHeight="1" x14ac:dyDescent="0.25">
      <c r="A103" s="150">
        <v>94</v>
      </c>
      <c r="B103" s="151" t="s">
        <v>79</v>
      </c>
      <c r="C103" s="159" t="s">
        <v>338</v>
      </c>
      <c r="D103" s="158">
        <v>42272</v>
      </c>
      <c r="E103" s="158">
        <v>42275</v>
      </c>
      <c r="F103" s="148"/>
      <c r="G103" s="148">
        <v>4</v>
      </c>
      <c r="H103" s="148"/>
      <c r="I103" s="149"/>
      <c r="J103" s="148"/>
      <c r="K103" s="148">
        <v>94</v>
      </c>
      <c r="L103" s="148" t="s">
        <v>194</v>
      </c>
      <c r="M103" s="148" t="s">
        <v>195</v>
      </c>
      <c r="N103" s="601"/>
      <c r="O103" s="602"/>
      <c r="P103" s="602"/>
      <c r="Q103" s="603"/>
    </row>
    <row r="104" spans="1:17" ht="84.75" customHeight="1" x14ac:dyDescent="0.25">
      <c r="A104" s="150">
        <v>95</v>
      </c>
      <c r="B104" s="151" t="s">
        <v>79</v>
      </c>
      <c r="C104" s="159" t="s">
        <v>339</v>
      </c>
      <c r="D104" s="158">
        <v>42317</v>
      </c>
      <c r="E104" s="158">
        <v>42320</v>
      </c>
      <c r="F104" s="148"/>
      <c r="G104" s="148">
        <v>5</v>
      </c>
      <c r="H104" s="148"/>
      <c r="I104" s="149"/>
      <c r="J104" s="148" t="s">
        <v>192</v>
      </c>
      <c r="K104" s="148">
        <v>245</v>
      </c>
      <c r="L104" s="148" t="s">
        <v>194</v>
      </c>
      <c r="M104" s="148" t="s">
        <v>195</v>
      </c>
      <c r="N104" s="601"/>
      <c r="O104" s="602"/>
      <c r="P104" s="602"/>
      <c r="Q104" s="603"/>
    </row>
    <row r="105" spans="1:17" ht="84" customHeight="1" x14ac:dyDescent="0.25">
      <c r="A105" s="150">
        <v>96</v>
      </c>
      <c r="B105" s="151" t="s">
        <v>79</v>
      </c>
      <c r="C105" s="159" t="s">
        <v>340</v>
      </c>
      <c r="D105" s="158" t="s">
        <v>341</v>
      </c>
      <c r="E105" s="158">
        <v>42323</v>
      </c>
      <c r="F105" s="148">
        <v>20</v>
      </c>
      <c r="G105" s="148">
        <v>1</v>
      </c>
      <c r="H105" s="148"/>
      <c r="I105" s="149"/>
      <c r="J105" s="148"/>
      <c r="K105" s="148">
        <v>181</v>
      </c>
      <c r="L105" s="148" t="s">
        <v>194</v>
      </c>
      <c r="M105" s="148" t="s">
        <v>195</v>
      </c>
      <c r="N105" s="601"/>
      <c r="O105" s="602"/>
      <c r="P105" s="602"/>
      <c r="Q105" s="603"/>
    </row>
    <row r="106" spans="1:17" ht="63" customHeight="1" x14ac:dyDescent="0.25">
      <c r="A106" s="150">
        <v>97</v>
      </c>
      <c r="B106" s="151" t="s">
        <v>79</v>
      </c>
      <c r="C106" s="159" t="s">
        <v>342</v>
      </c>
      <c r="D106" s="158">
        <v>42323</v>
      </c>
      <c r="E106" s="158">
        <v>42324</v>
      </c>
      <c r="F106" s="148"/>
      <c r="G106" s="148">
        <v>2</v>
      </c>
      <c r="H106" s="148"/>
      <c r="I106" s="149"/>
      <c r="J106" s="148"/>
      <c r="K106" s="148">
        <v>139</v>
      </c>
      <c r="L106" s="148" t="s">
        <v>194</v>
      </c>
      <c r="M106" s="148" t="s">
        <v>195</v>
      </c>
      <c r="N106" s="601"/>
      <c r="O106" s="602"/>
      <c r="P106" s="602"/>
      <c r="Q106" s="603"/>
    </row>
    <row r="107" spans="1:17" ht="66" customHeight="1" x14ac:dyDescent="0.25">
      <c r="A107" s="150">
        <v>98</v>
      </c>
      <c r="B107" s="151" t="s">
        <v>79</v>
      </c>
      <c r="C107" s="159" t="s">
        <v>343</v>
      </c>
      <c r="D107" s="153">
        <v>42324</v>
      </c>
      <c r="E107" s="153">
        <v>42327</v>
      </c>
      <c r="F107" s="148"/>
      <c r="G107" s="148">
        <v>3</v>
      </c>
      <c r="H107" s="148"/>
      <c r="I107" s="161"/>
      <c r="J107" s="148"/>
      <c r="K107" s="148">
        <v>177</v>
      </c>
      <c r="L107" s="148" t="s">
        <v>194</v>
      </c>
      <c r="M107" s="148" t="s">
        <v>195</v>
      </c>
      <c r="N107" s="601"/>
      <c r="O107" s="602"/>
      <c r="P107" s="602"/>
      <c r="Q107" s="603"/>
    </row>
    <row r="108" spans="1:17" ht="75" customHeight="1" x14ac:dyDescent="0.25">
      <c r="A108" s="150">
        <v>99</v>
      </c>
      <c r="B108" s="151" t="s">
        <v>79</v>
      </c>
      <c r="C108" s="159" t="s">
        <v>344</v>
      </c>
      <c r="D108" s="153">
        <v>42327</v>
      </c>
      <c r="E108" s="153">
        <v>42331</v>
      </c>
      <c r="F108" s="148"/>
      <c r="G108" s="148">
        <v>4</v>
      </c>
      <c r="H108" s="148"/>
      <c r="I108" s="161"/>
      <c r="J108" s="148"/>
      <c r="K108" s="148">
        <v>196</v>
      </c>
      <c r="L108" s="148" t="s">
        <v>194</v>
      </c>
      <c r="M108" s="148" t="s">
        <v>195</v>
      </c>
      <c r="N108" s="601"/>
      <c r="O108" s="602"/>
      <c r="P108" s="602"/>
      <c r="Q108" s="603"/>
    </row>
    <row r="109" spans="1:17" ht="108.75" customHeight="1" x14ac:dyDescent="0.25">
      <c r="A109" s="150">
        <v>100</v>
      </c>
      <c r="B109" s="151" t="s">
        <v>79</v>
      </c>
      <c r="C109" s="159" t="s">
        <v>345</v>
      </c>
      <c r="D109" s="153">
        <v>42331</v>
      </c>
      <c r="E109" s="153">
        <v>42333</v>
      </c>
      <c r="F109" s="162"/>
      <c r="G109" s="148">
        <v>5</v>
      </c>
      <c r="H109" s="148"/>
      <c r="I109" s="161"/>
      <c r="J109" s="148"/>
      <c r="K109" s="148">
        <v>257</v>
      </c>
      <c r="L109" s="148" t="s">
        <v>194</v>
      </c>
      <c r="M109" s="148" t="s">
        <v>195</v>
      </c>
      <c r="N109" s="601"/>
      <c r="O109" s="602"/>
      <c r="P109" s="602"/>
      <c r="Q109" s="603"/>
    </row>
    <row r="110" spans="1:17" ht="99.75" customHeight="1" x14ac:dyDescent="0.25">
      <c r="A110" s="150">
        <v>101</v>
      </c>
      <c r="B110" s="151" t="s">
        <v>79</v>
      </c>
      <c r="C110" s="159" t="s">
        <v>346</v>
      </c>
      <c r="D110" s="153">
        <v>42333</v>
      </c>
      <c r="E110" s="153">
        <v>42338</v>
      </c>
      <c r="F110" s="148">
        <v>21</v>
      </c>
      <c r="G110" s="148">
        <v>1</v>
      </c>
      <c r="H110" s="148"/>
      <c r="I110" s="161"/>
      <c r="J110" s="148"/>
      <c r="K110" s="148">
        <v>180</v>
      </c>
      <c r="L110" s="148" t="s">
        <v>194</v>
      </c>
      <c r="M110" s="148" t="s">
        <v>195</v>
      </c>
      <c r="N110" s="601"/>
      <c r="O110" s="602"/>
      <c r="P110" s="602"/>
      <c r="Q110" s="603"/>
    </row>
    <row r="111" spans="1:17" ht="110.25" customHeight="1" x14ac:dyDescent="0.25">
      <c r="A111" s="150">
        <v>102</v>
      </c>
      <c r="B111" s="151" t="s">
        <v>79</v>
      </c>
      <c r="C111" s="159" t="s">
        <v>347</v>
      </c>
      <c r="D111" s="153">
        <v>42338</v>
      </c>
      <c r="E111" s="153">
        <v>42340</v>
      </c>
      <c r="F111" s="148"/>
      <c r="G111" s="148">
        <v>2</v>
      </c>
      <c r="H111" s="148"/>
      <c r="I111" s="161"/>
      <c r="J111" s="148"/>
      <c r="K111" s="148">
        <v>243</v>
      </c>
      <c r="L111" s="148" t="s">
        <v>194</v>
      </c>
      <c r="M111" s="148" t="s">
        <v>195</v>
      </c>
      <c r="N111" s="601"/>
      <c r="O111" s="602"/>
      <c r="P111" s="602"/>
      <c r="Q111" s="603"/>
    </row>
    <row r="112" spans="1:17" ht="96.75" customHeight="1" x14ac:dyDescent="0.25">
      <c r="A112" s="150">
        <v>103</v>
      </c>
      <c r="B112" s="151" t="s">
        <v>79</v>
      </c>
      <c r="C112" s="159" t="s">
        <v>348</v>
      </c>
      <c r="D112" s="153">
        <v>42340</v>
      </c>
      <c r="E112" s="153">
        <v>42340</v>
      </c>
      <c r="F112" s="148"/>
      <c r="G112" s="148">
        <v>3</v>
      </c>
      <c r="H112" s="148"/>
      <c r="I112" s="161"/>
      <c r="J112" s="148"/>
      <c r="K112" s="148">
        <v>243</v>
      </c>
      <c r="L112" s="148" t="s">
        <v>194</v>
      </c>
      <c r="M112" s="148" t="s">
        <v>195</v>
      </c>
      <c r="N112" s="601"/>
      <c r="O112" s="602"/>
      <c r="P112" s="602"/>
      <c r="Q112" s="603"/>
    </row>
    <row r="113" spans="1:17" ht="152.25" customHeight="1" x14ac:dyDescent="0.25">
      <c r="A113" s="150">
        <v>104</v>
      </c>
      <c r="B113" s="151" t="s">
        <v>79</v>
      </c>
      <c r="C113" s="159" t="s">
        <v>349</v>
      </c>
      <c r="D113" s="153">
        <v>42340</v>
      </c>
      <c r="E113" s="153">
        <v>42340</v>
      </c>
      <c r="F113" s="148"/>
      <c r="G113" s="148">
        <v>4</v>
      </c>
      <c r="H113" s="148"/>
      <c r="I113" s="161"/>
      <c r="J113" s="148"/>
      <c r="K113" s="148">
        <v>229</v>
      </c>
      <c r="L113" s="148" t="s">
        <v>194</v>
      </c>
      <c r="M113" s="148" t="s">
        <v>195</v>
      </c>
      <c r="N113" s="601"/>
      <c r="O113" s="602"/>
      <c r="P113" s="602"/>
      <c r="Q113" s="603"/>
    </row>
    <row r="114" spans="1:17" ht="203.25" x14ac:dyDescent="0.25">
      <c r="A114" s="150">
        <v>105</v>
      </c>
      <c r="B114" s="151" t="s">
        <v>79</v>
      </c>
      <c r="C114" s="159" t="s">
        <v>350</v>
      </c>
      <c r="D114" s="153">
        <v>42340</v>
      </c>
      <c r="E114" s="153">
        <v>42340</v>
      </c>
      <c r="F114" s="148"/>
      <c r="G114" s="148">
        <v>5</v>
      </c>
      <c r="H114" s="148"/>
      <c r="I114" s="161"/>
      <c r="J114" s="148"/>
      <c r="K114" s="148">
        <v>229</v>
      </c>
      <c r="L114" s="148" t="s">
        <v>194</v>
      </c>
      <c r="M114" s="148" t="s">
        <v>195</v>
      </c>
      <c r="N114" s="604"/>
      <c r="O114" s="605"/>
      <c r="P114" s="605"/>
      <c r="Q114" s="606"/>
    </row>
    <row r="115" spans="1:17" ht="84.75" customHeight="1" x14ac:dyDescent="0.25">
      <c r="A115" s="150">
        <v>106</v>
      </c>
      <c r="B115" s="151" t="s">
        <v>79</v>
      </c>
      <c r="C115" s="159" t="s">
        <v>351</v>
      </c>
      <c r="D115" s="153">
        <v>42037</v>
      </c>
      <c r="E115" s="153">
        <v>42037</v>
      </c>
      <c r="F115" s="148">
        <v>22</v>
      </c>
      <c r="G115" s="148">
        <v>1</v>
      </c>
      <c r="H115" s="148"/>
      <c r="I115" s="161"/>
      <c r="J115" s="148"/>
      <c r="K115" s="148">
        <v>150</v>
      </c>
      <c r="L115" s="148" t="s">
        <v>194</v>
      </c>
      <c r="M115" s="148" t="s">
        <v>195</v>
      </c>
      <c r="N115" s="598" t="s">
        <v>369</v>
      </c>
      <c r="O115" s="599"/>
      <c r="P115" s="599"/>
      <c r="Q115" s="600"/>
    </row>
    <row r="116" spans="1:17" ht="107.25" customHeight="1" x14ac:dyDescent="0.25">
      <c r="A116" s="150">
        <v>107</v>
      </c>
      <c r="B116" s="151" t="s">
        <v>79</v>
      </c>
      <c r="C116" s="159" t="s">
        <v>352</v>
      </c>
      <c r="D116" s="153">
        <v>42341</v>
      </c>
      <c r="E116" s="153">
        <v>42341</v>
      </c>
      <c r="F116" s="148"/>
      <c r="G116" s="148">
        <v>2</v>
      </c>
      <c r="H116" s="148"/>
      <c r="I116" s="161"/>
      <c r="J116" s="148"/>
      <c r="K116" s="148">
        <v>170</v>
      </c>
      <c r="L116" s="148" t="s">
        <v>194</v>
      </c>
      <c r="M116" s="148" t="s">
        <v>195</v>
      </c>
      <c r="N116" s="601"/>
      <c r="O116" s="602"/>
      <c r="P116" s="602"/>
      <c r="Q116" s="603"/>
    </row>
    <row r="117" spans="1:17" ht="109.5" customHeight="1" x14ac:dyDescent="0.25">
      <c r="A117" s="150">
        <v>108</v>
      </c>
      <c r="B117" s="151" t="s">
        <v>79</v>
      </c>
      <c r="C117" s="159" t="s">
        <v>353</v>
      </c>
      <c r="D117" s="158" t="s">
        <v>354</v>
      </c>
      <c r="E117" s="158">
        <v>42341</v>
      </c>
      <c r="F117" s="148"/>
      <c r="G117" s="148">
        <v>3</v>
      </c>
      <c r="H117" s="148"/>
      <c r="I117" s="161"/>
      <c r="J117" s="148"/>
      <c r="K117" s="148">
        <v>160</v>
      </c>
      <c r="L117" s="148" t="s">
        <v>194</v>
      </c>
      <c r="M117" s="148" t="s">
        <v>195</v>
      </c>
      <c r="N117" s="601"/>
      <c r="O117" s="602"/>
      <c r="P117" s="602"/>
      <c r="Q117" s="603"/>
    </row>
    <row r="118" spans="1:17" ht="79.5" customHeight="1" x14ac:dyDescent="0.25">
      <c r="A118" s="150">
        <v>109</v>
      </c>
      <c r="B118" s="151" t="s">
        <v>79</v>
      </c>
      <c r="C118" s="159" t="s">
        <v>355</v>
      </c>
      <c r="D118" s="158">
        <v>42341</v>
      </c>
      <c r="E118" s="158">
        <v>42343</v>
      </c>
      <c r="F118" s="148"/>
      <c r="G118" s="148">
        <v>4</v>
      </c>
      <c r="H118" s="148"/>
      <c r="I118" s="161"/>
      <c r="J118" s="148"/>
      <c r="K118" s="148">
        <v>147</v>
      </c>
      <c r="L118" s="148" t="s">
        <v>194</v>
      </c>
      <c r="M118" s="148" t="s">
        <v>195</v>
      </c>
      <c r="N118" s="601"/>
      <c r="O118" s="602"/>
      <c r="P118" s="602"/>
      <c r="Q118" s="603"/>
    </row>
    <row r="119" spans="1:17" ht="77.25" customHeight="1" x14ac:dyDescent="0.25">
      <c r="A119" s="150">
        <v>110</v>
      </c>
      <c r="B119" s="151" t="s">
        <v>79</v>
      </c>
      <c r="C119" s="159" t="s">
        <v>356</v>
      </c>
      <c r="D119" s="158">
        <v>42343</v>
      </c>
      <c r="E119" s="158">
        <v>42347</v>
      </c>
      <c r="F119" s="148"/>
      <c r="G119" s="148">
        <v>5</v>
      </c>
      <c r="H119" s="148"/>
      <c r="I119" s="161"/>
      <c r="J119" s="148"/>
      <c r="K119" s="148">
        <v>218</v>
      </c>
      <c r="L119" s="148" t="s">
        <v>194</v>
      </c>
      <c r="M119" s="148" t="s">
        <v>195</v>
      </c>
      <c r="N119" s="601"/>
      <c r="O119" s="602"/>
      <c r="P119" s="602"/>
      <c r="Q119" s="603"/>
    </row>
    <row r="120" spans="1:17" ht="102" customHeight="1" x14ac:dyDescent="0.25">
      <c r="A120" s="150">
        <v>111</v>
      </c>
      <c r="B120" s="151" t="s">
        <v>79</v>
      </c>
      <c r="C120" s="159" t="s">
        <v>357</v>
      </c>
      <c r="D120" s="158">
        <v>42347</v>
      </c>
      <c r="E120" s="158">
        <v>42350</v>
      </c>
      <c r="F120" s="148">
        <v>23</v>
      </c>
      <c r="G120" s="148">
        <v>1</v>
      </c>
      <c r="H120" s="148"/>
      <c r="I120" s="161"/>
      <c r="J120" s="148"/>
      <c r="K120" s="148">
        <v>123</v>
      </c>
      <c r="L120" s="148" t="s">
        <v>194</v>
      </c>
      <c r="M120" s="148" t="s">
        <v>195</v>
      </c>
      <c r="N120" s="601"/>
      <c r="O120" s="602"/>
      <c r="P120" s="602"/>
      <c r="Q120" s="603"/>
    </row>
    <row r="121" spans="1:17" ht="74.25" customHeight="1" x14ac:dyDescent="0.25">
      <c r="A121" s="150">
        <v>112</v>
      </c>
      <c r="B121" s="151" t="s">
        <v>79</v>
      </c>
      <c r="C121" s="159" t="s">
        <v>358</v>
      </c>
      <c r="D121" s="158">
        <v>42350</v>
      </c>
      <c r="E121" s="158">
        <v>42355</v>
      </c>
      <c r="F121" s="148"/>
      <c r="G121" s="148">
        <v>2</v>
      </c>
      <c r="H121" s="148"/>
      <c r="I121" s="161"/>
      <c r="J121" s="148"/>
      <c r="K121" s="148">
        <v>160</v>
      </c>
      <c r="L121" s="148" t="s">
        <v>194</v>
      </c>
      <c r="M121" s="148" t="s">
        <v>195</v>
      </c>
      <c r="N121" s="601"/>
      <c r="O121" s="602"/>
      <c r="P121" s="602"/>
      <c r="Q121" s="603"/>
    </row>
    <row r="122" spans="1:17" ht="84" customHeight="1" x14ac:dyDescent="0.25">
      <c r="A122" s="150">
        <v>113</v>
      </c>
      <c r="B122" s="151" t="s">
        <v>79</v>
      </c>
      <c r="C122" s="159" t="s">
        <v>359</v>
      </c>
      <c r="D122" s="153">
        <v>42355</v>
      </c>
      <c r="E122" s="153">
        <v>42363</v>
      </c>
      <c r="F122" s="148"/>
      <c r="G122" s="148">
        <v>3</v>
      </c>
      <c r="H122" s="148"/>
      <c r="I122" s="161"/>
      <c r="J122" s="148"/>
      <c r="K122" s="148">
        <v>229</v>
      </c>
      <c r="L122" s="148" t="s">
        <v>194</v>
      </c>
      <c r="M122" s="148" t="s">
        <v>195</v>
      </c>
      <c r="N122" s="601"/>
      <c r="O122" s="602"/>
      <c r="P122" s="602"/>
      <c r="Q122" s="603"/>
    </row>
    <row r="123" spans="1:17" ht="45.75" x14ac:dyDescent="0.25">
      <c r="A123" s="150">
        <v>114</v>
      </c>
      <c r="B123" s="151" t="s">
        <v>79</v>
      </c>
      <c r="C123" s="159" t="s">
        <v>360</v>
      </c>
      <c r="D123" s="153">
        <v>42363</v>
      </c>
      <c r="E123" s="153">
        <v>42369</v>
      </c>
      <c r="F123" s="148"/>
      <c r="G123" s="148">
        <v>4</v>
      </c>
      <c r="H123" s="148"/>
      <c r="I123" s="161"/>
      <c r="J123" s="148"/>
      <c r="K123" s="148">
        <v>77</v>
      </c>
      <c r="L123" s="148" t="s">
        <v>194</v>
      </c>
      <c r="M123" s="148" t="s">
        <v>195</v>
      </c>
      <c r="N123" s="604"/>
      <c r="O123" s="605"/>
      <c r="P123" s="605"/>
      <c r="Q123" s="606"/>
    </row>
    <row r="124" spans="1:17" x14ac:dyDescent="0.25">
      <c r="A124" s="196">
        <v>1</v>
      </c>
      <c r="B124" s="193" t="s">
        <v>536</v>
      </c>
      <c r="C124" s="193" t="s">
        <v>537</v>
      </c>
      <c r="D124" s="194"/>
      <c r="E124" s="194"/>
      <c r="F124" s="192"/>
      <c r="G124" s="192"/>
      <c r="H124" s="192"/>
      <c r="I124" s="195" t="s">
        <v>538</v>
      </c>
      <c r="J124" s="192"/>
      <c r="K124" s="192"/>
      <c r="L124" s="192" t="s">
        <v>194</v>
      </c>
      <c r="M124" s="192" t="s">
        <v>195</v>
      </c>
      <c r="N124" s="544"/>
      <c r="O124" s="531"/>
      <c r="P124" s="531"/>
      <c r="Q124" s="532"/>
    </row>
    <row r="125" spans="1:17" x14ac:dyDescent="0.25">
      <c r="A125" s="196" t="s">
        <v>539</v>
      </c>
      <c r="B125" s="193" t="s">
        <v>540</v>
      </c>
      <c r="C125" s="193" t="s">
        <v>541</v>
      </c>
      <c r="D125" s="194"/>
      <c r="E125" s="194"/>
      <c r="F125" s="192"/>
      <c r="G125" s="192"/>
      <c r="H125" s="192"/>
      <c r="I125" s="195"/>
      <c r="J125" s="192"/>
      <c r="K125" s="192"/>
      <c r="L125" s="192"/>
      <c r="M125" s="192"/>
      <c r="N125" s="544"/>
      <c r="O125" s="531"/>
      <c r="P125" s="531"/>
      <c r="Q125" s="532"/>
    </row>
    <row r="126" spans="1:17" x14ac:dyDescent="0.25">
      <c r="A126" s="196">
        <v>1</v>
      </c>
      <c r="B126" s="193" t="s">
        <v>542</v>
      </c>
      <c r="C126" s="193" t="s">
        <v>543</v>
      </c>
      <c r="D126" s="194" t="s">
        <v>544</v>
      </c>
      <c r="E126" s="194" t="s">
        <v>545</v>
      </c>
      <c r="F126" s="192"/>
      <c r="G126" s="192">
        <v>1</v>
      </c>
      <c r="H126" s="192"/>
      <c r="I126" s="195"/>
      <c r="J126" s="192"/>
      <c r="K126" s="197">
        <v>4</v>
      </c>
      <c r="L126" s="192"/>
      <c r="M126" s="192"/>
      <c r="N126" s="544"/>
      <c r="O126" s="531"/>
      <c r="P126" s="531"/>
      <c r="Q126" s="532"/>
    </row>
    <row r="127" spans="1:17" x14ac:dyDescent="0.25">
      <c r="A127" s="196">
        <v>2</v>
      </c>
      <c r="B127" s="193" t="s">
        <v>542</v>
      </c>
      <c r="C127" s="193" t="s">
        <v>546</v>
      </c>
      <c r="D127" s="194" t="s">
        <v>547</v>
      </c>
      <c r="E127" s="194" t="s">
        <v>548</v>
      </c>
      <c r="F127" s="192"/>
      <c r="G127" s="192">
        <v>1</v>
      </c>
      <c r="H127" s="192"/>
      <c r="I127" s="195"/>
      <c r="J127" s="192"/>
      <c r="K127" s="197">
        <v>2</v>
      </c>
      <c r="L127" s="192"/>
      <c r="M127" s="192"/>
      <c r="N127" s="544"/>
      <c r="O127" s="531"/>
      <c r="P127" s="531"/>
      <c r="Q127" s="532"/>
    </row>
    <row r="128" spans="1:17" x14ac:dyDescent="0.25">
      <c r="A128" s="196">
        <v>3</v>
      </c>
      <c r="B128" s="193" t="s">
        <v>549</v>
      </c>
      <c r="C128" s="193" t="s">
        <v>550</v>
      </c>
      <c r="D128" s="194" t="s">
        <v>551</v>
      </c>
      <c r="E128" s="194" t="s">
        <v>552</v>
      </c>
      <c r="F128" s="192"/>
      <c r="G128" s="192">
        <v>1</v>
      </c>
      <c r="H128" s="192"/>
      <c r="I128" s="195"/>
      <c r="J128" s="192"/>
      <c r="K128" s="192">
        <v>10</v>
      </c>
      <c r="L128" s="192"/>
      <c r="M128" s="192"/>
      <c r="N128" s="544"/>
      <c r="O128" s="531"/>
      <c r="P128" s="531"/>
      <c r="Q128" s="532"/>
    </row>
    <row r="129" spans="1:18" x14ac:dyDescent="0.25">
      <c r="A129" s="581" t="s">
        <v>198</v>
      </c>
      <c r="B129" s="583"/>
      <c r="C129" s="609" t="s">
        <v>561</v>
      </c>
      <c r="D129" s="608"/>
      <c r="E129" s="581" t="s">
        <v>200</v>
      </c>
      <c r="F129" s="583"/>
      <c r="G129" s="545" t="s">
        <v>560</v>
      </c>
      <c r="H129" s="546"/>
      <c r="I129" s="546"/>
      <c r="J129" s="547"/>
      <c r="K129" s="581" t="s">
        <v>202</v>
      </c>
      <c r="L129" s="583"/>
      <c r="M129" s="609" t="s">
        <v>562</v>
      </c>
      <c r="N129" s="610"/>
      <c r="O129" s="610"/>
      <c r="P129" s="610"/>
      <c r="Q129" s="608"/>
    </row>
    <row r="130" spans="1:18" x14ac:dyDescent="0.25">
      <c r="A130" s="581" t="s">
        <v>204</v>
      </c>
      <c r="B130" s="583"/>
      <c r="C130" s="609" t="s">
        <v>556</v>
      </c>
      <c r="D130" s="608"/>
      <c r="E130" s="581" t="s">
        <v>204</v>
      </c>
      <c r="F130" s="583"/>
      <c r="G130" s="545" t="s">
        <v>110</v>
      </c>
      <c r="H130" s="546"/>
      <c r="I130" s="546"/>
      <c r="J130" s="547"/>
      <c r="K130" s="581" t="s">
        <v>206</v>
      </c>
      <c r="L130" s="583"/>
      <c r="M130" s="609" t="s">
        <v>110</v>
      </c>
      <c r="N130" s="610"/>
      <c r="O130" s="610"/>
      <c r="P130" s="610"/>
      <c r="Q130" s="608"/>
    </row>
    <row r="131" spans="1:18" x14ac:dyDescent="0.25">
      <c r="A131" s="581" t="s">
        <v>207</v>
      </c>
      <c r="B131" s="583"/>
      <c r="C131" s="609"/>
      <c r="D131" s="608"/>
      <c r="E131" s="581" t="s">
        <v>207</v>
      </c>
      <c r="F131" s="583"/>
      <c r="G131" s="545"/>
      <c r="H131" s="546"/>
      <c r="I131" s="546"/>
      <c r="J131" s="547"/>
      <c r="K131" s="581" t="s">
        <v>207</v>
      </c>
      <c r="L131" s="583"/>
      <c r="M131" s="609"/>
      <c r="N131" s="610"/>
      <c r="O131" s="610"/>
      <c r="P131" s="610"/>
      <c r="Q131" s="608"/>
    </row>
    <row r="132" spans="1:18" x14ac:dyDescent="0.25">
      <c r="A132" s="581" t="s">
        <v>42</v>
      </c>
      <c r="B132" s="583"/>
      <c r="C132" s="607">
        <v>43243</v>
      </c>
      <c r="D132" s="608"/>
      <c r="E132" s="581" t="s">
        <v>42</v>
      </c>
      <c r="F132" s="583"/>
      <c r="G132" s="714">
        <v>43249</v>
      </c>
      <c r="H132" s="546"/>
      <c r="I132" s="546"/>
      <c r="J132" s="547"/>
      <c r="K132" s="581" t="s">
        <v>208</v>
      </c>
      <c r="L132" s="583"/>
      <c r="M132" s="607">
        <v>43249</v>
      </c>
      <c r="N132" s="610"/>
      <c r="O132" s="610"/>
      <c r="P132" s="610"/>
      <c r="Q132" s="608"/>
    </row>
    <row r="133" spans="1:18" x14ac:dyDescent="0.25">
      <c r="A133" s="217"/>
      <c r="B133" s="217"/>
      <c r="C133" s="217"/>
      <c r="D133" s="9"/>
      <c r="E133" s="9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</row>
    <row r="135" spans="1:18" x14ac:dyDescent="0.25">
      <c r="A135" s="611"/>
      <c r="B135" s="612"/>
      <c r="C135" s="617" t="s">
        <v>225</v>
      </c>
      <c r="D135" s="618"/>
      <c r="E135" s="618"/>
      <c r="F135" s="618"/>
      <c r="G135" s="618"/>
      <c r="H135" s="618"/>
      <c r="I135" s="618"/>
      <c r="J135" s="618"/>
      <c r="K135" s="618"/>
      <c r="L135" s="618"/>
      <c r="M135" s="619"/>
      <c r="N135" s="623" t="s">
        <v>226</v>
      </c>
      <c r="O135" s="624"/>
      <c r="P135" s="624"/>
      <c r="Q135" s="624"/>
      <c r="R135" s="210"/>
    </row>
    <row r="136" spans="1:18" x14ac:dyDescent="0.25">
      <c r="A136" s="613"/>
      <c r="B136" s="614"/>
      <c r="C136" s="620"/>
      <c r="D136" s="621"/>
      <c r="E136" s="621"/>
      <c r="F136" s="621"/>
      <c r="G136" s="621"/>
      <c r="H136" s="621"/>
      <c r="I136" s="621"/>
      <c r="J136" s="621"/>
      <c r="K136" s="621"/>
      <c r="L136" s="621"/>
      <c r="M136" s="622"/>
      <c r="N136" s="623" t="s">
        <v>180</v>
      </c>
      <c r="O136" s="624"/>
      <c r="P136" s="624"/>
      <c r="Q136" s="624"/>
      <c r="R136" s="210"/>
    </row>
    <row r="137" spans="1:18" x14ac:dyDescent="0.25">
      <c r="A137" s="613"/>
      <c r="B137" s="614"/>
      <c r="C137" s="625" t="s">
        <v>149</v>
      </c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4" t="s">
        <v>227</v>
      </c>
      <c r="O137" s="624"/>
      <c r="P137" s="624"/>
      <c r="Q137" s="624"/>
      <c r="R137" s="210"/>
    </row>
    <row r="138" spans="1:18" x14ac:dyDescent="0.25">
      <c r="A138" s="615"/>
      <c r="B138" s="616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4" t="s">
        <v>182</v>
      </c>
      <c r="O138" s="624"/>
      <c r="P138" s="624"/>
      <c r="Q138" s="624"/>
      <c r="R138" s="210"/>
    </row>
    <row r="139" spans="1:18" x14ac:dyDescent="0.25">
      <c r="A139" s="581" t="s">
        <v>151</v>
      </c>
      <c r="B139" s="582"/>
      <c r="C139" s="583"/>
      <c r="D139" s="584" t="s">
        <v>152</v>
      </c>
      <c r="E139" s="585"/>
      <c r="F139" s="585"/>
      <c r="G139" s="585"/>
      <c r="H139" s="585"/>
      <c r="I139" s="585"/>
      <c r="J139" s="585"/>
      <c r="K139" s="585"/>
      <c r="L139" s="585"/>
      <c r="M139" s="585"/>
      <c r="N139" s="585"/>
      <c r="O139" s="585"/>
      <c r="P139" s="585"/>
      <c r="Q139" s="586"/>
    </row>
    <row r="140" spans="1:18" x14ac:dyDescent="0.25">
      <c r="A140" s="581" t="s">
        <v>153</v>
      </c>
      <c r="B140" s="582"/>
      <c r="C140" s="583"/>
      <c r="D140" s="545" t="s">
        <v>641</v>
      </c>
      <c r="E140" s="546"/>
      <c r="F140" s="546"/>
      <c r="G140" s="546"/>
      <c r="H140" s="546"/>
      <c r="I140" s="546"/>
      <c r="J140" s="546"/>
      <c r="K140" s="546"/>
      <c r="L140" s="546"/>
      <c r="M140" s="546"/>
      <c r="N140" s="546"/>
      <c r="O140" s="546"/>
      <c r="P140" s="546"/>
      <c r="Q140" s="547"/>
    </row>
    <row r="141" spans="1:18" x14ac:dyDescent="0.25">
      <c r="A141" s="545" t="s">
        <v>183</v>
      </c>
      <c r="B141" s="547"/>
      <c r="C141" s="248" t="s">
        <v>722</v>
      </c>
      <c r="D141" s="587" t="s">
        <v>643</v>
      </c>
      <c r="E141" s="588"/>
      <c r="F141" s="588"/>
      <c r="G141" s="588"/>
      <c r="H141" s="588"/>
      <c r="I141" s="588"/>
      <c r="J141" s="588"/>
      <c r="K141" s="588"/>
      <c r="L141" s="588"/>
      <c r="M141" s="588"/>
      <c r="N141" s="588"/>
      <c r="O141" s="588"/>
      <c r="P141" s="588"/>
      <c r="Q141" s="589"/>
    </row>
    <row r="142" spans="1:18" x14ac:dyDescent="0.25">
      <c r="A142" s="715" t="s">
        <v>13</v>
      </c>
      <c r="B142" s="717" t="s">
        <v>14</v>
      </c>
      <c r="C142" s="719" t="s">
        <v>186</v>
      </c>
      <c r="D142" s="594" t="s">
        <v>16</v>
      </c>
      <c r="E142" s="595"/>
      <c r="F142" s="594" t="s">
        <v>157</v>
      </c>
      <c r="G142" s="596"/>
      <c r="H142" s="596"/>
      <c r="I142" s="596"/>
      <c r="J142" s="595"/>
      <c r="K142" s="719" t="s">
        <v>187</v>
      </c>
      <c r="L142" s="592" t="s">
        <v>188</v>
      </c>
      <c r="M142" s="590" t="s">
        <v>189</v>
      </c>
      <c r="N142" s="534" t="s">
        <v>190</v>
      </c>
      <c r="O142" s="535"/>
      <c r="P142" s="535"/>
      <c r="Q142" s="536"/>
    </row>
    <row r="143" spans="1:18" x14ac:dyDescent="0.25">
      <c r="A143" s="716"/>
      <c r="B143" s="718"/>
      <c r="C143" s="720"/>
      <c r="D143" s="249" t="s">
        <v>22</v>
      </c>
      <c r="E143" s="249" t="s">
        <v>23</v>
      </c>
      <c r="F143" s="249" t="s">
        <v>159</v>
      </c>
      <c r="G143" s="249" t="s">
        <v>160</v>
      </c>
      <c r="H143" s="225" t="s">
        <v>161</v>
      </c>
      <c r="I143" s="250" t="s">
        <v>191</v>
      </c>
      <c r="J143" s="225" t="s">
        <v>192</v>
      </c>
      <c r="K143" s="720"/>
      <c r="L143" s="597"/>
      <c r="M143" s="591"/>
      <c r="N143" s="540"/>
      <c r="O143" s="541"/>
      <c r="P143" s="541"/>
      <c r="Q143" s="542"/>
    </row>
    <row r="144" spans="1:18" ht="26.25" x14ac:dyDescent="0.25">
      <c r="A144" s="251">
        <v>1</v>
      </c>
      <c r="B144" s="248" t="s">
        <v>140</v>
      </c>
      <c r="C144" s="252" t="s">
        <v>723</v>
      </c>
      <c r="D144" s="253">
        <v>42029</v>
      </c>
      <c r="E144" s="253">
        <v>42033</v>
      </c>
      <c r="F144" s="249">
        <v>1</v>
      </c>
      <c r="G144" s="249">
        <v>1</v>
      </c>
      <c r="H144" s="249"/>
      <c r="I144" s="254" t="s">
        <v>724</v>
      </c>
      <c r="J144" s="249"/>
      <c r="K144" s="249">
        <v>149</v>
      </c>
      <c r="L144" s="249" t="s">
        <v>194</v>
      </c>
      <c r="M144" s="249" t="s">
        <v>195</v>
      </c>
      <c r="N144" s="722"/>
      <c r="O144" s="723"/>
      <c r="P144" s="723"/>
      <c r="Q144" s="724"/>
      <c r="R144" s="721" t="s">
        <v>725</v>
      </c>
    </row>
    <row r="145" spans="1:18" ht="39" x14ac:dyDescent="0.25">
      <c r="A145" s="240">
        <v>2</v>
      </c>
      <c r="B145" s="255" t="s">
        <v>140</v>
      </c>
      <c r="C145" s="256" t="s">
        <v>726</v>
      </c>
      <c r="D145" s="257">
        <v>42034</v>
      </c>
      <c r="E145" s="257">
        <v>42038</v>
      </c>
      <c r="F145" s="249"/>
      <c r="G145" s="249">
        <v>2</v>
      </c>
      <c r="H145" s="249"/>
      <c r="I145" s="254" t="s">
        <v>727</v>
      </c>
      <c r="J145" s="249"/>
      <c r="K145" s="249">
        <v>178</v>
      </c>
      <c r="L145" s="184" t="s">
        <v>194</v>
      </c>
      <c r="M145" s="184" t="s">
        <v>195</v>
      </c>
      <c r="N145" s="722"/>
      <c r="O145" s="723"/>
      <c r="P145" s="723"/>
      <c r="Q145" s="724"/>
      <c r="R145" s="721"/>
    </row>
    <row r="146" spans="1:18" ht="39" x14ac:dyDescent="0.25">
      <c r="A146" s="240">
        <v>3</v>
      </c>
      <c r="B146" s="255" t="s">
        <v>140</v>
      </c>
      <c r="C146" s="256" t="s">
        <v>728</v>
      </c>
      <c r="D146" s="257">
        <v>42039</v>
      </c>
      <c r="E146" s="257">
        <v>42044</v>
      </c>
      <c r="F146" s="249"/>
      <c r="G146" s="249">
        <v>3</v>
      </c>
      <c r="H146" s="249"/>
      <c r="I146" s="254" t="s">
        <v>729</v>
      </c>
      <c r="J146" s="249"/>
      <c r="K146" s="249">
        <v>229</v>
      </c>
      <c r="L146" s="184" t="s">
        <v>194</v>
      </c>
      <c r="M146" s="184" t="s">
        <v>195</v>
      </c>
      <c r="N146" s="722"/>
      <c r="O146" s="723"/>
      <c r="P146" s="723"/>
      <c r="Q146" s="724"/>
      <c r="R146" s="721"/>
    </row>
    <row r="147" spans="1:18" ht="39" x14ac:dyDescent="0.25">
      <c r="A147" s="240">
        <v>4</v>
      </c>
      <c r="B147" s="255" t="s">
        <v>140</v>
      </c>
      <c r="C147" s="256" t="s">
        <v>730</v>
      </c>
      <c r="D147" s="257">
        <v>42045</v>
      </c>
      <c r="E147" s="257">
        <v>42050</v>
      </c>
      <c r="F147" s="249"/>
      <c r="G147" s="249">
        <v>4</v>
      </c>
      <c r="H147" s="249"/>
      <c r="I147" s="254" t="s">
        <v>731</v>
      </c>
      <c r="J147" s="249"/>
      <c r="K147" s="249">
        <v>230</v>
      </c>
      <c r="L147" s="184" t="s">
        <v>194</v>
      </c>
      <c r="M147" s="184" t="s">
        <v>195</v>
      </c>
      <c r="N147" s="722" t="s">
        <v>732</v>
      </c>
      <c r="O147" s="723"/>
      <c r="P147" s="723"/>
      <c r="Q147" s="724"/>
      <c r="R147" s="721"/>
    </row>
    <row r="148" spans="1:18" ht="39" x14ac:dyDescent="0.25">
      <c r="A148" s="240">
        <v>5</v>
      </c>
      <c r="B148" s="255" t="s">
        <v>140</v>
      </c>
      <c r="C148" s="259" t="s">
        <v>733</v>
      </c>
      <c r="D148" s="257">
        <v>42050</v>
      </c>
      <c r="E148" s="257">
        <v>42056</v>
      </c>
      <c r="F148" s="249"/>
      <c r="G148" s="249">
        <v>5</v>
      </c>
      <c r="H148" s="249"/>
      <c r="I148" s="254" t="s">
        <v>734</v>
      </c>
      <c r="J148" s="249"/>
      <c r="K148" s="249">
        <v>191</v>
      </c>
      <c r="L148" s="184" t="s">
        <v>194</v>
      </c>
      <c r="M148" s="184" t="s">
        <v>195</v>
      </c>
      <c r="N148" s="722"/>
      <c r="O148" s="723"/>
      <c r="P148" s="723"/>
      <c r="Q148" s="724"/>
      <c r="R148" s="721"/>
    </row>
    <row r="149" spans="1:18" ht="26.25" x14ac:dyDescent="0.25">
      <c r="A149" s="240">
        <v>6</v>
      </c>
      <c r="B149" s="255" t="s">
        <v>140</v>
      </c>
      <c r="C149" s="256" t="s">
        <v>735</v>
      </c>
      <c r="D149" s="257">
        <v>42054</v>
      </c>
      <c r="E149" s="257">
        <v>42059</v>
      </c>
      <c r="F149" s="249">
        <v>2</v>
      </c>
      <c r="G149" s="249">
        <v>1</v>
      </c>
      <c r="H149" s="225"/>
      <c r="I149" s="254" t="s">
        <v>736</v>
      </c>
      <c r="J149" s="225"/>
      <c r="K149" s="249">
        <v>176</v>
      </c>
      <c r="L149" s="184" t="s">
        <v>194</v>
      </c>
      <c r="M149" s="184" t="s">
        <v>195</v>
      </c>
      <c r="N149" s="545"/>
      <c r="O149" s="546"/>
      <c r="P149" s="546"/>
      <c r="Q149" s="547"/>
      <c r="R149" s="721" t="s">
        <v>725</v>
      </c>
    </row>
    <row r="150" spans="1:18" ht="26.25" x14ac:dyDescent="0.25">
      <c r="A150" s="240">
        <v>7</v>
      </c>
      <c r="B150" s="255" t="s">
        <v>140</v>
      </c>
      <c r="C150" s="256" t="s">
        <v>737</v>
      </c>
      <c r="D150" s="257">
        <v>42059</v>
      </c>
      <c r="E150" s="257">
        <v>42060</v>
      </c>
      <c r="F150" s="249"/>
      <c r="G150" s="249">
        <v>2</v>
      </c>
      <c r="H150" s="225"/>
      <c r="I150" s="254" t="s">
        <v>738</v>
      </c>
      <c r="J150" s="225"/>
      <c r="K150" s="249">
        <v>157</v>
      </c>
      <c r="L150" s="184" t="s">
        <v>194</v>
      </c>
      <c r="M150" s="184" t="s">
        <v>195</v>
      </c>
      <c r="N150" s="545"/>
      <c r="O150" s="546"/>
      <c r="P150" s="546"/>
      <c r="Q150" s="547"/>
      <c r="R150" s="721"/>
    </row>
    <row r="151" spans="1:18" ht="26.25" x14ac:dyDescent="0.25">
      <c r="A151" s="240">
        <v>8</v>
      </c>
      <c r="B151" s="255" t="s">
        <v>140</v>
      </c>
      <c r="C151" s="256" t="s">
        <v>739</v>
      </c>
      <c r="D151" s="253">
        <v>42063</v>
      </c>
      <c r="E151" s="253">
        <v>42071</v>
      </c>
      <c r="F151" s="249"/>
      <c r="G151" s="249">
        <v>3</v>
      </c>
      <c r="H151" s="225"/>
      <c r="I151" s="254" t="s">
        <v>740</v>
      </c>
      <c r="J151" s="225"/>
      <c r="K151" s="249">
        <v>190</v>
      </c>
      <c r="L151" s="184" t="s">
        <v>194</v>
      </c>
      <c r="M151" s="184" t="s">
        <v>195</v>
      </c>
      <c r="N151" s="545" t="s">
        <v>741</v>
      </c>
      <c r="O151" s="546"/>
      <c r="P151" s="546"/>
      <c r="Q151" s="547"/>
      <c r="R151" s="721"/>
    </row>
    <row r="152" spans="1:18" ht="39" x14ac:dyDescent="0.25">
      <c r="A152" s="240">
        <v>9</v>
      </c>
      <c r="B152" s="255" t="s">
        <v>140</v>
      </c>
      <c r="C152" s="256" t="s">
        <v>742</v>
      </c>
      <c r="D152" s="253">
        <v>42072</v>
      </c>
      <c r="E152" s="253">
        <v>42078</v>
      </c>
      <c r="F152" s="249"/>
      <c r="G152" s="249">
        <v>4</v>
      </c>
      <c r="H152" s="225"/>
      <c r="I152" s="254" t="s">
        <v>743</v>
      </c>
      <c r="J152" s="225"/>
      <c r="K152" s="249">
        <v>214</v>
      </c>
      <c r="L152" s="184" t="s">
        <v>194</v>
      </c>
      <c r="M152" s="184" t="s">
        <v>195</v>
      </c>
      <c r="N152" s="545"/>
      <c r="O152" s="546"/>
      <c r="P152" s="546"/>
      <c r="Q152" s="547"/>
      <c r="R152" s="721"/>
    </row>
    <row r="153" spans="1:18" ht="39" x14ac:dyDescent="0.25">
      <c r="A153" s="240">
        <v>10</v>
      </c>
      <c r="B153" s="255" t="s">
        <v>140</v>
      </c>
      <c r="C153" s="256" t="s">
        <v>744</v>
      </c>
      <c r="D153" s="253">
        <v>42075</v>
      </c>
      <c r="E153" s="253">
        <v>42085</v>
      </c>
      <c r="F153" s="249"/>
      <c r="G153" s="249">
        <v>5</v>
      </c>
      <c r="H153" s="249"/>
      <c r="I153" s="254" t="s">
        <v>745</v>
      </c>
      <c r="J153" s="249"/>
      <c r="K153" s="249">
        <v>204</v>
      </c>
      <c r="L153" s="244" t="s">
        <v>194</v>
      </c>
      <c r="M153" s="244" t="s">
        <v>195</v>
      </c>
      <c r="N153" s="722"/>
      <c r="O153" s="723"/>
      <c r="P153" s="723"/>
      <c r="Q153" s="724"/>
      <c r="R153" s="721"/>
    </row>
    <row r="154" spans="1:18" ht="39" x14ac:dyDescent="0.25">
      <c r="A154" s="240">
        <v>11</v>
      </c>
      <c r="B154" s="255" t="s">
        <v>140</v>
      </c>
      <c r="C154" s="256" t="s">
        <v>746</v>
      </c>
      <c r="D154" s="253">
        <v>42085</v>
      </c>
      <c r="E154" s="253">
        <v>42094</v>
      </c>
      <c r="F154" s="249">
        <v>3</v>
      </c>
      <c r="G154" s="249">
        <v>1</v>
      </c>
      <c r="H154" s="225"/>
      <c r="I154" s="254" t="s">
        <v>747</v>
      </c>
      <c r="J154" s="225"/>
      <c r="K154" s="249">
        <v>197</v>
      </c>
      <c r="L154" s="184" t="s">
        <v>194</v>
      </c>
      <c r="M154" s="184" t="s">
        <v>195</v>
      </c>
      <c r="N154" s="545"/>
      <c r="O154" s="546"/>
      <c r="P154" s="546"/>
      <c r="Q154" s="547"/>
      <c r="R154" s="721" t="s">
        <v>748</v>
      </c>
    </row>
    <row r="155" spans="1:18" ht="51.75" x14ac:dyDescent="0.25">
      <c r="A155" s="240">
        <v>12</v>
      </c>
      <c r="B155" s="255" t="s">
        <v>140</v>
      </c>
      <c r="C155" s="256" t="s">
        <v>749</v>
      </c>
      <c r="D155" s="257">
        <v>42094</v>
      </c>
      <c r="E155" s="257">
        <v>42105</v>
      </c>
      <c r="F155" s="249"/>
      <c r="G155" s="249">
        <v>2</v>
      </c>
      <c r="H155" s="225"/>
      <c r="I155" s="254" t="s">
        <v>750</v>
      </c>
      <c r="J155" s="225"/>
      <c r="K155" s="249">
        <v>233</v>
      </c>
      <c r="L155" s="184" t="s">
        <v>194</v>
      </c>
      <c r="M155" s="184" t="s">
        <v>195</v>
      </c>
      <c r="N155" s="712"/>
      <c r="O155" s="712"/>
      <c r="P155" s="712"/>
      <c r="Q155" s="712"/>
      <c r="R155" s="721"/>
    </row>
    <row r="156" spans="1:18" ht="39" x14ac:dyDescent="0.25">
      <c r="A156" s="240">
        <v>13</v>
      </c>
      <c r="B156" s="255" t="s">
        <v>140</v>
      </c>
      <c r="C156" s="256" t="s">
        <v>751</v>
      </c>
      <c r="D156" s="257">
        <v>42105</v>
      </c>
      <c r="E156" s="257">
        <v>42108</v>
      </c>
      <c r="F156" s="249"/>
      <c r="G156" s="249">
        <v>3</v>
      </c>
      <c r="H156" s="225"/>
      <c r="I156" s="254" t="s">
        <v>752</v>
      </c>
      <c r="J156" s="225"/>
      <c r="K156" s="249">
        <v>148</v>
      </c>
      <c r="L156" s="184" t="s">
        <v>194</v>
      </c>
      <c r="M156" s="184" t="s">
        <v>195</v>
      </c>
      <c r="N156" s="712"/>
      <c r="O156" s="712"/>
      <c r="P156" s="712"/>
      <c r="Q156" s="712"/>
      <c r="R156" s="721"/>
    </row>
    <row r="157" spans="1:18" ht="51.75" x14ac:dyDescent="0.25">
      <c r="A157" s="240">
        <v>14</v>
      </c>
      <c r="B157" s="255" t="s">
        <v>140</v>
      </c>
      <c r="C157" s="256" t="s">
        <v>753</v>
      </c>
      <c r="D157" s="257">
        <v>42108</v>
      </c>
      <c r="E157" s="257">
        <v>42115</v>
      </c>
      <c r="F157" s="249"/>
      <c r="G157" s="249">
        <v>4</v>
      </c>
      <c r="H157" s="225"/>
      <c r="I157" s="254" t="s">
        <v>754</v>
      </c>
      <c r="J157" s="225"/>
      <c r="K157" s="249">
        <v>223</v>
      </c>
      <c r="L157" s="184" t="s">
        <v>194</v>
      </c>
      <c r="M157" s="184" t="s">
        <v>195</v>
      </c>
      <c r="N157" s="594"/>
      <c r="O157" s="596"/>
      <c r="P157" s="596"/>
      <c r="Q157" s="595"/>
      <c r="R157" s="721"/>
    </row>
    <row r="158" spans="1:18" ht="51.75" x14ac:dyDescent="0.25">
      <c r="A158" s="240">
        <v>15</v>
      </c>
      <c r="B158" s="255" t="s">
        <v>140</v>
      </c>
      <c r="C158" s="256" t="s">
        <v>755</v>
      </c>
      <c r="D158" s="257">
        <v>42115</v>
      </c>
      <c r="E158" s="257">
        <v>42124</v>
      </c>
      <c r="F158" s="249"/>
      <c r="G158" s="249">
        <v>5</v>
      </c>
      <c r="H158" s="225"/>
      <c r="I158" s="254" t="s">
        <v>756</v>
      </c>
      <c r="J158" s="225"/>
      <c r="K158" s="249">
        <v>202</v>
      </c>
      <c r="L158" s="184" t="s">
        <v>194</v>
      </c>
      <c r="M158" s="184" t="s">
        <v>195</v>
      </c>
      <c r="N158" s="545"/>
      <c r="O158" s="546"/>
      <c r="P158" s="546"/>
      <c r="Q158" s="547"/>
      <c r="R158" s="721"/>
    </row>
    <row r="159" spans="1:18" ht="39" x14ac:dyDescent="0.25">
      <c r="A159" s="240">
        <v>16</v>
      </c>
      <c r="B159" s="255" t="s">
        <v>140</v>
      </c>
      <c r="C159" s="256" t="s">
        <v>757</v>
      </c>
      <c r="D159" s="257">
        <v>42124</v>
      </c>
      <c r="E159" s="257">
        <v>42125</v>
      </c>
      <c r="F159" s="249">
        <v>4</v>
      </c>
      <c r="G159" s="249">
        <v>1</v>
      </c>
      <c r="H159" s="225"/>
      <c r="I159" s="254" t="s">
        <v>758</v>
      </c>
      <c r="J159" s="225"/>
      <c r="K159" s="249">
        <v>193</v>
      </c>
      <c r="L159" s="184" t="s">
        <v>194</v>
      </c>
      <c r="M159" s="184" t="s">
        <v>195</v>
      </c>
      <c r="N159" s="545"/>
      <c r="O159" s="546"/>
      <c r="P159" s="546"/>
      <c r="Q159" s="547"/>
      <c r="R159" s="721" t="s">
        <v>759</v>
      </c>
    </row>
    <row r="160" spans="1:18" ht="51.75" x14ac:dyDescent="0.25">
      <c r="A160" s="240">
        <v>17</v>
      </c>
      <c r="B160" s="255" t="s">
        <v>140</v>
      </c>
      <c r="C160" s="256" t="s">
        <v>760</v>
      </c>
      <c r="D160" s="257">
        <v>42128</v>
      </c>
      <c r="E160" s="257">
        <v>42134</v>
      </c>
      <c r="F160" s="249"/>
      <c r="G160" s="249">
        <v>2</v>
      </c>
      <c r="H160" s="225"/>
      <c r="I160" s="254" t="s">
        <v>761</v>
      </c>
      <c r="J160" s="225"/>
      <c r="K160" s="249">
        <v>186</v>
      </c>
      <c r="L160" s="184" t="s">
        <v>194</v>
      </c>
      <c r="M160" s="184" t="s">
        <v>195</v>
      </c>
      <c r="N160" s="545"/>
      <c r="O160" s="546"/>
      <c r="P160" s="546"/>
      <c r="Q160" s="547"/>
      <c r="R160" s="721"/>
    </row>
    <row r="161" spans="1:18" ht="39" x14ac:dyDescent="0.25">
      <c r="A161" s="240">
        <v>18</v>
      </c>
      <c r="B161" s="255" t="s">
        <v>140</v>
      </c>
      <c r="C161" s="256" t="s">
        <v>762</v>
      </c>
      <c r="D161" s="257">
        <v>42134</v>
      </c>
      <c r="E161" s="257">
        <v>42138</v>
      </c>
      <c r="F161" s="249"/>
      <c r="G161" s="249">
        <v>3</v>
      </c>
      <c r="H161" s="225"/>
      <c r="I161" s="254" t="s">
        <v>763</v>
      </c>
      <c r="J161" s="225"/>
      <c r="K161" s="249">
        <v>196</v>
      </c>
      <c r="L161" s="184" t="s">
        <v>194</v>
      </c>
      <c r="M161" s="184" t="s">
        <v>195</v>
      </c>
      <c r="N161" s="545"/>
      <c r="O161" s="546"/>
      <c r="P161" s="546"/>
      <c r="Q161" s="547"/>
      <c r="R161" s="721"/>
    </row>
    <row r="162" spans="1:18" ht="51.75" x14ac:dyDescent="0.25">
      <c r="A162" s="240">
        <v>19</v>
      </c>
      <c r="B162" s="255" t="s">
        <v>140</v>
      </c>
      <c r="C162" s="256" t="s">
        <v>764</v>
      </c>
      <c r="D162" s="257">
        <v>42139</v>
      </c>
      <c r="E162" s="257">
        <v>42145</v>
      </c>
      <c r="F162" s="249"/>
      <c r="G162" s="249">
        <v>4</v>
      </c>
      <c r="H162" s="225"/>
      <c r="I162" s="254" t="s">
        <v>765</v>
      </c>
      <c r="J162" s="225"/>
      <c r="K162" s="249">
        <v>211</v>
      </c>
      <c r="L162" s="184" t="s">
        <v>194</v>
      </c>
      <c r="M162" s="184" t="s">
        <v>195</v>
      </c>
      <c r="N162" s="545"/>
      <c r="O162" s="546"/>
      <c r="P162" s="546"/>
      <c r="Q162" s="547"/>
      <c r="R162" s="721"/>
    </row>
    <row r="163" spans="1:18" ht="39" x14ac:dyDescent="0.25">
      <c r="A163" s="240">
        <v>20</v>
      </c>
      <c r="B163" s="255" t="s">
        <v>140</v>
      </c>
      <c r="C163" s="259" t="s">
        <v>766</v>
      </c>
      <c r="D163" s="257">
        <v>42147</v>
      </c>
      <c r="E163" s="257">
        <v>42180</v>
      </c>
      <c r="F163" s="249"/>
      <c r="G163" s="249">
        <v>5</v>
      </c>
      <c r="H163" s="225"/>
      <c r="I163" s="254" t="s">
        <v>767</v>
      </c>
      <c r="J163" s="225"/>
      <c r="K163" s="249">
        <v>206</v>
      </c>
      <c r="L163" s="184" t="s">
        <v>194</v>
      </c>
      <c r="M163" s="184" t="s">
        <v>195</v>
      </c>
      <c r="N163" s="545"/>
      <c r="O163" s="546"/>
      <c r="P163" s="546"/>
      <c r="Q163" s="547"/>
      <c r="R163" s="721"/>
    </row>
    <row r="164" spans="1:18" ht="51.75" x14ac:dyDescent="0.25">
      <c r="A164" s="240">
        <v>21</v>
      </c>
      <c r="B164" s="255" t="s">
        <v>140</v>
      </c>
      <c r="C164" s="256" t="s">
        <v>768</v>
      </c>
      <c r="D164" s="257">
        <v>42151</v>
      </c>
      <c r="E164" s="257">
        <v>42154</v>
      </c>
      <c r="F164" s="249">
        <v>5</v>
      </c>
      <c r="G164" s="249">
        <v>1</v>
      </c>
      <c r="H164" s="147"/>
      <c r="I164" s="254" t="s">
        <v>769</v>
      </c>
      <c r="J164" s="147"/>
      <c r="K164" s="249">
        <v>177</v>
      </c>
      <c r="L164" s="184" t="s">
        <v>194</v>
      </c>
      <c r="M164" s="184" t="s">
        <v>195</v>
      </c>
      <c r="N164" s="545"/>
      <c r="O164" s="546"/>
      <c r="P164" s="546"/>
      <c r="Q164" s="547"/>
      <c r="R164" s="721" t="s">
        <v>770</v>
      </c>
    </row>
    <row r="165" spans="1:18" ht="51.75" x14ac:dyDescent="0.25">
      <c r="A165" s="240">
        <v>22</v>
      </c>
      <c r="B165" s="255" t="s">
        <v>140</v>
      </c>
      <c r="C165" s="256" t="s">
        <v>771</v>
      </c>
      <c r="D165" s="253">
        <v>42155</v>
      </c>
      <c r="E165" s="253">
        <v>42161</v>
      </c>
      <c r="F165" s="249"/>
      <c r="G165" s="249">
        <v>2</v>
      </c>
      <c r="H165" s="225"/>
      <c r="I165" s="254" t="s">
        <v>772</v>
      </c>
      <c r="J165" s="225"/>
      <c r="K165" s="249">
        <v>192</v>
      </c>
      <c r="L165" s="184" t="s">
        <v>194</v>
      </c>
      <c r="M165" s="184" t="s">
        <v>195</v>
      </c>
      <c r="N165" s="545"/>
      <c r="O165" s="546"/>
      <c r="P165" s="546"/>
      <c r="Q165" s="547"/>
      <c r="R165" s="721"/>
    </row>
    <row r="166" spans="1:18" ht="39" x14ac:dyDescent="0.25">
      <c r="A166" s="240">
        <v>23</v>
      </c>
      <c r="B166" s="255" t="s">
        <v>140</v>
      </c>
      <c r="C166" s="256" t="s">
        <v>773</v>
      </c>
      <c r="D166" s="253">
        <v>42161</v>
      </c>
      <c r="E166" s="253">
        <v>42161</v>
      </c>
      <c r="F166" s="249"/>
      <c r="G166" s="249">
        <v>3</v>
      </c>
      <c r="H166" s="225"/>
      <c r="I166" s="254" t="s">
        <v>774</v>
      </c>
      <c r="J166" s="225"/>
      <c r="K166" s="249">
        <v>174</v>
      </c>
      <c r="L166" s="184" t="s">
        <v>194</v>
      </c>
      <c r="M166" s="184" t="s">
        <v>195</v>
      </c>
      <c r="N166" s="545"/>
      <c r="O166" s="546"/>
      <c r="P166" s="546"/>
      <c r="Q166" s="547"/>
      <c r="R166" s="721"/>
    </row>
    <row r="167" spans="1:18" ht="39" x14ac:dyDescent="0.25">
      <c r="A167" s="240">
        <v>24</v>
      </c>
      <c r="B167" s="255" t="s">
        <v>140</v>
      </c>
      <c r="C167" s="256" t="s">
        <v>775</v>
      </c>
      <c r="D167" s="253">
        <v>42162</v>
      </c>
      <c r="E167" s="253">
        <v>42166</v>
      </c>
      <c r="F167" s="249"/>
      <c r="G167" s="249">
        <v>4</v>
      </c>
      <c r="H167" s="225"/>
      <c r="I167" s="254" t="s">
        <v>776</v>
      </c>
      <c r="J167" s="225"/>
      <c r="K167" s="249">
        <v>180</v>
      </c>
      <c r="L167" s="184" t="s">
        <v>194</v>
      </c>
      <c r="M167" s="184" t="s">
        <v>195</v>
      </c>
      <c r="N167" s="545"/>
      <c r="O167" s="546"/>
      <c r="P167" s="546"/>
      <c r="Q167" s="547"/>
      <c r="R167" s="721"/>
    </row>
    <row r="168" spans="1:18" ht="51.75" x14ac:dyDescent="0.25">
      <c r="A168" s="240">
        <v>25</v>
      </c>
      <c r="B168" s="255" t="s">
        <v>140</v>
      </c>
      <c r="C168" s="256" t="s">
        <v>777</v>
      </c>
      <c r="D168" s="253">
        <v>42166</v>
      </c>
      <c r="E168" s="253">
        <v>42172</v>
      </c>
      <c r="F168" s="249"/>
      <c r="G168" s="249">
        <v>5</v>
      </c>
      <c r="H168" s="225"/>
      <c r="I168" s="254" t="s">
        <v>778</v>
      </c>
      <c r="J168" s="225"/>
      <c r="K168" s="249">
        <v>179</v>
      </c>
      <c r="L168" s="184" t="s">
        <v>194</v>
      </c>
      <c r="M168" s="184" t="s">
        <v>195</v>
      </c>
      <c r="N168" s="725"/>
      <c r="O168" s="726"/>
      <c r="P168" s="726"/>
      <c r="Q168" s="727"/>
      <c r="R168" s="721"/>
    </row>
    <row r="169" spans="1:18" ht="39" x14ac:dyDescent="0.25">
      <c r="A169" s="240">
        <v>26</v>
      </c>
      <c r="B169" s="241" t="s">
        <v>140</v>
      </c>
      <c r="C169" s="242" t="s">
        <v>779</v>
      </c>
      <c r="D169" s="264">
        <v>42171</v>
      </c>
      <c r="E169" s="264">
        <v>42174</v>
      </c>
      <c r="F169" s="244">
        <v>6</v>
      </c>
      <c r="G169" s="244">
        <v>1</v>
      </c>
      <c r="H169" s="184"/>
      <c r="I169" s="245" t="s">
        <v>780</v>
      </c>
      <c r="J169" s="184"/>
      <c r="K169" s="244">
        <v>190</v>
      </c>
      <c r="L169" s="184" t="s">
        <v>194</v>
      </c>
      <c r="M169" s="184" t="s">
        <v>195</v>
      </c>
      <c r="N169" s="626"/>
      <c r="O169" s="627"/>
      <c r="P169" s="627"/>
      <c r="Q169" s="628"/>
      <c r="R169" s="721" t="s">
        <v>770</v>
      </c>
    </row>
    <row r="170" spans="1:18" ht="51.75" x14ac:dyDescent="0.25">
      <c r="A170" s="240">
        <v>27</v>
      </c>
      <c r="B170" s="255" t="s">
        <v>140</v>
      </c>
      <c r="C170" s="256" t="s">
        <v>781</v>
      </c>
      <c r="D170" s="253">
        <v>42177</v>
      </c>
      <c r="E170" s="253">
        <v>42181</v>
      </c>
      <c r="F170" s="249"/>
      <c r="G170" s="249">
        <v>2</v>
      </c>
      <c r="H170" s="225"/>
      <c r="I170" s="254" t="s">
        <v>782</v>
      </c>
      <c r="J170" s="225"/>
      <c r="K170" s="249">
        <v>185</v>
      </c>
      <c r="L170" s="225" t="s">
        <v>194</v>
      </c>
      <c r="M170" s="184" t="s">
        <v>195</v>
      </c>
      <c r="N170" s="725"/>
      <c r="O170" s="726"/>
      <c r="P170" s="726"/>
      <c r="Q170" s="727"/>
      <c r="R170" s="721"/>
    </row>
    <row r="171" spans="1:18" ht="51.75" x14ac:dyDescent="0.25">
      <c r="A171" s="240">
        <v>28</v>
      </c>
      <c r="B171" s="255" t="s">
        <v>140</v>
      </c>
      <c r="C171" s="256" t="s">
        <v>783</v>
      </c>
      <c r="D171" s="253">
        <v>42182</v>
      </c>
      <c r="E171" s="253">
        <v>42186</v>
      </c>
      <c r="F171" s="249"/>
      <c r="G171" s="249">
        <v>3</v>
      </c>
      <c r="H171" s="225"/>
      <c r="I171" s="254" t="s">
        <v>784</v>
      </c>
      <c r="J171" s="225"/>
      <c r="K171" s="249">
        <v>179</v>
      </c>
      <c r="L171" s="225" t="s">
        <v>194</v>
      </c>
      <c r="M171" s="184" t="s">
        <v>195</v>
      </c>
      <c r="N171" s="626"/>
      <c r="O171" s="627"/>
      <c r="P171" s="627"/>
      <c r="Q171" s="628"/>
      <c r="R171" s="721"/>
    </row>
    <row r="172" spans="1:18" ht="39" x14ac:dyDescent="0.25">
      <c r="A172" s="240">
        <v>29</v>
      </c>
      <c r="B172" s="255" t="s">
        <v>140</v>
      </c>
      <c r="C172" s="256" t="s">
        <v>785</v>
      </c>
      <c r="D172" s="253">
        <v>42187</v>
      </c>
      <c r="E172" s="253">
        <v>42192</v>
      </c>
      <c r="F172" s="249"/>
      <c r="G172" s="249">
        <v>4</v>
      </c>
      <c r="H172" s="225"/>
      <c r="I172" s="254" t="s">
        <v>786</v>
      </c>
      <c r="J172" s="225"/>
      <c r="K172" s="249">
        <v>183</v>
      </c>
      <c r="L172" s="225" t="s">
        <v>194</v>
      </c>
      <c r="M172" s="184" t="s">
        <v>195</v>
      </c>
      <c r="N172" s="725"/>
      <c r="O172" s="726"/>
      <c r="P172" s="726"/>
      <c r="Q172" s="727"/>
      <c r="R172" s="721"/>
    </row>
    <row r="173" spans="1:18" ht="51.75" x14ac:dyDescent="0.25">
      <c r="A173" s="240">
        <v>30</v>
      </c>
      <c r="B173" s="255" t="s">
        <v>140</v>
      </c>
      <c r="C173" s="256" t="s">
        <v>787</v>
      </c>
      <c r="D173" s="253">
        <v>42187</v>
      </c>
      <c r="E173" s="253">
        <v>42196</v>
      </c>
      <c r="F173" s="249"/>
      <c r="G173" s="249">
        <v>5</v>
      </c>
      <c r="H173" s="225"/>
      <c r="I173" s="254" t="s">
        <v>788</v>
      </c>
      <c r="J173" s="225"/>
      <c r="K173" s="249">
        <v>179</v>
      </c>
      <c r="L173" s="225" t="s">
        <v>194</v>
      </c>
      <c r="M173" s="225" t="s">
        <v>195</v>
      </c>
      <c r="N173" s="626"/>
      <c r="O173" s="627"/>
      <c r="P173" s="627"/>
      <c r="Q173" s="628"/>
      <c r="R173" s="721"/>
    </row>
    <row r="174" spans="1:18" ht="51.75" x14ac:dyDescent="0.25">
      <c r="A174" s="251">
        <v>31</v>
      </c>
      <c r="B174" s="248" t="s">
        <v>140</v>
      </c>
      <c r="C174" s="252" t="s">
        <v>789</v>
      </c>
      <c r="D174" s="253" t="s">
        <v>790</v>
      </c>
      <c r="E174" s="253">
        <v>42206</v>
      </c>
      <c r="F174" s="249">
        <v>7</v>
      </c>
      <c r="G174" s="249">
        <v>1</v>
      </c>
      <c r="H174" s="225"/>
      <c r="I174" s="254" t="s">
        <v>791</v>
      </c>
      <c r="J174" s="225"/>
      <c r="K174" s="249">
        <v>184</v>
      </c>
      <c r="L174" s="225" t="s">
        <v>194</v>
      </c>
      <c r="M174" s="225" t="s">
        <v>195</v>
      </c>
      <c r="N174" s="725"/>
      <c r="O174" s="726"/>
      <c r="P174" s="726"/>
      <c r="Q174" s="727"/>
      <c r="R174" s="721" t="s">
        <v>792</v>
      </c>
    </row>
    <row r="175" spans="1:18" ht="51.75" x14ac:dyDescent="0.25">
      <c r="A175" s="240">
        <v>32</v>
      </c>
      <c r="B175" s="255" t="s">
        <v>140</v>
      </c>
      <c r="C175" s="256" t="s">
        <v>793</v>
      </c>
      <c r="D175" s="253">
        <v>42205</v>
      </c>
      <c r="E175" s="253">
        <v>42212</v>
      </c>
      <c r="F175" s="249"/>
      <c r="G175" s="249">
        <v>2</v>
      </c>
      <c r="H175" s="225"/>
      <c r="I175" s="254" t="s">
        <v>794</v>
      </c>
      <c r="J175" s="225"/>
      <c r="K175" s="249">
        <v>179</v>
      </c>
      <c r="L175" s="225" t="s">
        <v>194</v>
      </c>
      <c r="M175" s="225" t="s">
        <v>195</v>
      </c>
      <c r="N175" s="725"/>
      <c r="O175" s="726"/>
      <c r="P175" s="726"/>
      <c r="Q175" s="727"/>
      <c r="R175" s="721"/>
    </row>
    <row r="176" spans="1:18" ht="39" x14ac:dyDescent="0.25">
      <c r="A176" s="240">
        <v>33</v>
      </c>
      <c r="B176" s="255" t="s">
        <v>140</v>
      </c>
      <c r="C176" s="256" t="s">
        <v>795</v>
      </c>
      <c r="D176" s="253">
        <v>42213</v>
      </c>
      <c r="E176" s="253">
        <v>42217</v>
      </c>
      <c r="F176" s="249"/>
      <c r="G176" s="249">
        <v>3</v>
      </c>
      <c r="H176" s="225"/>
      <c r="I176" s="254" t="s">
        <v>796</v>
      </c>
      <c r="J176" s="225"/>
      <c r="K176" s="249">
        <v>186</v>
      </c>
      <c r="L176" s="225" t="s">
        <v>194</v>
      </c>
      <c r="M176" s="225" t="s">
        <v>195</v>
      </c>
      <c r="N176" s="626"/>
      <c r="O176" s="627"/>
      <c r="P176" s="627"/>
      <c r="Q176" s="628"/>
      <c r="R176" s="721"/>
    </row>
    <row r="177" spans="1:18" ht="39" x14ac:dyDescent="0.25">
      <c r="A177" s="240">
        <v>34</v>
      </c>
      <c r="B177" s="255" t="s">
        <v>140</v>
      </c>
      <c r="C177" s="256" t="s">
        <v>797</v>
      </c>
      <c r="D177" s="253">
        <v>42216</v>
      </c>
      <c r="E177" s="253">
        <v>42221</v>
      </c>
      <c r="F177" s="249"/>
      <c r="G177" s="249">
        <v>4</v>
      </c>
      <c r="H177" s="225"/>
      <c r="I177" s="254" t="s">
        <v>798</v>
      </c>
      <c r="J177" s="225"/>
      <c r="K177" s="249">
        <v>182</v>
      </c>
      <c r="L177" s="225" t="s">
        <v>194</v>
      </c>
      <c r="M177" s="225" t="s">
        <v>195</v>
      </c>
      <c r="N177" s="725"/>
      <c r="O177" s="726"/>
      <c r="P177" s="726"/>
      <c r="Q177" s="727"/>
      <c r="R177" s="721"/>
    </row>
    <row r="178" spans="1:18" ht="39" x14ac:dyDescent="0.25">
      <c r="A178" s="240">
        <v>35</v>
      </c>
      <c r="B178" s="255" t="s">
        <v>140</v>
      </c>
      <c r="C178" s="256" t="s">
        <v>799</v>
      </c>
      <c r="D178" s="253">
        <v>42222</v>
      </c>
      <c r="E178" s="253">
        <v>42222</v>
      </c>
      <c r="F178" s="249"/>
      <c r="G178" s="249">
        <v>5</v>
      </c>
      <c r="H178" s="225"/>
      <c r="I178" s="254" t="s">
        <v>800</v>
      </c>
      <c r="J178" s="225"/>
      <c r="K178" s="249">
        <v>171</v>
      </c>
      <c r="L178" s="225" t="s">
        <v>194</v>
      </c>
      <c r="M178" s="225" t="s">
        <v>195</v>
      </c>
      <c r="N178" s="626"/>
      <c r="O178" s="627"/>
      <c r="P178" s="627"/>
      <c r="Q178" s="628"/>
      <c r="R178" s="721"/>
    </row>
    <row r="179" spans="1:18" ht="39" x14ac:dyDescent="0.25">
      <c r="A179" s="240">
        <v>36</v>
      </c>
      <c r="B179" s="255" t="s">
        <v>140</v>
      </c>
      <c r="C179" s="256" t="s">
        <v>801</v>
      </c>
      <c r="D179" s="253">
        <v>42223</v>
      </c>
      <c r="E179" s="253">
        <v>42231</v>
      </c>
      <c r="F179" s="249">
        <v>8</v>
      </c>
      <c r="G179" s="249">
        <v>1</v>
      </c>
      <c r="H179" s="225"/>
      <c r="I179" s="254" t="s">
        <v>802</v>
      </c>
      <c r="J179" s="225"/>
      <c r="K179" s="249">
        <v>184</v>
      </c>
      <c r="L179" s="225" t="s">
        <v>194</v>
      </c>
      <c r="M179" s="225" t="s">
        <v>195</v>
      </c>
      <c r="N179" s="725"/>
      <c r="O179" s="726"/>
      <c r="P179" s="726"/>
      <c r="Q179" s="727"/>
      <c r="R179" s="721" t="s">
        <v>792</v>
      </c>
    </row>
    <row r="180" spans="1:18" ht="39" x14ac:dyDescent="0.25">
      <c r="A180" s="240">
        <v>37</v>
      </c>
      <c r="B180" s="255" t="s">
        <v>140</v>
      </c>
      <c r="C180" s="256" t="s">
        <v>803</v>
      </c>
      <c r="D180" s="253">
        <v>42232</v>
      </c>
      <c r="E180" s="253">
        <v>42237</v>
      </c>
      <c r="F180" s="249"/>
      <c r="G180" s="249">
        <v>2</v>
      </c>
      <c r="H180" s="225"/>
      <c r="I180" s="254" t="s">
        <v>802</v>
      </c>
      <c r="J180" s="225"/>
      <c r="K180" s="249">
        <v>184</v>
      </c>
      <c r="L180" s="225" t="s">
        <v>194</v>
      </c>
      <c r="M180" s="225" t="s">
        <v>195</v>
      </c>
      <c r="N180" s="725"/>
      <c r="O180" s="726"/>
      <c r="P180" s="726"/>
      <c r="Q180" s="727"/>
      <c r="R180" s="721"/>
    </row>
    <row r="181" spans="1:18" ht="51.75" x14ac:dyDescent="0.25">
      <c r="A181" s="240">
        <v>38</v>
      </c>
      <c r="B181" s="255" t="s">
        <v>140</v>
      </c>
      <c r="C181" s="256" t="s">
        <v>804</v>
      </c>
      <c r="D181" s="253">
        <v>42237</v>
      </c>
      <c r="E181" s="253">
        <v>42244</v>
      </c>
      <c r="F181" s="249"/>
      <c r="G181" s="249">
        <v>3</v>
      </c>
      <c r="H181" s="225"/>
      <c r="I181" s="254" t="s">
        <v>805</v>
      </c>
      <c r="J181" s="225"/>
      <c r="K181" s="249">
        <v>179</v>
      </c>
      <c r="L181" s="225" t="s">
        <v>194</v>
      </c>
      <c r="M181" s="225" t="s">
        <v>195</v>
      </c>
      <c r="N181" s="626"/>
      <c r="O181" s="627"/>
      <c r="P181" s="627"/>
      <c r="Q181" s="628"/>
      <c r="R181" s="721"/>
    </row>
    <row r="182" spans="1:18" ht="51.75" x14ac:dyDescent="0.25">
      <c r="A182" s="240">
        <v>39</v>
      </c>
      <c r="B182" s="255" t="s">
        <v>140</v>
      </c>
      <c r="C182" s="256" t="s">
        <v>806</v>
      </c>
      <c r="D182" s="253">
        <v>42245</v>
      </c>
      <c r="E182" s="253">
        <v>42248</v>
      </c>
      <c r="F182" s="249"/>
      <c r="G182" s="249">
        <v>4</v>
      </c>
      <c r="H182" s="225"/>
      <c r="I182" s="254" t="s">
        <v>807</v>
      </c>
      <c r="J182" s="225"/>
      <c r="K182" s="249">
        <v>185</v>
      </c>
      <c r="L182" s="225" t="s">
        <v>194</v>
      </c>
      <c r="M182" s="225" t="s">
        <v>195</v>
      </c>
      <c r="N182" s="725"/>
      <c r="O182" s="726"/>
      <c r="P182" s="726"/>
      <c r="Q182" s="727"/>
      <c r="R182" s="721"/>
    </row>
    <row r="183" spans="1:18" ht="51.75" x14ac:dyDescent="0.25">
      <c r="A183" s="240">
        <v>40</v>
      </c>
      <c r="B183" s="255" t="s">
        <v>140</v>
      </c>
      <c r="C183" s="256" t="s">
        <v>808</v>
      </c>
      <c r="D183" s="253">
        <v>42250</v>
      </c>
      <c r="E183" s="253">
        <v>42254</v>
      </c>
      <c r="F183" s="249"/>
      <c r="G183" s="249">
        <v>5</v>
      </c>
      <c r="H183" s="225"/>
      <c r="I183" s="254" t="s">
        <v>809</v>
      </c>
      <c r="J183" s="225"/>
      <c r="K183" s="249">
        <v>181</v>
      </c>
      <c r="L183" s="225" t="s">
        <v>194</v>
      </c>
      <c r="M183" s="225" t="s">
        <v>195</v>
      </c>
      <c r="N183" s="626"/>
      <c r="O183" s="627"/>
      <c r="P183" s="627"/>
      <c r="Q183" s="628"/>
      <c r="R183" s="721"/>
    </row>
    <row r="184" spans="1:18" ht="39" x14ac:dyDescent="0.25">
      <c r="A184" s="240">
        <v>41</v>
      </c>
      <c r="B184" s="255" t="s">
        <v>140</v>
      </c>
      <c r="C184" s="256" t="s">
        <v>810</v>
      </c>
      <c r="D184" s="253">
        <v>42254</v>
      </c>
      <c r="E184" s="253">
        <v>42259</v>
      </c>
      <c r="F184" s="249">
        <v>9</v>
      </c>
      <c r="G184" s="249">
        <v>1</v>
      </c>
      <c r="H184" s="225"/>
      <c r="I184" s="254" t="s">
        <v>811</v>
      </c>
      <c r="J184" s="225"/>
      <c r="K184" s="249">
        <v>181</v>
      </c>
      <c r="L184" s="225" t="s">
        <v>194</v>
      </c>
      <c r="M184" s="225" t="s">
        <v>195</v>
      </c>
      <c r="N184" s="725"/>
      <c r="O184" s="726"/>
      <c r="P184" s="726"/>
      <c r="Q184" s="727"/>
      <c r="R184" s="728" t="s">
        <v>792</v>
      </c>
    </row>
    <row r="185" spans="1:18" ht="39" x14ac:dyDescent="0.25">
      <c r="A185" s="240">
        <v>42</v>
      </c>
      <c r="B185" s="255" t="s">
        <v>140</v>
      </c>
      <c r="C185" s="256" t="s">
        <v>812</v>
      </c>
      <c r="D185" s="253">
        <v>42258</v>
      </c>
      <c r="E185" s="253">
        <v>42260</v>
      </c>
      <c r="F185" s="249"/>
      <c r="G185" s="249">
        <v>2</v>
      </c>
      <c r="H185" s="225"/>
      <c r="I185" s="254" t="s">
        <v>813</v>
      </c>
      <c r="J185" s="225"/>
      <c r="K185" s="249">
        <v>180</v>
      </c>
      <c r="L185" s="225" t="s">
        <v>194</v>
      </c>
      <c r="M185" s="225" t="s">
        <v>195</v>
      </c>
      <c r="N185" s="725"/>
      <c r="O185" s="726"/>
      <c r="P185" s="726"/>
      <c r="Q185" s="727"/>
      <c r="R185" s="728"/>
    </row>
    <row r="186" spans="1:18" ht="51.75" x14ac:dyDescent="0.25">
      <c r="A186" s="240">
        <v>43</v>
      </c>
      <c r="B186" s="255" t="s">
        <v>140</v>
      </c>
      <c r="C186" s="256" t="s">
        <v>814</v>
      </c>
      <c r="D186" s="253">
        <v>42262</v>
      </c>
      <c r="E186" s="253">
        <v>42265</v>
      </c>
      <c r="F186" s="249"/>
      <c r="G186" s="249">
        <v>3</v>
      </c>
      <c r="H186" s="225"/>
      <c r="I186" s="254" t="s">
        <v>815</v>
      </c>
      <c r="J186" s="225"/>
      <c r="K186" s="249">
        <v>177</v>
      </c>
      <c r="L186" s="225" t="s">
        <v>194</v>
      </c>
      <c r="M186" s="225" t="s">
        <v>195</v>
      </c>
      <c r="N186" s="626"/>
      <c r="O186" s="627"/>
      <c r="P186" s="627"/>
      <c r="Q186" s="628"/>
      <c r="R186" s="728"/>
    </row>
    <row r="187" spans="1:18" ht="51.75" x14ac:dyDescent="0.25">
      <c r="A187" s="240">
        <v>44</v>
      </c>
      <c r="B187" s="255" t="s">
        <v>140</v>
      </c>
      <c r="C187" s="256" t="s">
        <v>816</v>
      </c>
      <c r="D187" s="253">
        <v>42266</v>
      </c>
      <c r="E187" s="253">
        <v>42272</v>
      </c>
      <c r="F187" s="249"/>
      <c r="G187" s="249">
        <v>4</v>
      </c>
      <c r="H187" s="225"/>
      <c r="I187" s="254" t="s">
        <v>817</v>
      </c>
      <c r="J187" s="225"/>
      <c r="K187" s="249">
        <v>175</v>
      </c>
      <c r="L187" s="225" t="s">
        <v>194</v>
      </c>
      <c r="M187" s="225" t="s">
        <v>195</v>
      </c>
      <c r="N187" s="725"/>
      <c r="O187" s="726"/>
      <c r="P187" s="726"/>
      <c r="Q187" s="727"/>
      <c r="R187" s="728"/>
    </row>
    <row r="188" spans="1:18" ht="39" x14ac:dyDescent="0.25">
      <c r="A188" s="240">
        <v>45</v>
      </c>
      <c r="B188" s="255" t="s">
        <v>140</v>
      </c>
      <c r="C188" s="256" t="s">
        <v>818</v>
      </c>
      <c r="D188" s="253">
        <v>42271</v>
      </c>
      <c r="E188" s="253">
        <v>42276</v>
      </c>
      <c r="F188" s="249">
        <v>10</v>
      </c>
      <c r="G188" s="249">
        <v>1</v>
      </c>
      <c r="H188" s="225"/>
      <c r="I188" s="254" t="s">
        <v>819</v>
      </c>
      <c r="J188" s="225"/>
      <c r="K188" s="249">
        <v>175</v>
      </c>
      <c r="L188" s="225" t="s">
        <v>194</v>
      </c>
      <c r="M188" s="225" t="s">
        <v>195</v>
      </c>
      <c r="N188" s="626"/>
      <c r="O188" s="627"/>
      <c r="P188" s="627"/>
      <c r="Q188" s="628"/>
      <c r="R188" s="729" t="s">
        <v>792</v>
      </c>
    </row>
    <row r="189" spans="1:18" ht="26.25" x14ac:dyDescent="0.25">
      <c r="A189" s="240">
        <v>46</v>
      </c>
      <c r="B189" s="255" t="s">
        <v>140</v>
      </c>
      <c r="C189" s="256" t="s">
        <v>820</v>
      </c>
      <c r="D189" s="253">
        <v>42276</v>
      </c>
      <c r="E189" s="253">
        <v>42282</v>
      </c>
      <c r="F189" s="249"/>
      <c r="G189" s="249">
        <v>2</v>
      </c>
      <c r="H189" s="225"/>
      <c r="I189" s="254" t="s">
        <v>821</v>
      </c>
      <c r="J189" s="225"/>
      <c r="K189" s="249">
        <v>143</v>
      </c>
      <c r="L189" s="225" t="s">
        <v>194</v>
      </c>
      <c r="M189" s="225" t="s">
        <v>195</v>
      </c>
      <c r="N189" s="725"/>
      <c r="O189" s="726"/>
      <c r="P189" s="726"/>
      <c r="Q189" s="727"/>
      <c r="R189" s="729"/>
    </row>
    <row r="190" spans="1:18" x14ac:dyDescent="0.25">
      <c r="A190" s="710" t="s">
        <v>198</v>
      </c>
      <c r="B190" s="710"/>
      <c r="C190" s="711" t="s">
        <v>628</v>
      </c>
      <c r="D190" s="711"/>
      <c r="E190" s="710" t="s">
        <v>200</v>
      </c>
      <c r="F190" s="710"/>
      <c r="G190" s="712" t="s">
        <v>629</v>
      </c>
      <c r="H190" s="712"/>
      <c r="I190" s="712"/>
      <c r="J190" s="712"/>
      <c r="K190" s="710" t="s">
        <v>202</v>
      </c>
      <c r="L190" s="710"/>
      <c r="M190" s="711" t="s">
        <v>629</v>
      </c>
      <c r="N190" s="711"/>
      <c r="O190" s="711"/>
      <c r="P190" s="711"/>
      <c r="Q190" s="711"/>
    </row>
    <row r="191" spans="1:18" x14ac:dyDescent="0.25">
      <c r="A191" s="710" t="s">
        <v>204</v>
      </c>
      <c r="B191" s="710"/>
      <c r="C191" s="711" t="s">
        <v>630</v>
      </c>
      <c r="D191" s="711"/>
      <c r="E191" s="710" t="s">
        <v>204</v>
      </c>
      <c r="F191" s="710"/>
      <c r="G191" s="712" t="s">
        <v>110</v>
      </c>
      <c r="H191" s="712"/>
      <c r="I191" s="712"/>
      <c r="J191" s="712"/>
      <c r="K191" s="710" t="s">
        <v>206</v>
      </c>
      <c r="L191" s="710"/>
      <c r="M191" s="711" t="s">
        <v>110</v>
      </c>
      <c r="N191" s="711"/>
      <c r="O191" s="711"/>
      <c r="P191" s="711"/>
      <c r="Q191" s="711"/>
    </row>
    <row r="192" spans="1:18" ht="33" customHeight="1" x14ac:dyDescent="0.25">
      <c r="A192" s="710" t="s">
        <v>207</v>
      </c>
      <c r="B192" s="710"/>
      <c r="C192" s="711"/>
      <c r="D192" s="711"/>
      <c r="E192" s="710" t="s">
        <v>207</v>
      </c>
      <c r="F192" s="710"/>
      <c r="G192" s="712"/>
      <c r="H192" s="712"/>
      <c r="I192" s="712"/>
      <c r="J192" s="712"/>
      <c r="K192" s="710" t="s">
        <v>207</v>
      </c>
      <c r="L192" s="710"/>
      <c r="M192" s="711"/>
      <c r="N192" s="711"/>
      <c r="O192" s="711"/>
      <c r="P192" s="711"/>
      <c r="Q192" s="711"/>
    </row>
    <row r="193" spans="1:17" x14ac:dyDescent="0.25">
      <c r="A193" s="710" t="s">
        <v>208</v>
      </c>
      <c r="B193" s="710"/>
      <c r="C193" s="711" t="s">
        <v>631</v>
      </c>
      <c r="D193" s="711"/>
      <c r="E193" s="710" t="s">
        <v>208</v>
      </c>
      <c r="F193" s="710"/>
      <c r="G193" s="712" t="s">
        <v>631</v>
      </c>
      <c r="H193" s="712"/>
      <c r="I193" s="712"/>
      <c r="J193" s="712"/>
      <c r="K193" s="710" t="s">
        <v>208</v>
      </c>
      <c r="L193" s="710"/>
      <c r="M193" s="711" t="s">
        <v>631</v>
      </c>
      <c r="N193" s="711"/>
      <c r="O193" s="711"/>
      <c r="P193" s="711"/>
      <c r="Q193" s="711"/>
    </row>
  </sheetData>
  <sheetProtection password="CC3D" sheet="1" objects="1" scenarios="1"/>
  <mergeCells count="160">
    <mergeCell ref="M193:Q193"/>
    <mergeCell ref="A193:B193"/>
    <mergeCell ref="C193:D193"/>
    <mergeCell ref="E193:F193"/>
    <mergeCell ref="G193:J193"/>
    <mergeCell ref="K193:L193"/>
    <mergeCell ref="M191:Q191"/>
    <mergeCell ref="A192:B192"/>
    <mergeCell ref="C192:D192"/>
    <mergeCell ref="E192:F192"/>
    <mergeCell ref="G192:J192"/>
    <mergeCell ref="K192:L192"/>
    <mergeCell ref="M192:Q192"/>
    <mergeCell ref="A191:B191"/>
    <mergeCell ref="C191:D191"/>
    <mergeCell ref="E191:F191"/>
    <mergeCell ref="G191:J191"/>
    <mergeCell ref="K191:L191"/>
    <mergeCell ref="N188:Q188"/>
    <mergeCell ref="R188:R189"/>
    <mergeCell ref="N189:Q189"/>
    <mergeCell ref="A190:B190"/>
    <mergeCell ref="C190:D190"/>
    <mergeCell ref="E190:F190"/>
    <mergeCell ref="G190:J190"/>
    <mergeCell ref="K190:L190"/>
    <mergeCell ref="M190:Q190"/>
    <mergeCell ref="N184:Q184"/>
    <mergeCell ref="R184:R187"/>
    <mergeCell ref="N185:Q185"/>
    <mergeCell ref="N186:Q186"/>
    <mergeCell ref="N187:Q187"/>
    <mergeCell ref="N179:Q179"/>
    <mergeCell ref="R179:R183"/>
    <mergeCell ref="N180:Q180"/>
    <mergeCell ref="N181:Q181"/>
    <mergeCell ref="N182:Q182"/>
    <mergeCell ref="N183:Q183"/>
    <mergeCell ref="N174:Q174"/>
    <mergeCell ref="R174:R178"/>
    <mergeCell ref="N175:Q175"/>
    <mergeCell ref="N176:Q176"/>
    <mergeCell ref="N177:Q177"/>
    <mergeCell ref="N178:Q178"/>
    <mergeCell ref="N169:Q169"/>
    <mergeCell ref="R169:R173"/>
    <mergeCell ref="N170:Q170"/>
    <mergeCell ref="N171:Q171"/>
    <mergeCell ref="N172:Q172"/>
    <mergeCell ref="N173:Q173"/>
    <mergeCell ref="N164:Q164"/>
    <mergeCell ref="R164:R168"/>
    <mergeCell ref="N165:Q165"/>
    <mergeCell ref="N166:Q166"/>
    <mergeCell ref="N167:Q167"/>
    <mergeCell ref="N168:Q168"/>
    <mergeCell ref="N159:Q159"/>
    <mergeCell ref="R159:R163"/>
    <mergeCell ref="N160:Q160"/>
    <mergeCell ref="N161:Q161"/>
    <mergeCell ref="N162:Q162"/>
    <mergeCell ref="N163:Q163"/>
    <mergeCell ref="N154:Q154"/>
    <mergeCell ref="R154:R158"/>
    <mergeCell ref="N155:Q155"/>
    <mergeCell ref="N156:Q156"/>
    <mergeCell ref="N157:Q157"/>
    <mergeCell ref="N158:Q158"/>
    <mergeCell ref="N149:Q149"/>
    <mergeCell ref="R149:R153"/>
    <mergeCell ref="N150:Q150"/>
    <mergeCell ref="N151:Q151"/>
    <mergeCell ref="N152:Q152"/>
    <mergeCell ref="N153:Q153"/>
    <mergeCell ref="R144:R148"/>
    <mergeCell ref="N145:Q145"/>
    <mergeCell ref="N146:Q146"/>
    <mergeCell ref="N147:Q147"/>
    <mergeCell ref="N148:Q148"/>
    <mergeCell ref="K142:K143"/>
    <mergeCell ref="L142:L143"/>
    <mergeCell ref="M142:M143"/>
    <mergeCell ref="N142:Q143"/>
    <mergeCell ref="N144:Q144"/>
    <mergeCell ref="A142:A143"/>
    <mergeCell ref="B142:B143"/>
    <mergeCell ref="C142:C143"/>
    <mergeCell ref="D142:E142"/>
    <mergeCell ref="F142:J142"/>
    <mergeCell ref="A139:C139"/>
    <mergeCell ref="D139:Q139"/>
    <mergeCell ref="A140:C140"/>
    <mergeCell ref="D140:Q140"/>
    <mergeCell ref="A141:B141"/>
    <mergeCell ref="D141:Q141"/>
    <mergeCell ref="A135:B138"/>
    <mergeCell ref="C135:M136"/>
    <mergeCell ref="N135:Q135"/>
    <mergeCell ref="N136:Q136"/>
    <mergeCell ref="C137:M138"/>
    <mergeCell ref="N137:Q137"/>
    <mergeCell ref="N138:Q138"/>
    <mergeCell ref="N95:Q114"/>
    <mergeCell ref="N115:Q123"/>
    <mergeCell ref="M131:Q131"/>
    <mergeCell ref="A132:B132"/>
    <mergeCell ref="C132:D132"/>
    <mergeCell ref="E132:F132"/>
    <mergeCell ref="G132:J132"/>
    <mergeCell ref="K132:L132"/>
    <mergeCell ref="M132:Q132"/>
    <mergeCell ref="A131:B131"/>
    <mergeCell ref="C131:D131"/>
    <mergeCell ref="E131:F131"/>
    <mergeCell ref="G131:J131"/>
    <mergeCell ref="K131:L131"/>
    <mergeCell ref="N10:Q19"/>
    <mergeCell ref="N20:Q39"/>
    <mergeCell ref="N40:Q59"/>
    <mergeCell ref="N60:Q74"/>
    <mergeCell ref="N75:Q94"/>
    <mergeCell ref="N125:Q125"/>
    <mergeCell ref="N126:Q126"/>
    <mergeCell ref="N127:Q127"/>
    <mergeCell ref="N128:Q128"/>
    <mergeCell ref="N124:Q124"/>
    <mergeCell ref="A7:B7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A1:B4"/>
    <mergeCell ref="C1:M2"/>
    <mergeCell ref="N1:Q1"/>
    <mergeCell ref="N2:Q2"/>
    <mergeCell ref="C3:M4"/>
    <mergeCell ref="N3:Q3"/>
    <mergeCell ref="N4:Q4"/>
    <mergeCell ref="M129:Q129"/>
    <mergeCell ref="A130:B130"/>
    <mergeCell ref="C130:D130"/>
    <mergeCell ref="E130:F130"/>
    <mergeCell ref="G130:J130"/>
    <mergeCell ref="K130:L130"/>
    <mergeCell ref="M130:Q130"/>
    <mergeCell ref="A129:B129"/>
    <mergeCell ref="C129:D129"/>
    <mergeCell ref="E129:F129"/>
    <mergeCell ref="G129:J129"/>
    <mergeCell ref="K129:L129"/>
    <mergeCell ref="K8:K9"/>
    <mergeCell ref="A5:C5"/>
    <mergeCell ref="D5:Q5"/>
    <mergeCell ref="A6:C6"/>
    <mergeCell ref="D6:Q6"/>
  </mergeCells>
  <pageMargins left="0.70866141732283472" right="0.70866141732283472" top="0.74803149606299213" bottom="0.94488188976377963" header="0.31496062992125984" footer="0.11811023622047245"/>
  <pageSetup scale="67" orientation="landscape" verticalDpi="0" r:id="rId1"/>
  <headerFooter>
    <oddFooter>&amp;C&amp;G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53"/>
  <sheetViews>
    <sheetView view="pageBreakPreview" zoomScale="60" zoomScaleNormal="100" workbookViewId="0">
      <selection activeCell="A116" sqref="A116:Q119"/>
    </sheetView>
  </sheetViews>
  <sheetFormatPr baseColWidth="10" defaultRowHeight="15" x14ac:dyDescent="0.25"/>
  <cols>
    <col min="1" max="1" width="7.7109375" customWidth="1"/>
    <col min="2" max="2" width="12.42578125" customWidth="1"/>
    <col min="3" max="3" width="42.85546875" customWidth="1"/>
    <col min="4" max="5" width="10.140625" bestFit="1" customWidth="1"/>
    <col min="6" max="6" width="8.42578125" customWidth="1"/>
    <col min="7" max="7" width="8.5703125" customWidth="1"/>
    <col min="8" max="8" width="7.42578125" customWidth="1"/>
    <col min="9" max="9" width="11.140625" customWidth="1"/>
    <col min="10" max="10" width="6.7109375" customWidth="1"/>
    <col min="11" max="11" width="8.42578125" customWidth="1"/>
    <col min="12" max="12" width="8" customWidth="1"/>
    <col min="13" max="13" width="11.42578125" customWidth="1"/>
    <col min="14" max="17" width="4.28515625" customWidth="1"/>
  </cols>
  <sheetData>
    <row r="1" spans="1:17" x14ac:dyDescent="0.25">
      <c r="A1" s="611"/>
      <c r="B1" s="612"/>
      <c r="C1" s="617" t="s">
        <v>225</v>
      </c>
      <c r="D1" s="618"/>
      <c r="E1" s="618"/>
      <c r="F1" s="618"/>
      <c r="G1" s="618"/>
      <c r="H1" s="618"/>
      <c r="I1" s="618"/>
      <c r="J1" s="618"/>
      <c r="K1" s="618"/>
      <c r="L1" s="618"/>
      <c r="M1" s="619"/>
      <c r="N1" s="623" t="s">
        <v>226</v>
      </c>
      <c r="O1" s="624"/>
      <c r="P1" s="624"/>
      <c r="Q1" s="624"/>
    </row>
    <row r="2" spans="1:17" x14ac:dyDescent="0.25">
      <c r="A2" s="613"/>
      <c r="B2" s="614"/>
      <c r="C2" s="620"/>
      <c r="D2" s="621"/>
      <c r="E2" s="621"/>
      <c r="F2" s="621"/>
      <c r="G2" s="621"/>
      <c r="H2" s="621"/>
      <c r="I2" s="621"/>
      <c r="J2" s="621"/>
      <c r="K2" s="621"/>
      <c r="L2" s="621"/>
      <c r="M2" s="622"/>
      <c r="N2" s="623" t="s">
        <v>180</v>
      </c>
      <c r="O2" s="624"/>
      <c r="P2" s="624"/>
      <c r="Q2" s="624"/>
    </row>
    <row r="3" spans="1:17" x14ac:dyDescent="0.25">
      <c r="A3" s="613"/>
      <c r="B3" s="614"/>
      <c r="C3" s="625" t="s">
        <v>149</v>
      </c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4" t="s">
        <v>227</v>
      </c>
      <c r="O3" s="624"/>
      <c r="P3" s="624"/>
      <c r="Q3" s="624"/>
    </row>
    <row r="4" spans="1:17" x14ac:dyDescent="0.25">
      <c r="A4" s="615"/>
      <c r="B4" s="616"/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4" t="s">
        <v>182</v>
      </c>
      <c r="O4" s="624"/>
      <c r="P4" s="624"/>
      <c r="Q4" s="624"/>
    </row>
    <row r="5" spans="1:17" x14ac:dyDescent="0.25">
      <c r="A5" s="581" t="s">
        <v>151</v>
      </c>
      <c r="B5" s="582"/>
      <c r="C5" s="583"/>
      <c r="D5" s="584" t="s">
        <v>152</v>
      </c>
      <c r="E5" s="585"/>
      <c r="F5" s="585"/>
      <c r="G5" s="585"/>
      <c r="H5" s="585"/>
      <c r="I5" s="585"/>
      <c r="J5" s="585"/>
      <c r="K5" s="585"/>
      <c r="L5" s="585"/>
      <c r="M5" s="585"/>
      <c r="N5" s="585"/>
      <c r="O5" s="585"/>
      <c r="P5" s="585"/>
      <c r="Q5" s="586"/>
    </row>
    <row r="6" spans="1:17" x14ac:dyDescent="0.25">
      <c r="A6" s="581" t="s">
        <v>153</v>
      </c>
      <c r="B6" s="582"/>
      <c r="C6" s="583"/>
      <c r="D6" s="545" t="s">
        <v>228</v>
      </c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7"/>
    </row>
    <row r="7" spans="1:17" x14ac:dyDescent="0.25">
      <c r="A7" s="545" t="s">
        <v>183</v>
      </c>
      <c r="B7" s="547"/>
      <c r="C7" s="147" t="s">
        <v>563</v>
      </c>
      <c r="D7" s="587" t="str">
        <f>"Inventario documental entre el "&amp;TEXT(MIN(D10:D465),"DD/mm/YYYY")&amp;" y "&amp;TEXT(MAX(E10:E465),"DD/mm/YYYY")&amp;", para entrega de archivo en concordancia con el artículo de la Ley 594 de 2000"</f>
        <v>Inventario documental entre el 08/07/1905 y 17/12/2016, para entrega de archivo en concordancia con el artículo de la Ley 594 de 2000</v>
      </c>
      <c r="E7" s="588"/>
      <c r="F7" s="588"/>
      <c r="G7" s="588"/>
      <c r="H7" s="588"/>
      <c r="I7" s="588"/>
      <c r="J7" s="588"/>
      <c r="K7" s="588"/>
      <c r="L7" s="588"/>
      <c r="M7" s="588"/>
      <c r="N7" s="588"/>
      <c r="O7" s="588"/>
      <c r="P7" s="588"/>
      <c r="Q7" s="589"/>
    </row>
    <row r="8" spans="1:17" x14ac:dyDescent="0.25">
      <c r="A8" s="590" t="s">
        <v>13</v>
      </c>
      <c r="B8" s="592" t="s">
        <v>14</v>
      </c>
      <c r="C8" s="590" t="s">
        <v>186</v>
      </c>
      <c r="D8" s="594" t="s">
        <v>16</v>
      </c>
      <c r="E8" s="595"/>
      <c r="F8" s="594" t="s">
        <v>157</v>
      </c>
      <c r="G8" s="596"/>
      <c r="H8" s="596"/>
      <c r="I8" s="596"/>
      <c r="J8" s="595"/>
      <c r="K8" s="590" t="s">
        <v>187</v>
      </c>
      <c r="L8" s="592" t="s">
        <v>188</v>
      </c>
      <c r="M8" s="590" t="s">
        <v>189</v>
      </c>
      <c r="N8" s="534" t="s">
        <v>190</v>
      </c>
      <c r="O8" s="535"/>
      <c r="P8" s="535"/>
      <c r="Q8" s="536"/>
    </row>
    <row r="9" spans="1:17" x14ac:dyDescent="0.25">
      <c r="A9" s="591"/>
      <c r="B9" s="593"/>
      <c r="C9" s="591"/>
      <c r="D9" s="225" t="s">
        <v>22</v>
      </c>
      <c r="E9" s="225" t="s">
        <v>23</v>
      </c>
      <c r="F9" s="225" t="s">
        <v>159</v>
      </c>
      <c r="G9" s="225" t="s">
        <v>160</v>
      </c>
      <c r="H9" s="225" t="s">
        <v>161</v>
      </c>
      <c r="I9" s="149" t="s">
        <v>191</v>
      </c>
      <c r="J9" s="225" t="s">
        <v>192</v>
      </c>
      <c r="K9" s="591"/>
      <c r="L9" s="597"/>
      <c r="M9" s="591"/>
      <c r="N9" s="540"/>
      <c r="O9" s="541"/>
      <c r="P9" s="541"/>
      <c r="Q9" s="542"/>
    </row>
    <row r="10" spans="1:17" ht="67.5" x14ac:dyDescent="0.25">
      <c r="A10" s="223">
        <v>1</v>
      </c>
      <c r="B10" s="227" t="s">
        <v>79</v>
      </c>
      <c r="C10" s="226" t="s">
        <v>564</v>
      </c>
      <c r="D10" s="228">
        <v>42372</v>
      </c>
      <c r="E10" s="228">
        <v>42377</v>
      </c>
      <c r="F10" s="226">
        <v>1</v>
      </c>
      <c r="G10" s="226">
        <v>1</v>
      </c>
      <c r="H10" s="227"/>
      <c r="I10" s="229"/>
      <c r="J10" s="227"/>
      <c r="K10" s="227">
        <v>123</v>
      </c>
      <c r="L10" s="227" t="s">
        <v>194</v>
      </c>
      <c r="M10" s="227" t="s">
        <v>195</v>
      </c>
      <c r="N10" s="598" t="s">
        <v>565</v>
      </c>
      <c r="O10" s="599"/>
      <c r="P10" s="599"/>
      <c r="Q10" s="600"/>
    </row>
    <row r="11" spans="1:17" ht="90" x14ac:dyDescent="0.25">
      <c r="A11" s="230">
        <v>2</v>
      </c>
      <c r="B11" s="231" t="s">
        <v>79</v>
      </c>
      <c r="C11" s="232" t="s">
        <v>566</v>
      </c>
      <c r="D11" s="233">
        <v>42378</v>
      </c>
      <c r="E11" s="233">
        <v>42388</v>
      </c>
      <c r="F11" s="226"/>
      <c r="G11" s="226">
        <v>2</v>
      </c>
      <c r="H11" s="227"/>
      <c r="I11" s="229"/>
      <c r="J11" s="227"/>
      <c r="K11" s="227">
        <v>128</v>
      </c>
      <c r="L11" s="234" t="s">
        <v>194</v>
      </c>
      <c r="M11" s="227" t="s">
        <v>195</v>
      </c>
      <c r="N11" s="601"/>
      <c r="O11" s="602"/>
      <c r="P11" s="602"/>
      <c r="Q11" s="603"/>
    </row>
    <row r="12" spans="1:17" ht="67.5" x14ac:dyDescent="0.25">
      <c r="A12" s="223">
        <v>3</v>
      </c>
      <c r="B12" s="231" t="s">
        <v>79</v>
      </c>
      <c r="C12" s="232" t="s">
        <v>567</v>
      </c>
      <c r="D12" s="233">
        <v>42388</v>
      </c>
      <c r="E12" s="233">
        <v>42389</v>
      </c>
      <c r="F12" s="226"/>
      <c r="G12" s="226">
        <v>3</v>
      </c>
      <c r="H12" s="227"/>
      <c r="I12" s="229"/>
      <c r="J12" s="227"/>
      <c r="K12" s="227">
        <v>120</v>
      </c>
      <c r="L12" s="227" t="s">
        <v>194</v>
      </c>
      <c r="M12" s="227" t="s">
        <v>195</v>
      </c>
      <c r="N12" s="601"/>
      <c r="O12" s="602"/>
      <c r="P12" s="602"/>
      <c r="Q12" s="603"/>
    </row>
    <row r="13" spans="1:17" ht="78.75" x14ac:dyDescent="0.25">
      <c r="A13" s="223">
        <v>4</v>
      </c>
      <c r="B13" s="231" t="s">
        <v>79</v>
      </c>
      <c r="C13" s="232" t="s">
        <v>568</v>
      </c>
      <c r="D13" s="233">
        <v>42389</v>
      </c>
      <c r="E13" s="233">
        <v>42391</v>
      </c>
      <c r="F13" s="226"/>
      <c r="G13" s="226">
        <v>4</v>
      </c>
      <c r="H13" s="227"/>
      <c r="I13" s="229"/>
      <c r="J13" s="227"/>
      <c r="K13" s="227">
        <v>120</v>
      </c>
      <c r="L13" s="227" t="s">
        <v>194</v>
      </c>
      <c r="M13" s="227" t="s">
        <v>195</v>
      </c>
      <c r="N13" s="601"/>
      <c r="O13" s="602"/>
      <c r="P13" s="602"/>
      <c r="Q13" s="603"/>
    </row>
    <row r="14" spans="1:17" ht="90" x14ac:dyDescent="0.25">
      <c r="A14" s="223">
        <v>5</v>
      </c>
      <c r="B14" s="231" t="s">
        <v>79</v>
      </c>
      <c r="C14" s="232" t="s">
        <v>569</v>
      </c>
      <c r="D14" s="233">
        <v>42391</v>
      </c>
      <c r="E14" s="233">
        <v>42395</v>
      </c>
      <c r="F14" s="226"/>
      <c r="G14" s="226">
        <v>5</v>
      </c>
      <c r="H14" s="227"/>
      <c r="I14" s="229"/>
      <c r="J14" s="227"/>
      <c r="K14" s="227">
        <v>125</v>
      </c>
      <c r="L14" s="227" t="s">
        <v>194</v>
      </c>
      <c r="M14" s="227" t="s">
        <v>195</v>
      </c>
      <c r="N14" s="604"/>
      <c r="O14" s="605"/>
      <c r="P14" s="605"/>
      <c r="Q14" s="606"/>
    </row>
    <row r="15" spans="1:17" ht="135" x14ac:dyDescent="0.25">
      <c r="A15" s="223">
        <v>6</v>
      </c>
      <c r="B15" s="231" t="s">
        <v>79</v>
      </c>
      <c r="C15" s="232" t="s">
        <v>474</v>
      </c>
      <c r="D15" s="233">
        <v>42395</v>
      </c>
      <c r="E15" s="233">
        <v>42399</v>
      </c>
      <c r="F15" s="226">
        <v>2</v>
      </c>
      <c r="G15" s="226">
        <v>1</v>
      </c>
      <c r="H15" s="227"/>
      <c r="I15" s="229"/>
      <c r="J15" s="227"/>
      <c r="K15" s="227">
        <v>204</v>
      </c>
      <c r="L15" s="227" t="s">
        <v>194</v>
      </c>
      <c r="M15" s="227" t="s">
        <v>195</v>
      </c>
      <c r="N15" s="598" t="s">
        <v>565</v>
      </c>
      <c r="O15" s="599"/>
      <c r="P15" s="599"/>
      <c r="Q15" s="600"/>
    </row>
    <row r="16" spans="1:17" ht="78.75" x14ac:dyDescent="0.25">
      <c r="A16" s="223">
        <v>7</v>
      </c>
      <c r="B16" s="231" t="s">
        <v>79</v>
      </c>
      <c r="C16" s="232" t="s">
        <v>570</v>
      </c>
      <c r="D16" s="233" t="s">
        <v>473</v>
      </c>
      <c r="E16" s="233">
        <v>42402</v>
      </c>
      <c r="F16" s="226"/>
      <c r="G16" s="226">
        <v>2</v>
      </c>
      <c r="H16" s="227"/>
      <c r="I16" s="229"/>
      <c r="J16" s="227"/>
      <c r="K16" s="227">
        <v>120</v>
      </c>
      <c r="L16" s="227" t="s">
        <v>194</v>
      </c>
      <c r="M16" s="227" t="s">
        <v>195</v>
      </c>
      <c r="N16" s="601"/>
      <c r="O16" s="602"/>
      <c r="P16" s="602"/>
      <c r="Q16" s="603"/>
    </row>
    <row r="17" spans="1:17" ht="90" x14ac:dyDescent="0.25">
      <c r="A17" s="223">
        <v>8</v>
      </c>
      <c r="B17" s="231" t="s">
        <v>79</v>
      </c>
      <c r="C17" s="232" t="s">
        <v>472</v>
      </c>
      <c r="D17" s="228">
        <v>42402</v>
      </c>
      <c r="E17" s="228">
        <v>42405</v>
      </c>
      <c r="F17" s="226"/>
      <c r="G17" s="226">
        <v>3</v>
      </c>
      <c r="H17" s="227"/>
      <c r="I17" s="229"/>
      <c r="J17" s="227"/>
      <c r="K17" s="227">
        <v>130</v>
      </c>
      <c r="L17" s="227" t="s">
        <v>194</v>
      </c>
      <c r="M17" s="227" t="s">
        <v>195</v>
      </c>
      <c r="N17" s="601"/>
      <c r="O17" s="602"/>
      <c r="P17" s="602"/>
      <c r="Q17" s="603"/>
    </row>
    <row r="18" spans="1:17" ht="90" x14ac:dyDescent="0.25">
      <c r="A18" s="223">
        <v>9</v>
      </c>
      <c r="B18" s="231" t="s">
        <v>79</v>
      </c>
      <c r="C18" s="232" t="s">
        <v>471</v>
      </c>
      <c r="D18" s="228">
        <v>42405</v>
      </c>
      <c r="E18" s="228">
        <v>42408</v>
      </c>
      <c r="F18" s="226"/>
      <c r="G18" s="226">
        <v>4</v>
      </c>
      <c r="H18" s="227"/>
      <c r="I18" s="229"/>
      <c r="J18" s="227"/>
      <c r="K18" s="227">
        <v>130</v>
      </c>
      <c r="L18" s="227" t="s">
        <v>194</v>
      </c>
      <c r="M18" s="227" t="s">
        <v>195</v>
      </c>
      <c r="N18" s="601"/>
      <c r="O18" s="602"/>
      <c r="P18" s="602"/>
      <c r="Q18" s="603"/>
    </row>
    <row r="19" spans="1:17" ht="112.5" x14ac:dyDescent="0.25">
      <c r="A19" s="223">
        <v>10</v>
      </c>
      <c r="B19" s="231" t="s">
        <v>79</v>
      </c>
      <c r="C19" s="232" t="s">
        <v>571</v>
      </c>
      <c r="D19" s="228">
        <v>42408</v>
      </c>
      <c r="E19" s="228">
        <v>42411</v>
      </c>
      <c r="F19" s="226"/>
      <c r="G19" s="226">
        <v>5</v>
      </c>
      <c r="H19" s="227"/>
      <c r="I19" s="229"/>
      <c r="J19" s="227" t="s">
        <v>572</v>
      </c>
      <c r="K19" s="227">
        <v>225</v>
      </c>
      <c r="L19" s="227" t="s">
        <v>194</v>
      </c>
      <c r="M19" s="227" t="s">
        <v>195</v>
      </c>
      <c r="N19" s="604"/>
      <c r="O19" s="605"/>
      <c r="P19" s="605"/>
      <c r="Q19" s="606"/>
    </row>
    <row r="20" spans="1:17" ht="90" x14ac:dyDescent="0.25">
      <c r="A20" s="223">
        <v>11</v>
      </c>
      <c r="B20" s="231" t="s">
        <v>79</v>
      </c>
      <c r="C20" s="232" t="s">
        <v>573</v>
      </c>
      <c r="D20" s="228">
        <v>42411</v>
      </c>
      <c r="E20" s="228">
        <v>42416</v>
      </c>
      <c r="F20" s="226">
        <v>3</v>
      </c>
      <c r="G20" s="226">
        <v>1</v>
      </c>
      <c r="H20" s="227"/>
      <c r="I20" s="229"/>
      <c r="J20" s="227"/>
      <c r="K20" s="227">
        <v>140</v>
      </c>
      <c r="L20" s="227" t="s">
        <v>194</v>
      </c>
      <c r="M20" s="227" t="s">
        <v>195</v>
      </c>
      <c r="N20" s="598" t="s">
        <v>565</v>
      </c>
      <c r="O20" s="599"/>
      <c r="P20" s="599"/>
      <c r="Q20" s="600"/>
    </row>
    <row r="21" spans="1:17" ht="101.25" x14ac:dyDescent="0.25">
      <c r="A21" s="223">
        <v>12</v>
      </c>
      <c r="B21" s="231" t="s">
        <v>79</v>
      </c>
      <c r="C21" s="232" t="s">
        <v>574</v>
      </c>
      <c r="D21" s="233">
        <v>42416</v>
      </c>
      <c r="E21" s="233">
        <v>42419</v>
      </c>
      <c r="F21" s="226"/>
      <c r="G21" s="226">
        <v>2</v>
      </c>
      <c r="H21" s="227"/>
      <c r="I21" s="229"/>
      <c r="J21" s="227"/>
      <c r="K21" s="227">
        <v>165</v>
      </c>
      <c r="L21" s="227" t="s">
        <v>194</v>
      </c>
      <c r="M21" s="227" t="s">
        <v>195</v>
      </c>
      <c r="N21" s="601"/>
      <c r="O21" s="602"/>
      <c r="P21" s="602"/>
      <c r="Q21" s="603"/>
    </row>
    <row r="22" spans="1:17" ht="112.5" x14ac:dyDescent="0.25">
      <c r="A22" s="223">
        <v>13</v>
      </c>
      <c r="B22" s="231" t="s">
        <v>79</v>
      </c>
      <c r="C22" s="232" t="s">
        <v>575</v>
      </c>
      <c r="D22" s="233">
        <v>42419</v>
      </c>
      <c r="E22" s="233">
        <v>42426</v>
      </c>
      <c r="F22" s="226"/>
      <c r="G22" s="226">
        <v>3</v>
      </c>
      <c r="H22" s="227"/>
      <c r="I22" s="229"/>
      <c r="J22" s="227"/>
      <c r="K22" s="227">
        <v>140</v>
      </c>
      <c r="L22" s="227" t="s">
        <v>194</v>
      </c>
      <c r="M22" s="227" t="s">
        <v>195</v>
      </c>
      <c r="N22" s="601"/>
      <c r="O22" s="602"/>
      <c r="P22" s="602"/>
      <c r="Q22" s="603"/>
    </row>
    <row r="23" spans="1:17" ht="112.5" x14ac:dyDescent="0.25">
      <c r="A23" s="223">
        <v>14</v>
      </c>
      <c r="B23" s="231" t="s">
        <v>79</v>
      </c>
      <c r="C23" s="232" t="s">
        <v>470</v>
      </c>
      <c r="D23" s="233">
        <v>42426</v>
      </c>
      <c r="E23" s="233">
        <v>42433</v>
      </c>
      <c r="F23" s="226"/>
      <c r="G23" s="226">
        <v>4</v>
      </c>
      <c r="H23" s="227"/>
      <c r="I23" s="229"/>
      <c r="J23" s="227"/>
      <c r="K23" s="227">
        <v>165</v>
      </c>
      <c r="L23" s="227" t="s">
        <v>194</v>
      </c>
      <c r="M23" s="227" t="s">
        <v>195</v>
      </c>
      <c r="N23" s="601"/>
      <c r="O23" s="602"/>
      <c r="P23" s="602"/>
      <c r="Q23" s="603"/>
    </row>
    <row r="24" spans="1:17" ht="90" x14ac:dyDescent="0.25">
      <c r="A24" s="223">
        <v>15</v>
      </c>
      <c r="B24" s="231" t="s">
        <v>79</v>
      </c>
      <c r="C24" s="232" t="s">
        <v>469</v>
      </c>
      <c r="D24" s="233">
        <v>42433</v>
      </c>
      <c r="E24" s="233">
        <v>42439</v>
      </c>
      <c r="F24" s="226" t="s">
        <v>131</v>
      </c>
      <c r="G24" s="226">
        <v>5</v>
      </c>
      <c r="H24" s="227"/>
      <c r="I24" s="229"/>
      <c r="J24" s="227"/>
      <c r="K24" s="227">
        <v>140</v>
      </c>
      <c r="L24" s="227" t="s">
        <v>194</v>
      </c>
      <c r="M24" s="227" t="s">
        <v>195</v>
      </c>
      <c r="N24" s="604"/>
      <c r="O24" s="605"/>
      <c r="P24" s="605"/>
      <c r="Q24" s="606"/>
    </row>
    <row r="25" spans="1:17" ht="90" x14ac:dyDescent="0.25">
      <c r="A25" s="223">
        <v>16</v>
      </c>
      <c r="B25" s="231" t="s">
        <v>79</v>
      </c>
      <c r="C25" s="232" t="s">
        <v>468</v>
      </c>
      <c r="D25" s="233">
        <v>42439</v>
      </c>
      <c r="E25" s="233">
        <v>42444</v>
      </c>
      <c r="F25" s="226">
        <v>4</v>
      </c>
      <c r="G25" s="226">
        <v>1</v>
      </c>
      <c r="H25" s="227"/>
      <c r="I25" s="229"/>
      <c r="J25" s="227"/>
      <c r="K25" s="227">
        <v>140</v>
      </c>
      <c r="L25" s="227" t="s">
        <v>194</v>
      </c>
      <c r="M25" s="227" t="s">
        <v>195</v>
      </c>
      <c r="N25" s="598" t="s">
        <v>565</v>
      </c>
      <c r="O25" s="599"/>
      <c r="P25" s="599"/>
      <c r="Q25" s="600"/>
    </row>
    <row r="26" spans="1:17" ht="123.75" x14ac:dyDescent="0.25">
      <c r="A26" s="223">
        <v>17</v>
      </c>
      <c r="B26" s="231" t="s">
        <v>79</v>
      </c>
      <c r="C26" s="232" t="s">
        <v>467</v>
      </c>
      <c r="D26" s="233">
        <v>42444</v>
      </c>
      <c r="E26" s="233">
        <v>42457</v>
      </c>
      <c r="F26" s="226"/>
      <c r="G26" s="226">
        <v>2</v>
      </c>
      <c r="H26" s="227"/>
      <c r="I26" s="229"/>
      <c r="J26" s="227"/>
      <c r="K26" s="227">
        <v>170</v>
      </c>
      <c r="L26" s="227" t="s">
        <v>194</v>
      </c>
      <c r="M26" s="227" t="s">
        <v>195</v>
      </c>
      <c r="N26" s="601"/>
      <c r="O26" s="602"/>
      <c r="P26" s="602"/>
      <c r="Q26" s="603"/>
    </row>
    <row r="27" spans="1:17" ht="90" x14ac:dyDescent="0.25">
      <c r="A27" s="223">
        <v>18</v>
      </c>
      <c r="B27" s="231" t="s">
        <v>79</v>
      </c>
      <c r="C27" s="232" t="s">
        <v>466</v>
      </c>
      <c r="D27" s="233">
        <v>42457</v>
      </c>
      <c r="E27" s="233">
        <v>42460</v>
      </c>
      <c r="F27" s="226"/>
      <c r="G27" s="226">
        <v>3</v>
      </c>
      <c r="H27" s="227"/>
      <c r="I27" s="229"/>
      <c r="J27" s="227"/>
      <c r="K27" s="227">
        <v>135</v>
      </c>
      <c r="L27" s="227" t="s">
        <v>194</v>
      </c>
      <c r="M27" s="227" t="s">
        <v>195</v>
      </c>
      <c r="N27" s="601"/>
      <c r="O27" s="602"/>
      <c r="P27" s="602"/>
      <c r="Q27" s="603"/>
    </row>
    <row r="28" spans="1:17" ht="112.5" x14ac:dyDescent="0.25">
      <c r="A28" s="223">
        <v>19</v>
      </c>
      <c r="B28" s="231" t="s">
        <v>79</v>
      </c>
      <c r="C28" s="232" t="s">
        <v>465</v>
      </c>
      <c r="D28" s="233">
        <v>42460</v>
      </c>
      <c r="E28" s="233">
        <v>42466</v>
      </c>
      <c r="F28" s="226"/>
      <c r="G28" s="226">
        <v>4</v>
      </c>
      <c r="H28" s="227"/>
      <c r="I28" s="229"/>
      <c r="J28" s="227"/>
      <c r="K28" s="227">
        <v>165</v>
      </c>
      <c r="L28" s="227" t="s">
        <v>194</v>
      </c>
      <c r="M28" s="227" t="s">
        <v>195</v>
      </c>
      <c r="N28" s="601"/>
      <c r="O28" s="602"/>
      <c r="P28" s="602"/>
      <c r="Q28" s="603"/>
    </row>
    <row r="29" spans="1:17" ht="123.75" x14ac:dyDescent="0.25">
      <c r="A29" s="223">
        <v>20</v>
      </c>
      <c r="B29" s="231" t="s">
        <v>79</v>
      </c>
      <c r="C29" s="232" t="s">
        <v>576</v>
      </c>
      <c r="D29" s="233">
        <v>42466</v>
      </c>
      <c r="E29" s="233">
        <v>42472</v>
      </c>
      <c r="F29" s="226"/>
      <c r="G29" s="226">
        <v>5</v>
      </c>
      <c r="H29" s="227"/>
      <c r="I29" s="229"/>
      <c r="J29" s="227"/>
      <c r="K29" s="227">
        <v>180</v>
      </c>
      <c r="L29" s="227" t="s">
        <v>194</v>
      </c>
      <c r="M29" s="227" t="s">
        <v>195</v>
      </c>
      <c r="N29" s="604"/>
      <c r="O29" s="605"/>
      <c r="P29" s="605"/>
      <c r="Q29" s="606"/>
    </row>
    <row r="30" spans="1:17" ht="123.75" x14ac:dyDescent="0.25">
      <c r="A30" s="223">
        <v>21</v>
      </c>
      <c r="B30" s="231" t="s">
        <v>79</v>
      </c>
      <c r="C30" s="226" t="s">
        <v>577</v>
      </c>
      <c r="D30" s="233">
        <v>42472</v>
      </c>
      <c r="E30" s="233">
        <v>42478</v>
      </c>
      <c r="F30" s="226">
        <v>5</v>
      </c>
      <c r="G30" s="226">
        <v>1</v>
      </c>
      <c r="H30" s="227"/>
      <c r="I30" s="229"/>
      <c r="J30" s="227"/>
      <c r="K30" s="227">
        <v>180</v>
      </c>
      <c r="L30" s="227" t="s">
        <v>194</v>
      </c>
      <c r="M30" s="227" t="s">
        <v>195</v>
      </c>
      <c r="N30" s="598" t="s">
        <v>578</v>
      </c>
      <c r="O30" s="599"/>
      <c r="P30" s="599"/>
      <c r="Q30" s="600"/>
    </row>
    <row r="31" spans="1:17" ht="101.25" x14ac:dyDescent="0.25">
      <c r="A31" s="223">
        <v>22</v>
      </c>
      <c r="B31" s="231" t="s">
        <v>79</v>
      </c>
      <c r="C31" s="226" t="s">
        <v>579</v>
      </c>
      <c r="D31" s="228">
        <v>42478</v>
      </c>
      <c r="E31" s="228">
        <v>42481</v>
      </c>
      <c r="F31" s="226"/>
      <c r="G31" s="226">
        <v>2</v>
      </c>
      <c r="H31" s="227"/>
      <c r="I31" s="229"/>
      <c r="J31" s="227" t="s">
        <v>572</v>
      </c>
      <c r="K31" s="227">
        <v>198</v>
      </c>
      <c r="L31" s="227" t="s">
        <v>194</v>
      </c>
      <c r="M31" s="227" t="s">
        <v>195</v>
      </c>
      <c r="N31" s="601"/>
      <c r="O31" s="602"/>
      <c r="P31" s="602"/>
      <c r="Q31" s="603"/>
    </row>
    <row r="32" spans="1:17" ht="112.5" x14ac:dyDescent="0.25">
      <c r="A32" s="223">
        <v>23</v>
      </c>
      <c r="B32" s="231" t="s">
        <v>79</v>
      </c>
      <c r="C32" s="232" t="s">
        <v>464</v>
      </c>
      <c r="D32" s="228">
        <v>42481</v>
      </c>
      <c r="E32" s="228">
        <v>42487</v>
      </c>
      <c r="F32" s="226"/>
      <c r="G32" s="226">
        <v>3</v>
      </c>
      <c r="H32" s="227"/>
      <c r="I32" s="229"/>
      <c r="J32" s="227"/>
      <c r="K32" s="227">
        <v>200</v>
      </c>
      <c r="L32" s="227" t="s">
        <v>194</v>
      </c>
      <c r="M32" s="227" t="s">
        <v>195</v>
      </c>
      <c r="N32" s="601"/>
      <c r="O32" s="602"/>
      <c r="P32" s="602"/>
      <c r="Q32" s="603"/>
    </row>
    <row r="33" spans="1:17" ht="101.25" x14ac:dyDescent="0.25">
      <c r="A33" s="223">
        <v>24</v>
      </c>
      <c r="B33" s="231" t="s">
        <v>79</v>
      </c>
      <c r="C33" s="232" t="s">
        <v>580</v>
      </c>
      <c r="D33" s="228">
        <v>42487</v>
      </c>
      <c r="E33" s="228">
        <v>42493</v>
      </c>
      <c r="F33" s="226"/>
      <c r="G33" s="226">
        <v>4</v>
      </c>
      <c r="H33" s="227"/>
      <c r="I33" s="229"/>
      <c r="J33" s="227"/>
      <c r="K33" s="227">
        <v>170</v>
      </c>
      <c r="L33" s="227" t="s">
        <v>194</v>
      </c>
      <c r="M33" s="227" t="s">
        <v>195</v>
      </c>
      <c r="N33" s="601"/>
      <c r="O33" s="602"/>
      <c r="P33" s="602"/>
      <c r="Q33" s="603"/>
    </row>
    <row r="34" spans="1:17" ht="101.25" x14ac:dyDescent="0.25">
      <c r="A34" s="223">
        <v>25</v>
      </c>
      <c r="B34" s="231" t="s">
        <v>79</v>
      </c>
      <c r="C34" s="226" t="s">
        <v>463</v>
      </c>
      <c r="D34" s="228">
        <v>42493</v>
      </c>
      <c r="E34" s="228">
        <v>42501</v>
      </c>
      <c r="F34" s="226"/>
      <c r="G34" s="226">
        <v>5</v>
      </c>
      <c r="H34" s="227"/>
      <c r="I34" s="229"/>
      <c r="J34" s="227"/>
      <c r="K34" s="227">
        <v>170</v>
      </c>
      <c r="L34" s="227" t="s">
        <v>194</v>
      </c>
      <c r="M34" s="227" t="s">
        <v>195</v>
      </c>
      <c r="N34" s="604"/>
      <c r="O34" s="605"/>
      <c r="P34" s="605"/>
      <c r="Q34" s="606"/>
    </row>
    <row r="35" spans="1:17" ht="112.5" x14ac:dyDescent="0.25">
      <c r="A35" s="223">
        <v>26</v>
      </c>
      <c r="B35" s="231" t="s">
        <v>79</v>
      </c>
      <c r="C35" s="226" t="s">
        <v>462</v>
      </c>
      <c r="D35" s="228">
        <v>42501</v>
      </c>
      <c r="E35" s="228">
        <v>42506</v>
      </c>
      <c r="F35" s="226">
        <v>6</v>
      </c>
      <c r="G35" s="226">
        <v>1</v>
      </c>
      <c r="H35" s="227"/>
      <c r="I35" s="229"/>
      <c r="J35" s="227"/>
      <c r="K35" s="227">
        <v>140</v>
      </c>
      <c r="L35" s="227" t="s">
        <v>194</v>
      </c>
      <c r="M35" s="227" t="s">
        <v>195</v>
      </c>
      <c r="N35" s="598" t="s">
        <v>578</v>
      </c>
      <c r="O35" s="599"/>
      <c r="P35" s="599"/>
      <c r="Q35" s="600"/>
    </row>
    <row r="36" spans="1:17" ht="123.75" x14ac:dyDescent="0.25">
      <c r="A36" s="223">
        <v>27</v>
      </c>
      <c r="B36" s="231" t="s">
        <v>79</v>
      </c>
      <c r="C36" s="226" t="s">
        <v>581</v>
      </c>
      <c r="D36" s="228" t="s">
        <v>461</v>
      </c>
      <c r="E36" s="228">
        <v>42513</v>
      </c>
      <c r="F36" s="226"/>
      <c r="G36" s="226">
        <v>2</v>
      </c>
      <c r="H36" s="227"/>
      <c r="I36" s="229"/>
      <c r="J36" s="227"/>
      <c r="K36" s="227">
        <v>140</v>
      </c>
      <c r="L36" s="227" t="s">
        <v>194</v>
      </c>
      <c r="M36" s="227" t="s">
        <v>195</v>
      </c>
      <c r="N36" s="601"/>
      <c r="O36" s="602"/>
      <c r="P36" s="602"/>
      <c r="Q36" s="603"/>
    </row>
    <row r="37" spans="1:17" ht="146.25" x14ac:dyDescent="0.25">
      <c r="A37" s="223">
        <v>28</v>
      </c>
      <c r="B37" s="231" t="s">
        <v>79</v>
      </c>
      <c r="C37" s="226" t="s">
        <v>582</v>
      </c>
      <c r="D37" s="228">
        <v>42513</v>
      </c>
      <c r="E37" s="228">
        <v>42521</v>
      </c>
      <c r="F37" s="226"/>
      <c r="G37" s="226">
        <v>3</v>
      </c>
      <c r="H37" s="227"/>
      <c r="I37" s="229"/>
      <c r="J37" s="227"/>
      <c r="K37" s="227">
        <v>160</v>
      </c>
      <c r="L37" s="227" t="s">
        <v>194</v>
      </c>
      <c r="M37" s="227" t="s">
        <v>195</v>
      </c>
      <c r="N37" s="601"/>
      <c r="O37" s="602"/>
      <c r="P37" s="602"/>
      <c r="Q37" s="603"/>
    </row>
    <row r="38" spans="1:17" ht="101.25" x14ac:dyDescent="0.25">
      <c r="A38" s="223">
        <v>29</v>
      </c>
      <c r="B38" s="231" t="s">
        <v>79</v>
      </c>
      <c r="C38" s="226" t="s">
        <v>583</v>
      </c>
      <c r="D38" s="228">
        <v>42522</v>
      </c>
      <c r="E38" s="228">
        <v>42529</v>
      </c>
      <c r="F38" s="226"/>
      <c r="G38" s="226">
        <v>4</v>
      </c>
      <c r="H38" s="227"/>
      <c r="I38" s="229"/>
      <c r="J38" s="227"/>
      <c r="K38" s="227">
        <v>140</v>
      </c>
      <c r="L38" s="227" t="s">
        <v>194</v>
      </c>
      <c r="M38" s="227" t="s">
        <v>195</v>
      </c>
      <c r="N38" s="601"/>
      <c r="O38" s="602"/>
      <c r="P38" s="602"/>
      <c r="Q38" s="603"/>
    </row>
    <row r="39" spans="1:17" ht="135" x14ac:dyDescent="0.25">
      <c r="A39" s="223">
        <v>30</v>
      </c>
      <c r="B39" s="231" t="s">
        <v>79</v>
      </c>
      <c r="C39" s="232" t="s">
        <v>460</v>
      </c>
      <c r="D39" s="228">
        <v>42529</v>
      </c>
      <c r="E39" s="228">
        <v>42536</v>
      </c>
      <c r="F39" s="226"/>
      <c r="G39" s="226">
        <v>5</v>
      </c>
      <c r="H39" s="227"/>
      <c r="I39" s="229"/>
      <c r="J39" s="227"/>
      <c r="K39" s="227">
        <v>150</v>
      </c>
      <c r="L39" s="227" t="s">
        <v>194</v>
      </c>
      <c r="M39" s="227" t="s">
        <v>195</v>
      </c>
      <c r="N39" s="604"/>
      <c r="O39" s="605"/>
      <c r="P39" s="605"/>
      <c r="Q39" s="606"/>
    </row>
    <row r="40" spans="1:17" ht="101.25" x14ac:dyDescent="0.25">
      <c r="A40" s="223">
        <v>31</v>
      </c>
      <c r="B40" s="235" t="s">
        <v>79</v>
      </c>
      <c r="C40" s="236" t="s">
        <v>584</v>
      </c>
      <c r="D40" s="237">
        <v>42536</v>
      </c>
      <c r="E40" s="237">
        <v>42541</v>
      </c>
      <c r="F40" s="236">
        <v>7</v>
      </c>
      <c r="G40" s="236">
        <v>1</v>
      </c>
      <c r="H40" s="235"/>
      <c r="I40" s="238"/>
      <c r="J40" s="235"/>
      <c r="K40" s="235">
        <v>132</v>
      </c>
      <c r="L40" s="235" t="s">
        <v>194</v>
      </c>
      <c r="M40" s="235" t="s">
        <v>195</v>
      </c>
      <c r="N40" s="598" t="s">
        <v>578</v>
      </c>
      <c r="O40" s="599"/>
      <c r="P40" s="599"/>
      <c r="Q40" s="600"/>
    </row>
    <row r="41" spans="1:17" ht="101.25" x14ac:dyDescent="0.25">
      <c r="A41" s="223">
        <v>32</v>
      </c>
      <c r="B41" s="231" t="s">
        <v>79</v>
      </c>
      <c r="C41" s="236" t="s">
        <v>585</v>
      </c>
      <c r="D41" s="228">
        <v>42541</v>
      </c>
      <c r="E41" s="228">
        <v>42544</v>
      </c>
      <c r="F41" s="226"/>
      <c r="G41" s="226">
        <v>2</v>
      </c>
      <c r="H41" s="227"/>
      <c r="I41" s="229"/>
      <c r="J41" s="227"/>
      <c r="K41" s="227">
        <v>132</v>
      </c>
      <c r="L41" s="227" t="s">
        <v>194</v>
      </c>
      <c r="M41" s="227" t="s">
        <v>195</v>
      </c>
      <c r="N41" s="601"/>
      <c r="O41" s="602"/>
      <c r="P41" s="602"/>
      <c r="Q41" s="603"/>
    </row>
    <row r="42" spans="1:17" ht="101.25" x14ac:dyDescent="0.25">
      <c r="A42" s="223">
        <v>33</v>
      </c>
      <c r="B42" s="231" t="s">
        <v>79</v>
      </c>
      <c r="C42" s="232" t="s">
        <v>586</v>
      </c>
      <c r="D42" s="228" t="s">
        <v>459</v>
      </c>
      <c r="E42" s="228">
        <v>42548</v>
      </c>
      <c r="F42" s="226"/>
      <c r="G42" s="226">
        <v>3</v>
      </c>
      <c r="H42" s="227"/>
      <c r="I42" s="229"/>
      <c r="J42" s="227"/>
      <c r="K42" s="227">
        <v>131</v>
      </c>
      <c r="L42" s="227" t="s">
        <v>194</v>
      </c>
      <c r="M42" s="227" t="s">
        <v>195</v>
      </c>
      <c r="N42" s="601"/>
      <c r="O42" s="602"/>
      <c r="P42" s="602"/>
      <c r="Q42" s="603"/>
    </row>
    <row r="43" spans="1:17" ht="112.5" x14ac:dyDescent="0.25">
      <c r="A43" s="223">
        <v>34</v>
      </c>
      <c r="B43" s="231" t="s">
        <v>79</v>
      </c>
      <c r="C43" s="232" t="s">
        <v>587</v>
      </c>
      <c r="D43" s="228">
        <v>42548</v>
      </c>
      <c r="E43" s="228">
        <v>42551</v>
      </c>
      <c r="F43" s="226"/>
      <c r="G43" s="226">
        <v>4</v>
      </c>
      <c r="H43" s="227"/>
      <c r="I43" s="229"/>
      <c r="J43" s="227"/>
      <c r="K43" s="227">
        <v>150</v>
      </c>
      <c r="L43" s="227" t="s">
        <v>194</v>
      </c>
      <c r="M43" s="227" t="s">
        <v>195</v>
      </c>
      <c r="N43" s="601"/>
      <c r="O43" s="602"/>
      <c r="P43" s="602"/>
      <c r="Q43" s="603"/>
    </row>
    <row r="44" spans="1:17" ht="90" x14ac:dyDescent="0.25">
      <c r="A44" s="223">
        <v>35</v>
      </c>
      <c r="B44" s="231" t="s">
        <v>79</v>
      </c>
      <c r="C44" s="232" t="s">
        <v>588</v>
      </c>
      <c r="D44" s="228">
        <v>42552</v>
      </c>
      <c r="E44" s="228">
        <v>42557</v>
      </c>
      <c r="F44" s="226"/>
      <c r="G44" s="226">
        <v>5</v>
      </c>
      <c r="H44" s="227"/>
      <c r="I44" s="229"/>
      <c r="J44" s="227"/>
      <c r="K44" s="227">
        <v>130</v>
      </c>
      <c r="L44" s="227" t="s">
        <v>194</v>
      </c>
      <c r="M44" s="227" t="s">
        <v>195</v>
      </c>
      <c r="N44" s="604"/>
      <c r="O44" s="605"/>
      <c r="P44" s="605"/>
      <c r="Q44" s="606"/>
    </row>
    <row r="45" spans="1:17" ht="78.75" x14ac:dyDescent="0.25">
      <c r="A45" s="223">
        <v>36</v>
      </c>
      <c r="B45" s="231" t="s">
        <v>79</v>
      </c>
      <c r="C45" s="232" t="s">
        <v>589</v>
      </c>
      <c r="D45" s="228">
        <v>42557</v>
      </c>
      <c r="E45" s="228">
        <v>42564</v>
      </c>
      <c r="F45" s="226">
        <v>8</v>
      </c>
      <c r="G45" s="226">
        <v>1</v>
      </c>
      <c r="H45" s="227"/>
      <c r="I45" s="229"/>
      <c r="J45" s="227"/>
      <c r="K45" s="227">
        <v>114</v>
      </c>
      <c r="L45" s="227" t="s">
        <v>194</v>
      </c>
      <c r="M45" s="227" t="s">
        <v>195</v>
      </c>
      <c r="N45" s="598" t="s">
        <v>578</v>
      </c>
      <c r="O45" s="599"/>
      <c r="P45" s="599"/>
      <c r="Q45" s="600"/>
    </row>
    <row r="46" spans="1:17" ht="112.5" x14ac:dyDescent="0.25">
      <c r="A46" s="223">
        <v>37</v>
      </c>
      <c r="B46" s="231" t="s">
        <v>79</v>
      </c>
      <c r="C46" s="226" t="s">
        <v>590</v>
      </c>
      <c r="D46" s="228">
        <v>42564</v>
      </c>
      <c r="E46" s="228">
        <v>42573</v>
      </c>
      <c r="F46" s="226"/>
      <c r="G46" s="226">
        <v>2</v>
      </c>
      <c r="H46" s="227"/>
      <c r="I46" s="229"/>
      <c r="J46" s="227"/>
      <c r="K46" s="227">
        <v>143</v>
      </c>
      <c r="L46" s="227" t="s">
        <v>194</v>
      </c>
      <c r="M46" s="227" t="s">
        <v>195</v>
      </c>
      <c r="N46" s="601"/>
      <c r="O46" s="602"/>
      <c r="P46" s="602"/>
      <c r="Q46" s="603"/>
    </row>
    <row r="47" spans="1:17" ht="135" x14ac:dyDescent="0.25">
      <c r="A47" s="223">
        <v>38</v>
      </c>
      <c r="B47" s="231" t="s">
        <v>79</v>
      </c>
      <c r="C47" s="232" t="s">
        <v>591</v>
      </c>
      <c r="D47" s="228">
        <v>42573</v>
      </c>
      <c r="E47" s="228">
        <v>42579</v>
      </c>
      <c r="F47" s="226"/>
      <c r="G47" s="226">
        <v>3</v>
      </c>
      <c r="H47" s="227"/>
      <c r="I47" s="229"/>
      <c r="J47" s="227"/>
      <c r="K47" s="227">
        <v>155</v>
      </c>
      <c r="L47" s="227" t="s">
        <v>194</v>
      </c>
      <c r="M47" s="227" t="s">
        <v>195</v>
      </c>
      <c r="N47" s="601"/>
      <c r="O47" s="602"/>
      <c r="P47" s="602"/>
      <c r="Q47" s="603"/>
    </row>
    <row r="48" spans="1:17" ht="146.25" x14ac:dyDescent="0.25">
      <c r="A48" s="223">
        <v>39</v>
      </c>
      <c r="B48" s="231" t="s">
        <v>79</v>
      </c>
      <c r="C48" s="232" t="s">
        <v>458</v>
      </c>
      <c r="D48" s="228">
        <v>42579</v>
      </c>
      <c r="E48" s="228">
        <v>42583</v>
      </c>
      <c r="F48" s="226"/>
      <c r="G48" s="226">
        <v>4</v>
      </c>
      <c r="H48" s="227"/>
      <c r="I48" s="229"/>
      <c r="J48" s="227"/>
      <c r="K48" s="227">
        <v>155</v>
      </c>
      <c r="L48" s="227" t="s">
        <v>194</v>
      </c>
      <c r="M48" s="227" t="s">
        <v>195</v>
      </c>
      <c r="N48" s="601"/>
      <c r="O48" s="602"/>
      <c r="P48" s="602"/>
      <c r="Q48" s="603"/>
    </row>
    <row r="49" spans="1:17" ht="123.75" x14ac:dyDescent="0.25">
      <c r="A49" s="223">
        <v>40</v>
      </c>
      <c r="B49" s="231" t="s">
        <v>79</v>
      </c>
      <c r="C49" s="232" t="s">
        <v>592</v>
      </c>
      <c r="D49" s="228">
        <v>42584</v>
      </c>
      <c r="E49" s="228">
        <v>42590</v>
      </c>
      <c r="F49" s="226"/>
      <c r="G49" s="226">
        <v>5</v>
      </c>
      <c r="H49" s="227"/>
      <c r="I49" s="229"/>
      <c r="J49" s="227"/>
      <c r="K49" s="227">
        <v>150</v>
      </c>
      <c r="L49" s="227" t="s">
        <v>194</v>
      </c>
      <c r="M49" s="227" t="s">
        <v>195</v>
      </c>
      <c r="N49" s="604"/>
      <c r="O49" s="605"/>
      <c r="P49" s="605"/>
      <c r="Q49" s="606"/>
    </row>
    <row r="50" spans="1:17" ht="123.75" x14ac:dyDescent="0.25">
      <c r="A50" s="223">
        <v>41</v>
      </c>
      <c r="B50" s="231" t="s">
        <v>79</v>
      </c>
      <c r="C50" s="232" t="s">
        <v>593</v>
      </c>
      <c r="D50" s="228">
        <v>42590</v>
      </c>
      <c r="E50" s="228">
        <v>42592</v>
      </c>
      <c r="F50" s="226">
        <v>9</v>
      </c>
      <c r="G50" s="226">
        <v>1</v>
      </c>
      <c r="H50" s="227"/>
      <c r="I50" s="229"/>
      <c r="J50" s="227"/>
      <c r="K50" s="227">
        <v>190</v>
      </c>
      <c r="L50" s="227" t="s">
        <v>194</v>
      </c>
      <c r="M50" s="227" t="s">
        <v>195</v>
      </c>
      <c r="N50" s="598" t="s">
        <v>594</v>
      </c>
      <c r="O50" s="599"/>
      <c r="P50" s="599"/>
      <c r="Q50" s="600"/>
    </row>
    <row r="51" spans="1:17" ht="101.25" x14ac:dyDescent="0.25">
      <c r="A51" s="223">
        <v>42</v>
      </c>
      <c r="B51" s="231" t="s">
        <v>79</v>
      </c>
      <c r="C51" s="232" t="s">
        <v>595</v>
      </c>
      <c r="D51" s="228">
        <v>42592</v>
      </c>
      <c r="E51" s="228">
        <v>42598</v>
      </c>
      <c r="F51" s="226"/>
      <c r="G51" s="226">
        <v>2</v>
      </c>
      <c r="H51" s="227"/>
      <c r="I51" s="229"/>
      <c r="J51" s="227"/>
      <c r="K51" s="227">
        <v>180</v>
      </c>
      <c r="L51" s="227" t="s">
        <v>194</v>
      </c>
      <c r="M51" s="227" t="s">
        <v>195</v>
      </c>
      <c r="N51" s="601"/>
      <c r="O51" s="602"/>
      <c r="P51" s="602"/>
      <c r="Q51" s="603"/>
    </row>
    <row r="52" spans="1:17" ht="78.75" x14ac:dyDescent="0.25">
      <c r="A52" s="223">
        <v>43</v>
      </c>
      <c r="B52" s="231" t="s">
        <v>79</v>
      </c>
      <c r="C52" s="232" t="s">
        <v>596</v>
      </c>
      <c r="D52" s="228">
        <v>42598</v>
      </c>
      <c r="E52" s="228">
        <v>42600</v>
      </c>
      <c r="F52" s="226"/>
      <c r="G52" s="226">
        <v>3</v>
      </c>
      <c r="H52" s="227"/>
      <c r="I52" s="229"/>
      <c r="J52" s="227"/>
      <c r="K52" s="227">
        <v>180</v>
      </c>
      <c r="L52" s="227" t="s">
        <v>194</v>
      </c>
      <c r="M52" s="227" t="s">
        <v>195</v>
      </c>
      <c r="N52" s="601"/>
      <c r="O52" s="602"/>
      <c r="P52" s="602"/>
      <c r="Q52" s="603"/>
    </row>
    <row r="53" spans="1:17" ht="78.75" x14ac:dyDescent="0.25">
      <c r="A53" s="223">
        <v>44</v>
      </c>
      <c r="B53" s="231" t="s">
        <v>79</v>
      </c>
      <c r="C53" s="232" t="s">
        <v>597</v>
      </c>
      <c r="D53" s="228">
        <v>42600</v>
      </c>
      <c r="E53" s="228">
        <v>42604</v>
      </c>
      <c r="F53" s="226"/>
      <c r="G53" s="226">
        <v>4</v>
      </c>
      <c r="H53" s="227"/>
      <c r="I53" s="229"/>
      <c r="J53" s="227"/>
      <c r="K53" s="227">
        <v>230</v>
      </c>
      <c r="L53" s="227" t="s">
        <v>194</v>
      </c>
      <c r="M53" s="227" t="s">
        <v>195</v>
      </c>
      <c r="N53" s="601"/>
      <c r="O53" s="602"/>
      <c r="P53" s="602"/>
      <c r="Q53" s="603"/>
    </row>
    <row r="54" spans="1:17" ht="78.75" x14ac:dyDescent="0.25">
      <c r="A54" s="223">
        <v>45</v>
      </c>
      <c r="B54" s="231" t="s">
        <v>79</v>
      </c>
      <c r="C54" s="232" t="s">
        <v>598</v>
      </c>
      <c r="D54" s="228">
        <v>42604</v>
      </c>
      <c r="E54" s="228">
        <v>42605</v>
      </c>
      <c r="F54" s="226"/>
      <c r="G54" s="226">
        <v>5</v>
      </c>
      <c r="H54" s="227"/>
      <c r="I54" s="229"/>
      <c r="J54" s="227"/>
      <c r="K54" s="227">
        <v>230</v>
      </c>
      <c r="L54" s="227" t="s">
        <v>194</v>
      </c>
      <c r="M54" s="227" t="s">
        <v>195</v>
      </c>
      <c r="N54" s="604"/>
      <c r="O54" s="605"/>
      <c r="P54" s="605"/>
      <c r="Q54" s="606"/>
    </row>
    <row r="55" spans="1:17" ht="67.5" x14ac:dyDescent="0.25">
      <c r="A55" s="223">
        <v>46</v>
      </c>
      <c r="B55" s="231" t="s">
        <v>79</v>
      </c>
      <c r="C55" s="232" t="s">
        <v>457</v>
      </c>
      <c r="D55" s="228">
        <v>42605</v>
      </c>
      <c r="E55" s="228">
        <v>42607</v>
      </c>
      <c r="F55" s="226">
        <v>10</v>
      </c>
      <c r="G55" s="226">
        <v>1</v>
      </c>
      <c r="H55" s="227"/>
      <c r="I55" s="229"/>
      <c r="J55" s="227"/>
      <c r="K55" s="227">
        <v>236</v>
      </c>
      <c r="L55" s="227" t="s">
        <v>194</v>
      </c>
      <c r="M55" s="227" t="s">
        <v>195</v>
      </c>
      <c r="N55" s="598" t="s">
        <v>594</v>
      </c>
      <c r="O55" s="599"/>
      <c r="P55" s="599"/>
      <c r="Q55" s="600"/>
    </row>
    <row r="56" spans="1:17" ht="78.75" x14ac:dyDescent="0.25">
      <c r="A56" s="223">
        <v>47</v>
      </c>
      <c r="B56" s="231" t="s">
        <v>79</v>
      </c>
      <c r="C56" s="232" t="s">
        <v>599</v>
      </c>
      <c r="D56" s="228">
        <v>42607</v>
      </c>
      <c r="E56" s="228">
        <v>42610</v>
      </c>
      <c r="F56" s="226"/>
      <c r="G56" s="226">
        <v>2</v>
      </c>
      <c r="H56" s="227"/>
      <c r="I56" s="229"/>
      <c r="J56" s="227"/>
      <c r="K56" s="227">
        <v>233</v>
      </c>
      <c r="L56" s="227" t="s">
        <v>194</v>
      </c>
      <c r="M56" s="227" t="s">
        <v>195</v>
      </c>
      <c r="N56" s="601"/>
      <c r="O56" s="602"/>
      <c r="P56" s="602"/>
      <c r="Q56" s="603"/>
    </row>
    <row r="57" spans="1:17" ht="67.5" x14ac:dyDescent="0.25">
      <c r="A57" s="223">
        <v>48</v>
      </c>
      <c r="B57" s="231" t="s">
        <v>79</v>
      </c>
      <c r="C57" s="232" t="s">
        <v>600</v>
      </c>
      <c r="D57" s="228">
        <v>42610</v>
      </c>
      <c r="E57" s="228">
        <v>42612</v>
      </c>
      <c r="F57" s="226"/>
      <c r="G57" s="226">
        <v>3</v>
      </c>
      <c r="H57" s="227"/>
      <c r="I57" s="229"/>
      <c r="J57" s="227"/>
      <c r="K57" s="227">
        <v>239</v>
      </c>
      <c r="L57" s="227" t="s">
        <v>194</v>
      </c>
      <c r="M57" s="227" t="s">
        <v>195</v>
      </c>
      <c r="N57" s="601"/>
      <c r="O57" s="602"/>
      <c r="P57" s="602"/>
      <c r="Q57" s="603"/>
    </row>
    <row r="58" spans="1:17" ht="67.5" x14ac:dyDescent="0.25">
      <c r="A58" s="223">
        <v>49</v>
      </c>
      <c r="B58" s="231" t="s">
        <v>79</v>
      </c>
      <c r="C58" s="232" t="s">
        <v>456</v>
      </c>
      <c r="D58" s="228">
        <v>42612</v>
      </c>
      <c r="E58" s="228" t="s">
        <v>455</v>
      </c>
      <c r="F58" s="226"/>
      <c r="G58" s="226">
        <v>4</v>
      </c>
      <c r="H58" s="227"/>
      <c r="I58" s="229"/>
      <c r="J58" s="227"/>
      <c r="K58" s="227">
        <v>237</v>
      </c>
      <c r="L58" s="227" t="s">
        <v>194</v>
      </c>
      <c r="M58" s="227" t="s">
        <v>195</v>
      </c>
      <c r="N58" s="601"/>
      <c r="O58" s="602"/>
      <c r="P58" s="602"/>
      <c r="Q58" s="603"/>
    </row>
    <row r="59" spans="1:17" ht="67.5" x14ac:dyDescent="0.25">
      <c r="A59" s="223">
        <v>50</v>
      </c>
      <c r="B59" s="231" t="s">
        <v>79</v>
      </c>
      <c r="C59" s="232" t="s">
        <v>601</v>
      </c>
      <c r="D59" s="228" t="s">
        <v>454</v>
      </c>
      <c r="E59" s="228">
        <v>42615</v>
      </c>
      <c r="F59" s="226"/>
      <c r="G59" s="226">
        <v>5</v>
      </c>
      <c r="H59" s="227"/>
      <c r="I59" s="229"/>
      <c r="J59" s="227"/>
      <c r="K59" s="227">
        <v>237</v>
      </c>
      <c r="L59" s="227" t="s">
        <v>194</v>
      </c>
      <c r="M59" s="227" t="s">
        <v>195</v>
      </c>
      <c r="N59" s="604"/>
      <c r="O59" s="605"/>
      <c r="P59" s="605"/>
      <c r="Q59" s="606"/>
    </row>
    <row r="60" spans="1:17" ht="78.75" x14ac:dyDescent="0.25">
      <c r="A60" s="223">
        <v>51</v>
      </c>
      <c r="B60" s="231" t="s">
        <v>79</v>
      </c>
      <c r="C60" s="236" t="s">
        <v>453</v>
      </c>
      <c r="D60" s="228">
        <v>42615</v>
      </c>
      <c r="E60" s="228">
        <v>42618</v>
      </c>
      <c r="F60" s="226">
        <v>11</v>
      </c>
      <c r="G60" s="226">
        <v>1</v>
      </c>
      <c r="H60" s="227"/>
      <c r="I60" s="229"/>
      <c r="J60" s="227"/>
      <c r="K60" s="227">
        <v>237</v>
      </c>
      <c r="L60" s="227" t="s">
        <v>194</v>
      </c>
      <c r="M60" s="227" t="s">
        <v>195</v>
      </c>
      <c r="N60" s="598" t="s">
        <v>594</v>
      </c>
      <c r="O60" s="599"/>
      <c r="P60" s="599"/>
      <c r="Q60" s="600"/>
    </row>
    <row r="61" spans="1:17" ht="78.75" x14ac:dyDescent="0.25">
      <c r="A61" s="223">
        <v>52</v>
      </c>
      <c r="B61" s="231" t="s">
        <v>79</v>
      </c>
      <c r="C61" s="232" t="s">
        <v>452</v>
      </c>
      <c r="D61" s="228">
        <v>42618</v>
      </c>
      <c r="E61" s="228">
        <v>42620</v>
      </c>
      <c r="F61" s="226"/>
      <c r="G61" s="226">
        <v>2</v>
      </c>
      <c r="H61" s="227"/>
      <c r="I61" s="229"/>
      <c r="J61" s="227"/>
      <c r="K61" s="227">
        <v>237</v>
      </c>
      <c r="L61" s="227" t="s">
        <v>194</v>
      </c>
      <c r="M61" s="227" t="s">
        <v>195</v>
      </c>
      <c r="N61" s="601"/>
      <c r="O61" s="602"/>
      <c r="P61" s="602"/>
      <c r="Q61" s="603"/>
    </row>
    <row r="62" spans="1:17" ht="78.75" x14ac:dyDescent="0.25">
      <c r="A62" s="223">
        <v>53</v>
      </c>
      <c r="B62" s="231" t="s">
        <v>79</v>
      </c>
      <c r="C62" s="232" t="s">
        <v>602</v>
      </c>
      <c r="D62" s="228">
        <v>42620</v>
      </c>
      <c r="E62" s="228">
        <v>42622</v>
      </c>
      <c r="F62" s="226"/>
      <c r="G62" s="226">
        <v>3</v>
      </c>
      <c r="H62" s="227"/>
      <c r="I62" s="229"/>
      <c r="J62" s="227"/>
      <c r="K62" s="227">
        <v>243</v>
      </c>
      <c r="L62" s="227" t="s">
        <v>194</v>
      </c>
      <c r="M62" s="227" t="s">
        <v>195</v>
      </c>
      <c r="N62" s="601"/>
      <c r="O62" s="602"/>
      <c r="P62" s="602"/>
      <c r="Q62" s="603"/>
    </row>
    <row r="63" spans="1:17" ht="67.5" x14ac:dyDescent="0.25">
      <c r="A63" s="223">
        <v>54</v>
      </c>
      <c r="B63" s="231" t="s">
        <v>79</v>
      </c>
      <c r="C63" s="232" t="s">
        <v>603</v>
      </c>
      <c r="D63" s="228">
        <v>42622</v>
      </c>
      <c r="E63" s="228">
        <v>42626</v>
      </c>
      <c r="F63" s="226"/>
      <c r="G63" s="226">
        <v>4</v>
      </c>
      <c r="H63" s="227"/>
      <c r="I63" s="229"/>
      <c r="J63" s="227"/>
      <c r="K63" s="227">
        <v>240</v>
      </c>
      <c r="L63" s="227" t="s">
        <v>194</v>
      </c>
      <c r="M63" s="227" t="s">
        <v>195</v>
      </c>
      <c r="N63" s="601"/>
      <c r="O63" s="602"/>
      <c r="P63" s="602"/>
      <c r="Q63" s="603"/>
    </row>
    <row r="64" spans="1:17" ht="56.25" x14ac:dyDescent="0.25">
      <c r="A64" s="223">
        <v>55</v>
      </c>
      <c r="B64" s="231" t="s">
        <v>79</v>
      </c>
      <c r="C64" s="232" t="s">
        <v>604</v>
      </c>
      <c r="D64" s="228">
        <v>42626</v>
      </c>
      <c r="E64" s="228">
        <v>42628</v>
      </c>
      <c r="F64" s="226"/>
      <c r="G64" s="226">
        <v>5</v>
      </c>
      <c r="H64" s="227"/>
      <c r="I64" s="229"/>
      <c r="J64" s="227"/>
      <c r="K64" s="227">
        <v>245</v>
      </c>
      <c r="L64" s="227" t="s">
        <v>194</v>
      </c>
      <c r="M64" s="227" t="s">
        <v>195</v>
      </c>
      <c r="N64" s="604"/>
      <c r="O64" s="605"/>
      <c r="P64" s="605"/>
      <c r="Q64" s="606"/>
    </row>
    <row r="65" spans="1:17" ht="67.5" x14ac:dyDescent="0.25">
      <c r="A65" s="223">
        <v>56</v>
      </c>
      <c r="B65" s="231" t="s">
        <v>79</v>
      </c>
      <c r="C65" s="232" t="s">
        <v>451</v>
      </c>
      <c r="D65" s="228">
        <v>42628</v>
      </c>
      <c r="E65" s="228">
        <v>42632</v>
      </c>
      <c r="F65" s="226">
        <v>12</v>
      </c>
      <c r="G65" s="226">
        <v>1</v>
      </c>
      <c r="H65" s="227"/>
      <c r="I65" s="229"/>
      <c r="J65" s="227"/>
      <c r="K65" s="227">
        <v>245</v>
      </c>
      <c r="L65" s="227" t="s">
        <v>194</v>
      </c>
      <c r="M65" s="227" t="s">
        <v>195</v>
      </c>
      <c r="N65" s="598" t="s">
        <v>594</v>
      </c>
      <c r="O65" s="599"/>
      <c r="P65" s="599"/>
      <c r="Q65" s="600"/>
    </row>
    <row r="66" spans="1:17" ht="56.25" x14ac:dyDescent="0.25">
      <c r="A66" s="223">
        <v>57</v>
      </c>
      <c r="B66" s="231" t="s">
        <v>79</v>
      </c>
      <c r="C66" s="232" t="s">
        <v>605</v>
      </c>
      <c r="D66" s="228">
        <v>42632</v>
      </c>
      <c r="E66" s="228">
        <v>42635</v>
      </c>
      <c r="F66" s="226"/>
      <c r="G66" s="226">
        <v>2</v>
      </c>
      <c r="H66" s="227"/>
      <c r="I66" s="229"/>
      <c r="J66" s="227"/>
      <c r="K66" s="227">
        <v>240</v>
      </c>
      <c r="L66" s="227" t="s">
        <v>194</v>
      </c>
      <c r="M66" s="227" t="s">
        <v>195</v>
      </c>
      <c r="N66" s="601"/>
      <c r="O66" s="602"/>
      <c r="P66" s="602"/>
      <c r="Q66" s="603"/>
    </row>
    <row r="67" spans="1:17" ht="67.5" x14ac:dyDescent="0.25">
      <c r="A67" s="223">
        <v>58</v>
      </c>
      <c r="B67" s="231" t="s">
        <v>79</v>
      </c>
      <c r="C67" s="232" t="s">
        <v>606</v>
      </c>
      <c r="D67" s="233">
        <v>42635</v>
      </c>
      <c r="E67" s="228">
        <v>42640</v>
      </c>
      <c r="F67" s="226"/>
      <c r="G67" s="226">
        <v>3</v>
      </c>
      <c r="H67" s="227"/>
      <c r="I67" s="229"/>
      <c r="J67" s="227"/>
      <c r="K67" s="227">
        <v>248</v>
      </c>
      <c r="L67" s="227" t="s">
        <v>194</v>
      </c>
      <c r="M67" s="227" t="s">
        <v>195</v>
      </c>
      <c r="N67" s="601"/>
      <c r="O67" s="602"/>
      <c r="P67" s="602"/>
      <c r="Q67" s="603"/>
    </row>
    <row r="68" spans="1:17" ht="56.25" x14ac:dyDescent="0.25">
      <c r="A68" s="223">
        <v>59</v>
      </c>
      <c r="B68" s="231" t="s">
        <v>79</v>
      </c>
      <c r="C68" s="232" t="s">
        <v>607</v>
      </c>
      <c r="D68" s="228">
        <v>42641</v>
      </c>
      <c r="E68" s="228">
        <v>42643</v>
      </c>
      <c r="F68" s="226"/>
      <c r="G68" s="226">
        <v>4</v>
      </c>
      <c r="H68" s="227"/>
      <c r="I68" s="229"/>
      <c r="J68" s="227"/>
      <c r="K68" s="227">
        <v>238</v>
      </c>
      <c r="L68" s="227" t="s">
        <v>194</v>
      </c>
      <c r="M68" s="227" t="s">
        <v>195</v>
      </c>
      <c r="N68" s="601"/>
      <c r="O68" s="602"/>
      <c r="P68" s="602"/>
      <c r="Q68" s="603"/>
    </row>
    <row r="69" spans="1:17" ht="56.25" x14ac:dyDescent="0.25">
      <c r="A69" s="223">
        <v>60</v>
      </c>
      <c r="B69" s="231" t="s">
        <v>79</v>
      </c>
      <c r="C69" s="232" t="s">
        <v>450</v>
      </c>
      <c r="D69" s="228">
        <v>42643</v>
      </c>
      <c r="E69" s="228">
        <v>42647</v>
      </c>
      <c r="F69" s="226"/>
      <c r="G69" s="226">
        <v>5</v>
      </c>
      <c r="H69" s="227"/>
      <c r="I69" s="229"/>
      <c r="J69" s="227"/>
      <c r="K69" s="227">
        <v>238</v>
      </c>
      <c r="L69" s="227" t="s">
        <v>194</v>
      </c>
      <c r="M69" s="227" t="s">
        <v>195</v>
      </c>
      <c r="N69" s="604"/>
      <c r="O69" s="605"/>
      <c r="P69" s="605"/>
      <c r="Q69" s="606"/>
    </row>
    <row r="70" spans="1:17" ht="56.25" x14ac:dyDescent="0.25">
      <c r="A70" s="223">
        <v>61</v>
      </c>
      <c r="B70" s="231" t="s">
        <v>79</v>
      </c>
      <c r="C70" s="232" t="s">
        <v>608</v>
      </c>
      <c r="D70" s="228">
        <v>42647</v>
      </c>
      <c r="E70" s="228">
        <v>42651</v>
      </c>
      <c r="F70" s="226">
        <v>13</v>
      </c>
      <c r="G70" s="226">
        <v>1</v>
      </c>
      <c r="H70" s="227"/>
      <c r="I70" s="229"/>
      <c r="J70" s="227"/>
      <c r="K70" s="227">
        <v>236</v>
      </c>
      <c r="L70" s="227" t="s">
        <v>194</v>
      </c>
      <c r="M70" s="227" t="s">
        <v>195</v>
      </c>
      <c r="N70" s="598" t="s">
        <v>609</v>
      </c>
      <c r="O70" s="599"/>
      <c r="P70" s="599"/>
      <c r="Q70" s="600"/>
    </row>
    <row r="71" spans="1:17" ht="56.25" x14ac:dyDescent="0.25">
      <c r="A71" s="223">
        <v>62</v>
      </c>
      <c r="B71" s="231" t="s">
        <v>79</v>
      </c>
      <c r="C71" s="232" t="s">
        <v>610</v>
      </c>
      <c r="D71" s="228">
        <v>42651</v>
      </c>
      <c r="E71" s="228">
        <v>42654</v>
      </c>
      <c r="F71" s="226"/>
      <c r="G71" s="226">
        <v>2</v>
      </c>
      <c r="H71" s="227"/>
      <c r="I71" s="229"/>
      <c r="J71" s="227"/>
      <c r="K71" s="227">
        <v>245</v>
      </c>
      <c r="L71" s="227" t="s">
        <v>194</v>
      </c>
      <c r="M71" s="227" t="s">
        <v>195</v>
      </c>
      <c r="N71" s="601"/>
      <c r="O71" s="602"/>
      <c r="P71" s="602"/>
      <c r="Q71" s="603"/>
    </row>
    <row r="72" spans="1:17" ht="78.75" x14ac:dyDescent="0.25">
      <c r="A72" s="223">
        <v>63</v>
      </c>
      <c r="B72" s="231" t="s">
        <v>79</v>
      </c>
      <c r="C72" s="232" t="s">
        <v>611</v>
      </c>
      <c r="D72" s="228">
        <v>42654</v>
      </c>
      <c r="E72" s="228">
        <v>42656</v>
      </c>
      <c r="F72" s="226"/>
      <c r="G72" s="226">
        <v>3</v>
      </c>
      <c r="H72" s="227"/>
      <c r="I72" s="229"/>
      <c r="J72" s="227" t="s">
        <v>612</v>
      </c>
      <c r="K72" s="227">
        <v>235</v>
      </c>
      <c r="L72" s="227" t="s">
        <v>194</v>
      </c>
      <c r="M72" s="227" t="s">
        <v>195</v>
      </c>
      <c r="N72" s="601"/>
      <c r="O72" s="602"/>
      <c r="P72" s="602"/>
      <c r="Q72" s="603"/>
    </row>
    <row r="73" spans="1:17" ht="90" x14ac:dyDescent="0.25">
      <c r="A73" s="223">
        <v>64</v>
      </c>
      <c r="B73" s="231" t="s">
        <v>79</v>
      </c>
      <c r="C73" s="232" t="s">
        <v>613</v>
      </c>
      <c r="D73" s="228">
        <v>42656</v>
      </c>
      <c r="E73" s="228">
        <v>42661</v>
      </c>
      <c r="F73" s="226"/>
      <c r="G73" s="226">
        <v>4</v>
      </c>
      <c r="H73" s="227"/>
      <c r="I73" s="229"/>
      <c r="J73" s="227"/>
      <c r="K73" s="227">
        <v>238</v>
      </c>
      <c r="L73" s="227" t="s">
        <v>194</v>
      </c>
      <c r="M73" s="227" t="s">
        <v>195</v>
      </c>
      <c r="N73" s="601"/>
      <c r="O73" s="602"/>
      <c r="P73" s="602"/>
      <c r="Q73" s="603"/>
    </row>
    <row r="74" spans="1:17" ht="78.75" x14ac:dyDescent="0.25">
      <c r="A74" s="223">
        <v>65</v>
      </c>
      <c r="B74" s="231" t="s">
        <v>79</v>
      </c>
      <c r="C74" s="232" t="s">
        <v>449</v>
      </c>
      <c r="D74" s="228">
        <v>42661</v>
      </c>
      <c r="E74" s="228">
        <v>42662</v>
      </c>
      <c r="F74" s="226"/>
      <c r="G74" s="226">
        <v>5</v>
      </c>
      <c r="H74" s="227"/>
      <c r="I74" s="229"/>
      <c r="J74" s="227"/>
      <c r="K74" s="227">
        <v>245</v>
      </c>
      <c r="L74" s="227" t="s">
        <v>194</v>
      </c>
      <c r="M74" s="227" t="s">
        <v>195</v>
      </c>
      <c r="N74" s="604"/>
      <c r="O74" s="605"/>
      <c r="P74" s="605"/>
      <c r="Q74" s="606"/>
    </row>
    <row r="75" spans="1:17" ht="90" x14ac:dyDescent="0.25">
      <c r="A75" s="223">
        <v>66</v>
      </c>
      <c r="B75" s="231" t="s">
        <v>79</v>
      </c>
      <c r="C75" s="232" t="s">
        <v>448</v>
      </c>
      <c r="D75" s="228">
        <v>42663</v>
      </c>
      <c r="E75" s="228">
        <v>42665</v>
      </c>
      <c r="F75" s="226">
        <v>14</v>
      </c>
      <c r="G75" s="226">
        <v>1</v>
      </c>
      <c r="H75" s="227"/>
      <c r="I75" s="229"/>
      <c r="J75" s="227"/>
      <c r="K75" s="227">
        <v>244</v>
      </c>
      <c r="L75" s="227" t="s">
        <v>194</v>
      </c>
      <c r="M75" s="227" t="s">
        <v>195</v>
      </c>
      <c r="N75" s="598" t="s">
        <v>609</v>
      </c>
      <c r="O75" s="599"/>
      <c r="P75" s="599"/>
      <c r="Q75" s="600"/>
    </row>
    <row r="76" spans="1:17" ht="67.5" x14ac:dyDescent="0.25">
      <c r="A76" s="223">
        <v>67</v>
      </c>
      <c r="B76" s="231" t="s">
        <v>79</v>
      </c>
      <c r="C76" s="232" t="s">
        <v>614</v>
      </c>
      <c r="D76" s="228">
        <v>42665</v>
      </c>
      <c r="E76" s="228">
        <v>42668</v>
      </c>
      <c r="F76" s="226"/>
      <c r="G76" s="226">
        <v>2</v>
      </c>
      <c r="H76" s="227"/>
      <c r="I76" s="229"/>
      <c r="J76" s="227"/>
      <c r="K76" s="227">
        <v>245</v>
      </c>
      <c r="L76" s="227" t="s">
        <v>194</v>
      </c>
      <c r="M76" s="227" t="s">
        <v>195</v>
      </c>
      <c r="N76" s="601"/>
      <c r="O76" s="602"/>
      <c r="P76" s="602"/>
      <c r="Q76" s="603"/>
    </row>
    <row r="77" spans="1:17" ht="67.5" x14ac:dyDescent="0.25">
      <c r="A77" s="223">
        <v>68</v>
      </c>
      <c r="B77" s="231" t="s">
        <v>79</v>
      </c>
      <c r="C77" s="232" t="s">
        <v>615</v>
      </c>
      <c r="D77" s="228">
        <v>42669</v>
      </c>
      <c r="E77" s="228">
        <v>42670</v>
      </c>
      <c r="F77" s="226"/>
      <c r="G77" s="226">
        <v>3</v>
      </c>
      <c r="H77" s="227"/>
      <c r="I77" s="229"/>
      <c r="J77" s="227" t="s">
        <v>616</v>
      </c>
      <c r="K77" s="227">
        <v>244</v>
      </c>
      <c r="L77" s="227" t="s">
        <v>194</v>
      </c>
      <c r="M77" s="227" t="s">
        <v>195</v>
      </c>
      <c r="N77" s="601"/>
      <c r="O77" s="602"/>
      <c r="P77" s="602"/>
      <c r="Q77" s="603"/>
    </row>
    <row r="78" spans="1:17" ht="67.5" x14ac:dyDescent="0.25">
      <c r="A78" s="223">
        <v>69</v>
      </c>
      <c r="B78" s="231" t="s">
        <v>79</v>
      </c>
      <c r="C78" s="232" t="s">
        <v>617</v>
      </c>
      <c r="D78" s="233">
        <v>42670</v>
      </c>
      <c r="E78" s="233">
        <v>42674</v>
      </c>
      <c r="F78" s="226"/>
      <c r="G78" s="226">
        <v>4</v>
      </c>
      <c r="H78" s="227"/>
      <c r="I78" s="229"/>
      <c r="J78" s="227" t="s">
        <v>618</v>
      </c>
      <c r="K78" s="227">
        <v>240</v>
      </c>
      <c r="L78" s="227" t="s">
        <v>194</v>
      </c>
      <c r="M78" s="227" t="s">
        <v>195</v>
      </c>
      <c r="N78" s="601"/>
      <c r="O78" s="602"/>
      <c r="P78" s="602"/>
      <c r="Q78" s="603"/>
    </row>
    <row r="79" spans="1:17" ht="78.75" x14ac:dyDescent="0.25">
      <c r="A79" s="223">
        <v>70</v>
      </c>
      <c r="B79" s="231" t="s">
        <v>79</v>
      </c>
      <c r="C79" s="232" t="s">
        <v>619</v>
      </c>
      <c r="D79" s="233">
        <v>42674</v>
      </c>
      <c r="E79" s="233">
        <v>42675</v>
      </c>
      <c r="F79" s="226"/>
      <c r="G79" s="226">
        <v>5</v>
      </c>
      <c r="H79" s="227"/>
      <c r="I79" s="229"/>
      <c r="J79" s="227"/>
      <c r="K79" s="227">
        <v>240</v>
      </c>
      <c r="L79" s="227" t="s">
        <v>194</v>
      </c>
      <c r="M79" s="227" t="s">
        <v>195</v>
      </c>
      <c r="N79" s="604"/>
      <c r="O79" s="605"/>
      <c r="P79" s="605"/>
      <c r="Q79" s="606"/>
    </row>
    <row r="80" spans="1:17" ht="56.25" x14ac:dyDescent="0.25">
      <c r="A80" s="223">
        <v>71</v>
      </c>
      <c r="B80" s="231" t="s">
        <v>79</v>
      </c>
      <c r="C80" s="232" t="s">
        <v>620</v>
      </c>
      <c r="D80" s="233">
        <v>42675</v>
      </c>
      <c r="E80" s="233">
        <v>42676</v>
      </c>
      <c r="F80" s="226">
        <v>15</v>
      </c>
      <c r="G80" s="226">
        <v>1</v>
      </c>
      <c r="H80" s="227"/>
      <c r="I80" s="229"/>
      <c r="J80" s="227" t="s">
        <v>616</v>
      </c>
      <c r="K80" s="227">
        <v>245</v>
      </c>
      <c r="L80" s="227" t="s">
        <v>194</v>
      </c>
      <c r="M80" s="227" t="s">
        <v>195</v>
      </c>
      <c r="N80" s="598" t="s">
        <v>609</v>
      </c>
      <c r="O80" s="599"/>
      <c r="P80" s="599"/>
      <c r="Q80" s="600"/>
    </row>
    <row r="81" spans="1:18" ht="78.75" x14ac:dyDescent="0.25">
      <c r="A81" s="223">
        <v>72</v>
      </c>
      <c r="B81" s="231" t="s">
        <v>79</v>
      </c>
      <c r="C81" s="232" t="s">
        <v>621</v>
      </c>
      <c r="D81" s="233">
        <v>42676</v>
      </c>
      <c r="E81" s="233">
        <v>42677</v>
      </c>
      <c r="F81" s="226"/>
      <c r="G81" s="226">
        <v>2</v>
      </c>
      <c r="H81" s="227"/>
      <c r="I81" s="229"/>
      <c r="J81" s="227"/>
      <c r="K81" s="227">
        <v>239</v>
      </c>
      <c r="L81" s="227" t="s">
        <v>194</v>
      </c>
      <c r="M81" s="227" t="s">
        <v>195</v>
      </c>
      <c r="N81" s="601"/>
      <c r="O81" s="602"/>
      <c r="P81" s="602"/>
      <c r="Q81" s="603"/>
    </row>
    <row r="82" spans="1:18" ht="67.5" x14ac:dyDescent="0.25">
      <c r="A82" s="223">
        <v>73</v>
      </c>
      <c r="B82" s="231" t="s">
        <v>79</v>
      </c>
      <c r="C82" s="232" t="s">
        <v>622</v>
      </c>
      <c r="D82" s="233">
        <v>42677</v>
      </c>
      <c r="E82" s="233">
        <v>42679</v>
      </c>
      <c r="F82" s="226"/>
      <c r="G82" s="226">
        <v>3</v>
      </c>
      <c r="H82" s="227"/>
      <c r="I82" s="229"/>
      <c r="J82" s="227"/>
      <c r="K82" s="227">
        <v>233</v>
      </c>
      <c r="L82" s="227" t="s">
        <v>194</v>
      </c>
      <c r="M82" s="227" t="s">
        <v>195</v>
      </c>
      <c r="N82" s="601"/>
      <c r="O82" s="602"/>
      <c r="P82" s="602"/>
      <c r="Q82" s="603"/>
    </row>
    <row r="83" spans="1:18" ht="67.5" x14ac:dyDescent="0.25">
      <c r="A83" s="223">
        <v>74</v>
      </c>
      <c r="B83" s="231" t="s">
        <v>79</v>
      </c>
      <c r="C83" s="232" t="s">
        <v>623</v>
      </c>
      <c r="D83" s="233">
        <v>42679</v>
      </c>
      <c r="E83" s="233">
        <v>42682</v>
      </c>
      <c r="F83" s="226"/>
      <c r="G83" s="226">
        <v>4</v>
      </c>
      <c r="H83" s="227"/>
      <c r="I83" s="229"/>
      <c r="J83" s="227" t="s">
        <v>618</v>
      </c>
      <c r="K83" s="227">
        <v>232</v>
      </c>
      <c r="L83" s="227" t="s">
        <v>194</v>
      </c>
      <c r="M83" s="227" t="s">
        <v>195</v>
      </c>
      <c r="N83" s="601"/>
      <c r="O83" s="602"/>
      <c r="P83" s="602"/>
      <c r="Q83" s="603"/>
    </row>
    <row r="84" spans="1:18" ht="78.75" x14ac:dyDescent="0.25">
      <c r="A84" s="223">
        <v>75</v>
      </c>
      <c r="B84" s="231" t="s">
        <v>79</v>
      </c>
      <c r="C84" s="226" t="s">
        <v>447</v>
      </c>
      <c r="D84" s="233">
        <v>42682</v>
      </c>
      <c r="E84" s="233">
        <v>42685</v>
      </c>
      <c r="F84" s="226"/>
      <c r="G84" s="226">
        <v>5</v>
      </c>
      <c r="H84" s="227"/>
      <c r="I84" s="229"/>
      <c r="J84" s="227"/>
      <c r="K84" s="227">
        <v>233</v>
      </c>
      <c r="L84" s="227" t="s">
        <v>194</v>
      </c>
      <c r="M84" s="227" t="s">
        <v>195</v>
      </c>
      <c r="N84" s="604"/>
      <c r="O84" s="605"/>
      <c r="P84" s="605"/>
      <c r="Q84" s="606"/>
    </row>
    <row r="85" spans="1:18" ht="67.5" x14ac:dyDescent="0.25">
      <c r="A85" s="223">
        <v>76</v>
      </c>
      <c r="B85" s="231" t="s">
        <v>79</v>
      </c>
      <c r="C85" s="226" t="s">
        <v>446</v>
      </c>
      <c r="D85" s="233">
        <v>42685</v>
      </c>
      <c r="E85" s="233">
        <v>42688</v>
      </c>
      <c r="F85" s="226">
        <v>16</v>
      </c>
      <c r="G85" s="226">
        <v>1</v>
      </c>
      <c r="H85" s="227"/>
      <c r="I85" s="229"/>
      <c r="J85" s="227"/>
      <c r="K85" s="227">
        <v>238</v>
      </c>
      <c r="L85" s="227" t="s">
        <v>194</v>
      </c>
      <c r="M85" s="227" t="s">
        <v>195</v>
      </c>
      <c r="N85" s="598" t="s">
        <v>609</v>
      </c>
      <c r="O85" s="599"/>
      <c r="P85" s="599"/>
      <c r="Q85" s="600"/>
    </row>
    <row r="86" spans="1:18" ht="56.25" x14ac:dyDescent="0.25">
      <c r="A86" s="223">
        <v>77</v>
      </c>
      <c r="B86" s="231" t="s">
        <v>79</v>
      </c>
      <c r="C86" s="226" t="s">
        <v>445</v>
      </c>
      <c r="D86" s="233">
        <v>42688</v>
      </c>
      <c r="E86" s="233">
        <v>42690</v>
      </c>
      <c r="F86" s="226"/>
      <c r="G86" s="226">
        <v>2</v>
      </c>
      <c r="H86" s="227"/>
      <c r="I86" s="229"/>
      <c r="J86" s="227"/>
      <c r="K86" s="227">
        <v>230</v>
      </c>
      <c r="L86" s="227" t="s">
        <v>194</v>
      </c>
      <c r="M86" s="227" t="s">
        <v>195</v>
      </c>
      <c r="N86" s="601"/>
      <c r="O86" s="602"/>
      <c r="P86" s="602"/>
      <c r="Q86" s="603"/>
    </row>
    <row r="87" spans="1:18" ht="78.75" x14ac:dyDescent="0.25">
      <c r="A87" s="223">
        <v>78</v>
      </c>
      <c r="B87" s="231" t="s">
        <v>79</v>
      </c>
      <c r="C87" s="226" t="s">
        <v>444</v>
      </c>
      <c r="D87" s="233">
        <v>42690</v>
      </c>
      <c r="E87" s="233">
        <v>42692</v>
      </c>
      <c r="F87" s="226"/>
      <c r="G87" s="226">
        <v>3</v>
      </c>
      <c r="H87" s="227"/>
      <c r="I87" s="229"/>
      <c r="J87" s="227"/>
      <c r="K87" s="227">
        <v>237</v>
      </c>
      <c r="L87" s="227" t="s">
        <v>194</v>
      </c>
      <c r="M87" s="227" t="s">
        <v>195</v>
      </c>
      <c r="N87" s="601"/>
      <c r="O87" s="602"/>
      <c r="P87" s="602"/>
      <c r="Q87" s="603"/>
    </row>
    <row r="88" spans="1:18" ht="78.75" x14ac:dyDescent="0.25">
      <c r="A88" s="223">
        <v>79</v>
      </c>
      <c r="B88" s="231" t="s">
        <v>79</v>
      </c>
      <c r="C88" s="226" t="s">
        <v>443</v>
      </c>
      <c r="D88" s="233">
        <v>42692</v>
      </c>
      <c r="E88" s="233">
        <v>42696</v>
      </c>
      <c r="F88" s="226"/>
      <c r="G88" s="226">
        <v>4</v>
      </c>
      <c r="H88" s="227"/>
      <c r="I88" s="229"/>
      <c r="J88" s="227"/>
      <c r="K88" s="227">
        <v>237</v>
      </c>
      <c r="L88" s="227" t="s">
        <v>194</v>
      </c>
      <c r="M88" s="227" t="s">
        <v>195</v>
      </c>
      <c r="N88" s="601"/>
      <c r="O88" s="602"/>
      <c r="P88" s="602"/>
      <c r="Q88" s="603"/>
    </row>
    <row r="89" spans="1:18" ht="67.5" x14ac:dyDescent="0.25">
      <c r="A89" s="223">
        <v>80</v>
      </c>
      <c r="B89" s="231" t="s">
        <v>79</v>
      </c>
      <c r="C89" s="226" t="s">
        <v>442</v>
      </c>
      <c r="D89" s="233">
        <v>42696</v>
      </c>
      <c r="E89" s="233">
        <v>42697</v>
      </c>
      <c r="F89" s="226"/>
      <c r="G89" s="226">
        <v>5</v>
      </c>
      <c r="H89" s="227"/>
      <c r="I89" s="229"/>
      <c r="J89" s="227"/>
      <c r="K89" s="227">
        <v>224</v>
      </c>
      <c r="L89" s="227" t="s">
        <v>194</v>
      </c>
      <c r="M89" s="227" t="s">
        <v>195</v>
      </c>
      <c r="N89" s="604"/>
      <c r="O89" s="605"/>
      <c r="P89" s="605"/>
      <c r="Q89" s="606"/>
    </row>
    <row r="90" spans="1:18" ht="78.75" x14ac:dyDescent="0.25">
      <c r="A90" s="223">
        <v>81</v>
      </c>
      <c r="B90" s="231" t="s">
        <v>79</v>
      </c>
      <c r="C90" s="226" t="s">
        <v>441</v>
      </c>
      <c r="D90" s="233">
        <v>42697</v>
      </c>
      <c r="E90" s="233">
        <v>42700</v>
      </c>
      <c r="F90" s="226">
        <v>17</v>
      </c>
      <c r="G90" s="226">
        <v>1</v>
      </c>
      <c r="H90" s="227"/>
      <c r="I90" s="229"/>
      <c r="J90" s="227"/>
      <c r="K90" s="227">
        <v>223</v>
      </c>
      <c r="L90" s="227" t="s">
        <v>194</v>
      </c>
      <c r="M90" s="227" t="s">
        <v>195</v>
      </c>
      <c r="N90" s="598" t="s">
        <v>624</v>
      </c>
      <c r="O90" s="599"/>
      <c r="P90" s="599"/>
      <c r="Q90" s="600"/>
    </row>
    <row r="91" spans="1:18" ht="78.75" x14ac:dyDescent="0.25">
      <c r="A91" s="223">
        <v>82</v>
      </c>
      <c r="B91" s="231" t="s">
        <v>79</v>
      </c>
      <c r="C91" s="232" t="s">
        <v>440</v>
      </c>
      <c r="D91" s="233">
        <v>42700</v>
      </c>
      <c r="E91" s="233">
        <v>42704</v>
      </c>
      <c r="F91" s="226"/>
      <c r="G91" s="226">
        <v>2</v>
      </c>
      <c r="H91" s="227"/>
      <c r="I91" s="229"/>
      <c r="J91" s="227"/>
      <c r="K91" s="227">
        <v>227</v>
      </c>
      <c r="L91" s="227" t="s">
        <v>194</v>
      </c>
      <c r="M91" s="227" t="s">
        <v>195</v>
      </c>
      <c r="N91" s="601"/>
      <c r="O91" s="602"/>
      <c r="P91" s="602"/>
      <c r="Q91" s="603"/>
    </row>
    <row r="92" spans="1:18" ht="56.25" x14ac:dyDescent="0.25">
      <c r="A92" s="223">
        <v>83</v>
      </c>
      <c r="B92" s="231" t="s">
        <v>79</v>
      </c>
      <c r="C92" s="226" t="s">
        <v>439</v>
      </c>
      <c r="D92" s="233">
        <v>42704</v>
      </c>
      <c r="E92" s="233">
        <v>42705</v>
      </c>
      <c r="F92" s="226"/>
      <c r="G92" s="226">
        <v>3</v>
      </c>
      <c r="H92" s="227"/>
      <c r="I92" s="229"/>
      <c r="J92" s="227"/>
      <c r="K92" s="227">
        <v>224</v>
      </c>
      <c r="L92" s="227" t="s">
        <v>194</v>
      </c>
      <c r="M92" s="227" t="s">
        <v>195</v>
      </c>
      <c r="N92" s="601"/>
      <c r="O92" s="602"/>
      <c r="P92" s="602"/>
      <c r="Q92" s="603"/>
    </row>
    <row r="93" spans="1:18" ht="67.5" x14ac:dyDescent="0.25">
      <c r="A93" s="223">
        <v>84</v>
      </c>
      <c r="B93" s="231" t="s">
        <v>79</v>
      </c>
      <c r="C93" s="226" t="s">
        <v>438</v>
      </c>
      <c r="D93" s="233">
        <v>42705</v>
      </c>
      <c r="E93" s="233">
        <v>42709</v>
      </c>
      <c r="F93" s="226"/>
      <c r="G93" s="226">
        <v>4</v>
      </c>
      <c r="H93" s="227"/>
      <c r="I93" s="229"/>
      <c r="J93" s="227"/>
      <c r="K93" s="227">
        <v>220</v>
      </c>
      <c r="L93" s="227" t="s">
        <v>194</v>
      </c>
      <c r="M93" s="227" t="s">
        <v>195</v>
      </c>
      <c r="N93" s="601"/>
      <c r="O93" s="602"/>
      <c r="P93" s="602"/>
      <c r="Q93" s="603"/>
    </row>
    <row r="94" spans="1:18" ht="56.25" x14ac:dyDescent="0.25">
      <c r="A94" s="223">
        <v>85</v>
      </c>
      <c r="B94" s="231" t="s">
        <v>79</v>
      </c>
      <c r="C94" s="226" t="s">
        <v>822</v>
      </c>
      <c r="D94" s="233">
        <v>42709</v>
      </c>
      <c r="E94" s="233">
        <v>42710</v>
      </c>
      <c r="F94" s="226"/>
      <c r="G94" s="226">
        <v>5</v>
      </c>
      <c r="H94" s="227"/>
      <c r="I94" s="229"/>
      <c r="J94" s="227"/>
      <c r="K94" s="227">
        <v>222</v>
      </c>
      <c r="L94" s="227" t="s">
        <v>194</v>
      </c>
      <c r="M94" s="227" t="s">
        <v>195</v>
      </c>
      <c r="N94" s="604"/>
      <c r="O94" s="605"/>
      <c r="P94" s="605"/>
      <c r="Q94" s="606"/>
      <c r="R94" t="s">
        <v>823</v>
      </c>
    </row>
    <row r="95" spans="1:18" ht="67.5" x14ac:dyDescent="0.25">
      <c r="A95" s="223">
        <v>86</v>
      </c>
      <c r="B95" s="231" t="s">
        <v>79</v>
      </c>
      <c r="C95" s="226" t="s">
        <v>625</v>
      </c>
      <c r="D95" s="233">
        <v>42710</v>
      </c>
      <c r="E95" s="233">
        <v>42712</v>
      </c>
      <c r="F95" s="226">
        <v>18</v>
      </c>
      <c r="G95" s="226">
        <v>1</v>
      </c>
      <c r="H95" s="227"/>
      <c r="I95" s="229"/>
      <c r="J95" s="227"/>
      <c r="K95" s="227">
        <v>226</v>
      </c>
      <c r="L95" s="227" t="s">
        <v>194</v>
      </c>
      <c r="M95" s="227" t="s">
        <v>195</v>
      </c>
      <c r="N95" s="598" t="s">
        <v>624</v>
      </c>
      <c r="O95" s="599"/>
      <c r="P95" s="599"/>
      <c r="Q95" s="600"/>
    </row>
    <row r="96" spans="1:18" ht="90" x14ac:dyDescent="0.25">
      <c r="A96" s="223">
        <v>87</v>
      </c>
      <c r="B96" s="231" t="s">
        <v>79</v>
      </c>
      <c r="C96" s="232" t="s">
        <v>626</v>
      </c>
      <c r="D96" s="233">
        <v>42712</v>
      </c>
      <c r="E96" s="233">
        <v>42716</v>
      </c>
      <c r="F96" s="226"/>
      <c r="G96" s="226">
        <v>2</v>
      </c>
      <c r="H96" s="227"/>
      <c r="I96" s="229"/>
      <c r="J96" s="227"/>
      <c r="K96" s="227">
        <v>229</v>
      </c>
      <c r="L96" s="227" t="s">
        <v>194</v>
      </c>
      <c r="M96" s="227" t="s">
        <v>195</v>
      </c>
      <c r="N96" s="601"/>
      <c r="O96" s="602"/>
      <c r="P96" s="602"/>
      <c r="Q96" s="603"/>
    </row>
    <row r="97" spans="1:17" ht="90" x14ac:dyDescent="0.25">
      <c r="A97" s="223">
        <v>88</v>
      </c>
      <c r="B97" s="231" t="s">
        <v>79</v>
      </c>
      <c r="C97" s="232" t="s">
        <v>627</v>
      </c>
      <c r="D97" s="233">
        <v>42716</v>
      </c>
      <c r="E97" s="233">
        <v>42721</v>
      </c>
      <c r="F97" s="226"/>
      <c r="G97" s="226">
        <v>3</v>
      </c>
      <c r="H97" s="227"/>
      <c r="I97" s="229"/>
      <c r="J97" s="227"/>
      <c r="K97" s="227">
        <v>245</v>
      </c>
      <c r="L97" s="227" t="s">
        <v>194</v>
      </c>
      <c r="M97" s="227" t="s">
        <v>195</v>
      </c>
      <c r="N97" s="604"/>
      <c r="O97" s="605"/>
      <c r="P97" s="605"/>
      <c r="Q97" s="606"/>
    </row>
    <row r="98" spans="1:17" x14ac:dyDescent="0.25">
      <c r="A98" s="710" t="s">
        <v>198</v>
      </c>
      <c r="B98" s="710"/>
      <c r="C98" s="711" t="s">
        <v>628</v>
      </c>
      <c r="D98" s="711"/>
      <c r="E98" s="710" t="s">
        <v>200</v>
      </c>
      <c r="F98" s="710"/>
      <c r="G98" s="712" t="s">
        <v>629</v>
      </c>
      <c r="H98" s="712"/>
      <c r="I98" s="712"/>
      <c r="J98" s="712"/>
      <c r="K98" s="710" t="s">
        <v>202</v>
      </c>
      <c r="L98" s="710"/>
      <c r="M98" s="711" t="s">
        <v>629</v>
      </c>
      <c r="N98" s="711"/>
      <c r="O98" s="711"/>
      <c r="P98" s="711"/>
      <c r="Q98" s="711"/>
    </row>
    <row r="99" spans="1:17" x14ac:dyDescent="0.25">
      <c r="A99" s="710" t="s">
        <v>204</v>
      </c>
      <c r="B99" s="710"/>
      <c r="C99" s="711" t="s">
        <v>630</v>
      </c>
      <c r="D99" s="711"/>
      <c r="E99" s="710" t="s">
        <v>204</v>
      </c>
      <c r="F99" s="710"/>
      <c r="G99" s="712" t="s">
        <v>110</v>
      </c>
      <c r="H99" s="712"/>
      <c r="I99" s="712"/>
      <c r="J99" s="712"/>
      <c r="K99" s="710" t="s">
        <v>206</v>
      </c>
      <c r="L99" s="710"/>
      <c r="M99" s="711" t="s">
        <v>110</v>
      </c>
      <c r="N99" s="711"/>
      <c r="O99" s="711"/>
      <c r="P99" s="711"/>
      <c r="Q99" s="711"/>
    </row>
    <row r="100" spans="1:17" ht="27.75" customHeight="1" x14ac:dyDescent="0.25">
      <c r="A100" s="710" t="s">
        <v>207</v>
      </c>
      <c r="B100" s="710"/>
      <c r="C100" s="711"/>
      <c r="D100" s="711"/>
      <c r="E100" s="710" t="s">
        <v>207</v>
      </c>
      <c r="F100" s="710"/>
      <c r="G100" s="712"/>
      <c r="H100" s="712"/>
      <c r="I100" s="712"/>
      <c r="J100" s="712"/>
      <c r="K100" s="710" t="s">
        <v>207</v>
      </c>
      <c r="L100" s="710"/>
      <c r="M100" s="711"/>
      <c r="N100" s="711"/>
      <c r="O100" s="711"/>
      <c r="P100" s="711"/>
      <c r="Q100" s="711"/>
    </row>
    <row r="101" spans="1:17" x14ac:dyDescent="0.25">
      <c r="A101" s="710" t="s">
        <v>208</v>
      </c>
      <c r="B101" s="710"/>
      <c r="C101" s="711" t="s">
        <v>631</v>
      </c>
      <c r="D101" s="711"/>
      <c r="E101" s="710" t="s">
        <v>208</v>
      </c>
      <c r="F101" s="710"/>
      <c r="G101" s="712" t="s">
        <v>631</v>
      </c>
      <c r="H101" s="712"/>
      <c r="I101" s="712"/>
      <c r="J101" s="712"/>
      <c r="K101" s="710" t="s">
        <v>208</v>
      </c>
      <c r="L101" s="710"/>
      <c r="M101" s="711" t="s">
        <v>631</v>
      </c>
      <c r="N101" s="711"/>
      <c r="O101" s="711"/>
      <c r="P101" s="711"/>
      <c r="Q101" s="711"/>
    </row>
    <row r="104" spans="1:17" x14ac:dyDescent="0.25">
      <c r="A104" s="611"/>
      <c r="B104" s="612"/>
      <c r="C104" s="617" t="s">
        <v>225</v>
      </c>
      <c r="D104" s="618"/>
      <c r="E104" s="618"/>
      <c r="F104" s="618"/>
      <c r="G104" s="618"/>
      <c r="H104" s="618"/>
      <c r="I104" s="618"/>
      <c r="J104" s="618"/>
      <c r="K104" s="618"/>
      <c r="L104" s="618"/>
      <c r="M104" s="619"/>
      <c r="N104" s="623" t="s">
        <v>226</v>
      </c>
      <c r="O104" s="624"/>
      <c r="P104" s="624"/>
      <c r="Q104" s="624"/>
    </row>
    <row r="105" spans="1:17" x14ac:dyDescent="0.25">
      <c r="A105" s="613"/>
      <c r="B105" s="614"/>
      <c r="C105" s="620"/>
      <c r="D105" s="621"/>
      <c r="E105" s="621"/>
      <c r="F105" s="621"/>
      <c r="G105" s="621"/>
      <c r="H105" s="621"/>
      <c r="I105" s="621"/>
      <c r="J105" s="621"/>
      <c r="K105" s="621"/>
      <c r="L105" s="621"/>
      <c r="M105" s="622"/>
      <c r="N105" s="623" t="s">
        <v>180</v>
      </c>
      <c r="O105" s="624"/>
      <c r="P105" s="624"/>
      <c r="Q105" s="624"/>
    </row>
    <row r="106" spans="1:17" x14ac:dyDescent="0.25">
      <c r="A106" s="613"/>
      <c r="B106" s="614"/>
      <c r="C106" s="625" t="s">
        <v>149</v>
      </c>
      <c r="D106" s="625"/>
      <c r="E106" s="625"/>
      <c r="F106" s="625"/>
      <c r="G106" s="625"/>
      <c r="H106" s="625"/>
      <c r="I106" s="625"/>
      <c r="J106" s="625"/>
      <c r="K106" s="625"/>
      <c r="L106" s="625"/>
      <c r="M106" s="625"/>
      <c r="N106" s="624" t="s">
        <v>227</v>
      </c>
      <c r="O106" s="624"/>
      <c r="P106" s="624"/>
      <c r="Q106" s="624"/>
    </row>
    <row r="107" spans="1:17" x14ac:dyDescent="0.25">
      <c r="A107" s="615"/>
      <c r="B107" s="616"/>
      <c r="C107" s="625"/>
      <c r="D107" s="625"/>
      <c r="E107" s="625"/>
      <c r="F107" s="625"/>
      <c r="G107" s="625"/>
      <c r="H107" s="625"/>
      <c r="I107" s="625"/>
      <c r="J107" s="625"/>
      <c r="K107" s="625"/>
      <c r="L107" s="625"/>
      <c r="M107" s="625"/>
      <c r="N107" s="624" t="s">
        <v>182</v>
      </c>
      <c r="O107" s="624"/>
      <c r="P107" s="624"/>
      <c r="Q107" s="624"/>
    </row>
    <row r="108" spans="1:17" x14ac:dyDescent="0.25">
      <c r="A108" s="581" t="s">
        <v>151</v>
      </c>
      <c r="B108" s="582"/>
      <c r="C108" s="583"/>
      <c r="D108" s="730" t="s">
        <v>152</v>
      </c>
      <c r="E108" s="730"/>
      <c r="F108" s="730"/>
      <c r="G108" s="730"/>
      <c r="H108" s="730"/>
      <c r="I108" s="730"/>
      <c r="J108" s="730"/>
      <c r="K108" s="730"/>
      <c r="L108" s="730"/>
      <c r="M108" s="730"/>
      <c r="N108" s="730"/>
      <c r="O108" s="730"/>
      <c r="P108" s="730"/>
      <c r="Q108" s="730"/>
    </row>
    <row r="109" spans="1:17" x14ac:dyDescent="0.25">
      <c r="A109" s="581" t="s">
        <v>153</v>
      </c>
      <c r="B109" s="582"/>
      <c r="C109" s="583"/>
      <c r="D109" s="712" t="s">
        <v>632</v>
      </c>
      <c r="E109" s="712"/>
      <c r="F109" s="712"/>
      <c r="G109" s="712"/>
      <c r="H109" s="712"/>
      <c r="I109" s="712"/>
      <c r="J109" s="712"/>
      <c r="K109" s="712"/>
      <c r="L109" s="712"/>
      <c r="M109" s="712"/>
      <c r="N109" s="712"/>
      <c r="O109" s="712"/>
      <c r="P109" s="712"/>
      <c r="Q109" s="712"/>
    </row>
    <row r="110" spans="1:17" ht="22.5" x14ac:dyDescent="0.25">
      <c r="A110" s="712" t="s">
        <v>183</v>
      </c>
      <c r="B110" s="712"/>
      <c r="C110" s="234" t="s">
        <v>633</v>
      </c>
      <c r="D110" s="587" t="s">
        <v>634</v>
      </c>
      <c r="E110" s="588"/>
      <c r="F110" s="588"/>
      <c r="G110" s="588"/>
      <c r="H110" s="588"/>
      <c r="I110" s="588"/>
      <c r="J110" s="588"/>
      <c r="K110" s="588"/>
      <c r="L110" s="588"/>
      <c r="M110" s="588"/>
      <c r="N110" s="588"/>
      <c r="O110" s="588"/>
      <c r="P110" s="588"/>
      <c r="Q110" s="589"/>
    </row>
    <row r="111" spans="1:17" x14ac:dyDescent="0.25">
      <c r="A111" s="590" t="s">
        <v>13</v>
      </c>
      <c r="B111" s="592" t="s">
        <v>14</v>
      </c>
      <c r="C111" s="590" t="s">
        <v>186</v>
      </c>
      <c r="D111" s="594" t="s">
        <v>16</v>
      </c>
      <c r="E111" s="595"/>
      <c r="F111" s="713" t="s">
        <v>157</v>
      </c>
      <c r="G111" s="713"/>
      <c r="H111" s="713"/>
      <c r="I111" s="713"/>
      <c r="J111" s="713"/>
      <c r="K111" s="590" t="s">
        <v>187</v>
      </c>
      <c r="L111" s="592" t="s">
        <v>188</v>
      </c>
      <c r="M111" s="590" t="s">
        <v>189</v>
      </c>
      <c r="N111" s="534" t="s">
        <v>190</v>
      </c>
      <c r="O111" s="535"/>
      <c r="P111" s="535"/>
      <c r="Q111" s="536"/>
    </row>
    <row r="112" spans="1:17" x14ac:dyDescent="0.25">
      <c r="A112" s="591"/>
      <c r="B112" s="597"/>
      <c r="C112" s="591"/>
      <c r="D112" s="225" t="s">
        <v>22</v>
      </c>
      <c r="E112" s="225" t="s">
        <v>23</v>
      </c>
      <c r="F112" s="225" t="s">
        <v>159</v>
      </c>
      <c r="G112" s="225" t="s">
        <v>160</v>
      </c>
      <c r="H112" s="225" t="s">
        <v>161</v>
      </c>
      <c r="I112" s="225" t="s">
        <v>191</v>
      </c>
      <c r="J112" s="225" t="s">
        <v>192</v>
      </c>
      <c r="K112" s="591"/>
      <c r="L112" s="597"/>
      <c r="M112" s="591"/>
      <c r="N112" s="540"/>
      <c r="O112" s="541"/>
      <c r="P112" s="541"/>
      <c r="Q112" s="542"/>
    </row>
    <row r="113" spans="1:17" x14ac:dyDescent="0.25">
      <c r="A113" s="225">
        <v>1</v>
      </c>
      <c r="B113" s="225" t="s">
        <v>536</v>
      </c>
      <c r="C113" s="224" t="s">
        <v>635</v>
      </c>
      <c r="D113" s="239">
        <v>2016</v>
      </c>
      <c r="E113" s="239">
        <v>2016</v>
      </c>
      <c r="F113" s="225">
        <v>0</v>
      </c>
      <c r="G113" s="225">
        <v>0</v>
      </c>
      <c r="H113" s="225"/>
      <c r="I113" s="225"/>
      <c r="J113" s="225"/>
      <c r="K113" s="225">
        <v>0</v>
      </c>
      <c r="L113" s="225"/>
      <c r="M113" s="225"/>
      <c r="N113" s="712" t="s">
        <v>636</v>
      </c>
      <c r="O113" s="712"/>
      <c r="P113" s="712"/>
      <c r="Q113" s="712"/>
    </row>
    <row r="114" spans="1:17" x14ac:dyDescent="0.25">
      <c r="A114" s="240">
        <v>1</v>
      </c>
      <c r="B114" s="241" t="s">
        <v>637</v>
      </c>
      <c r="C114" s="246" t="s">
        <v>638</v>
      </c>
      <c r="D114" s="243">
        <v>42006</v>
      </c>
      <c r="E114" s="243">
        <v>42710</v>
      </c>
      <c r="F114" s="244">
        <v>1</v>
      </c>
      <c r="G114" s="244">
        <v>1</v>
      </c>
      <c r="H114" s="244"/>
      <c r="I114" s="245"/>
      <c r="J114" s="244"/>
      <c r="K114" s="244">
        <v>50</v>
      </c>
      <c r="L114" s="244" t="s">
        <v>194</v>
      </c>
      <c r="M114" s="244" t="s">
        <v>195</v>
      </c>
      <c r="N114" s="598" t="s">
        <v>639</v>
      </c>
      <c r="O114" s="599"/>
      <c r="P114" s="599"/>
      <c r="Q114" s="600"/>
    </row>
    <row r="115" spans="1:17" x14ac:dyDescent="0.25">
      <c r="A115" s="240">
        <v>1</v>
      </c>
      <c r="B115" s="241" t="s">
        <v>542</v>
      </c>
      <c r="C115" s="247" t="s">
        <v>640</v>
      </c>
      <c r="D115" s="243">
        <v>42121</v>
      </c>
      <c r="E115" s="243">
        <v>42678</v>
      </c>
      <c r="F115" s="244">
        <v>1</v>
      </c>
      <c r="G115" s="244">
        <v>1</v>
      </c>
      <c r="H115" s="244"/>
      <c r="I115" s="245"/>
      <c r="J115" s="244"/>
      <c r="K115" s="244">
        <v>32</v>
      </c>
      <c r="L115" s="244" t="s">
        <v>194</v>
      </c>
      <c r="M115" s="244" t="s">
        <v>195</v>
      </c>
      <c r="N115" s="604"/>
      <c r="O115" s="605"/>
      <c r="P115" s="605"/>
      <c r="Q115" s="606"/>
    </row>
    <row r="116" spans="1:17" x14ac:dyDescent="0.25">
      <c r="A116" s="710" t="s">
        <v>198</v>
      </c>
      <c r="B116" s="710"/>
      <c r="C116" s="711" t="s">
        <v>628</v>
      </c>
      <c r="D116" s="711"/>
      <c r="E116" s="710" t="s">
        <v>200</v>
      </c>
      <c r="F116" s="710"/>
      <c r="G116" s="712" t="s">
        <v>629</v>
      </c>
      <c r="H116" s="712"/>
      <c r="I116" s="712"/>
      <c r="J116" s="712"/>
      <c r="K116" s="710" t="s">
        <v>202</v>
      </c>
      <c r="L116" s="710"/>
      <c r="M116" s="711" t="s">
        <v>629</v>
      </c>
      <c r="N116" s="711"/>
      <c r="O116" s="711"/>
      <c r="P116" s="711"/>
      <c r="Q116" s="711"/>
    </row>
    <row r="117" spans="1:17" x14ac:dyDescent="0.25">
      <c r="A117" s="710" t="s">
        <v>204</v>
      </c>
      <c r="B117" s="710"/>
      <c r="C117" s="711" t="s">
        <v>630</v>
      </c>
      <c r="D117" s="711"/>
      <c r="E117" s="710" t="s">
        <v>204</v>
      </c>
      <c r="F117" s="710"/>
      <c r="G117" s="712" t="s">
        <v>138</v>
      </c>
      <c r="H117" s="712"/>
      <c r="I117" s="712"/>
      <c r="J117" s="712"/>
      <c r="K117" s="710" t="s">
        <v>206</v>
      </c>
      <c r="L117" s="710"/>
      <c r="M117" s="711" t="s">
        <v>138</v>
      </c>
      <c r="N117" s="711"/>
      <c r="O117" s="711"/>
      <c r="P117" s="711"/>
      <c r="Q117" s="711"/>
    </row>
    <row r="118" spans="1:17" x14ac:dyDescent="0.25">
      <c r="A118" s="710" t="s">
        <v>207</v>
      </c>
      <c r="B118" s="710"/>
      <c r="C118" s="711"/>
      <c r="D118" s="711"/>
      <c r="E118" s="710" t="s">
        <v>207</v>
      </c>
      <c r="F118" s="710"/>
      <c r="G118" s="712"/>
      <c r="H118" s="712"/>
      <c r="I118" s="712"/>
      <c r="J118" s="712"/>
      <c r="K118" s="710" t="s">
        <v>207</v>
      </c>
      <c r="L118" s="710"/>
      <c r="M118" s="711"/>
      <c r="N118" s="711"/>
      <c r="O118" s="711"/>
      <c r="P118" s="711"/>
      <c r="Q118" s="711"/>
    </row>
    <row r="119" spans="1:17" x14ac:dyDescent="0.25">
      <c r="A119" s="710" t="s">
        <v>42</v>
      </c>
      <c r="B119" s="710"/>
      <c r="C119" s="711"/>
      <c r="D119" s="711"/>
      <c r="E119" s="710" t="s">
        <v>42</v>
      </c>
      <c r="F119" s="710"/>
      <c r="G119" s="712"/>
      <c r="H119" s="712"/>
      <c r="I119" s="712"/>
      <c r="J119" s="712"/>
      <c r="K119" s="710" t="s">
        <v>208</v>
      </c>
      <c r="L119" s="710"/>
      <c r="M119" s="711"/>
      <c r="N119" s="711"/>
      <c r="O119" s="711"/>
      <c r="P119" s="711"/>
      <c r="Q119" s="711"/>
    </row>
    <row r="122" spans="1:17" x14ac:dyDescent="0.25">
      <c r="A122" s="611"/>
      <c r="B122" s="612"/>
      <c r="C122" s="617" t="s">
        <v>225</v>
      </c>
      <c r="D122" s="618"/>
      <c r="E122" s="618"/>
      <c r="F122" s="618"/>
      <c r="G122" s="618"/>
      <c r="H122" s="618"/>
      <c r="I122" s="618"/>
      <c r="J122" s="618"/>
      <c r="K122" s="618"/>
      <c r="L122" s="618"/>
      <c r="M122" s="619"/>
      <c r="N122" s="623" t="s">
        <v>226</v>
      </c>
      <c r="O122" s="624"/>
      <c r="P122" s="624"/>
      <c r="Q122" s="624"/>
    </row>
    <row r="123" spans="1:17" x14ac:dyDescent="0.25">
      <c r="A123" s="613"/>
      <c r="B123" s="614"/>
      <c r="C123" s="620"/>
      <c r="D123" s="621"/>
      <c r="E123" s="621"/>
      <c r="F123" s="621"/>
      <c r="G123" s="621"/>
      <c r="H123" s="621"/>
      <c r="I123" s="621"/>
      <c r="J123" s="621"/>
      <c r="K123" s="621"/>
      <c r="L123" s="621"/>
      <c r="M123" s="622"/>
      <c r="N123" s="623" t="s">
        <v>180</v>
      </c>
      <c r="O123" s="624"/>
      <c r="P123" s="624"/>
      <c r="Q123" s="624"/>
    </row>
    <row r="124" spans="1:17" x14ac:dyDescent="0.25">
      <c r="A124" s="613"/>
      <c r="B124" s="614"/>
      <c r="C124" s="625" t="s">
        <v>149</v>
      </c>
      <c r="D124" s="625"/>
      <c r="E124" s="625"/>
      <c r="F124" s="625"/>
      <c r="G124" s="625"/>
      <c r="H124" s="625"/>
      <c r="I124" s="625"/>
      <c r="J124" s="625"/>
      <c r="K124" s="625"/>
      <c r="L124" s="625"/>
      <c r="M124" s="625"/>
      <c r="N124" s="624" t="s">
        <v>227</v>
      </c>
      <c r="O124" s="624"/>
      <c r="P124" s="624"/>
      <c r="Q124" s="624"/>
    </row>
    <row r="125" spans="1:17" x14ac:dyDescent="0.25">
      <c r="A125" s="615"/>
      <c r="B125" s="616"/>
      <c r="C125" s="625"/>
      <c r="D125" s="625"/>
      <c r="E125" s="625"/>
      <c r="F125" s="625"/>
      <c r="G125" s="625"/>
      <c r="H125" s="625"/>
      <c r="I125" s="625"/>
      <c r="J125" s="625"/>
      <c r="K125" s="625"/>
      <c r="L125" s="625"/>
      <c r="M125" s="625"/>
      <c r="N125" s="624" t="s">
        <v>182</v>
      </c>
      <c r="O125" s="624"/>
      <c r="P125" s="624"/>
      <c r="Q125" s="624"/>
    </row>
    <row r="126" spans="1:17" x14ac:dyDescent="0.25">
      <c r="A126" s="581" t="s">
        <v>151</v>
      </c>
      <c r="B126" s="582"/>
      <c r="C126" s="583"/>
      <c r="D126" s="584" t="s">
        <v>152</v>
      </c>
      <c r="E126" s="585"/>
      <c r="F126" s="585"/>
      <c r="G126" s="585"/>
      <c r="H126" s="585"/>
      <c r="I126" s="585"/>
      <c r="J126" s="585"/>
      <c r="K126" s="585"/>
      <c r="L126" s="585"/>
      <c r="M126" s="585"/>
      <c r="N126" s="585"/>
      <c r="O126" s="585"/>
      <c r="P126" s="585"/>
      <c r="Q126" s="586"/>
    </row>
    <row r="127" spans="1:17" x14ac:dyDescent="0.25">
      <c r="A127" s="581" t="s">
        <v>153</v>
      </c>
      <c r="B127" s="582"/>
      <c r="C127" s="583"/>
      <c r="D127" s="545" t="s">
        <v>641</v>
      </c>
      <c r="E127" s="546"/>
      <c r="F127" s="546"/>
      <c r="G127" s="546"/>
      <c r="H127" s="546"/>
      <c r="I127" s="546"/>
      <c r="J127" s="546"/>
      <c r="K127" s="546"/>
      <c r="L127" s="546"/>
      <c r="M127" s="546"/>
      <c r="N127" s="546"/>
      <c r="O127" s="546"/>
      <c r="P127" s="546"/>
      <c r="Q127" s="547"/>
    </row>
    <row r="128" spans="1:17" x14ac:dyDescent="0.25">
      <c r="A128" s="545" t="s">
        <v>183</v>
      </c>
      <c r="B128" s="547"/>
      <c r="C128" s="248" t="s">
        <v>642</v>
      </c>
      <c r="D128" s="587" t="s">
        <v>643</v>
      </c>
      <c r="E128" s="588"/>
      <c r="F128" s="588"/>
      <c r="G128" s="588"/>
      <c r="H128" s="588"/>
      <c r="I128" s="588"/>
      <c r="J128" s="588"/>
      <c r="K128" s="588"/>
      <c r="L128" s="588"/>
      <c r="M128" s="588"/>
      <c r="N128" s="588"/>
      <c r="O128" s="588"/>
      <c r="P128" s="588"/>
      <c r="Q128" s="589"/>
    </row>
    <row r="129" spans="1:17" x14ac:dyDescent="0.25">
      <c r="A129" s="715" t="s">
        <v>13</v>
      </c>
      <c r="B129" s="717" t="s">
        <v>14</v>
      </c>
      <c r="C129" s="719" t="s">
        <v>186</v>
      </c>
      <c r="D129" s="594" t="s">
        <v>16</v>
      </c>
      <c r="E129" s="595"/>
      <c r="F129" s="594" t="s">
        <v>157</v>
      </c>
      <c r="G129" s="596"/>
      <c r="H129" s="596"/>
      <c r="I129" s="596"/>
      <c r="J129" s="595"/>
      <c r="K129" s="719" t="s">
        <v>187</v>
      </c>
      <c r="L129" s="592" t="s">
        <v>188</v>
      </c>
      <c r="M129" s="590" t="s">
        <v>189</v>
      </c>
      <c r="N129" s="534" t="s">
        <v>190</v>
      </c>
      <c r="O129" s="535"/>
      <c r="P129" s="535"/>
      <c r="Q129" s="536"/>
    </row>
    <row r="130" spans="1:17" x14ac:dyDescent="0.25">
      <c r="A130" s="716"/>
      <c r="B130" s="718"/>
      <c r="C130" s="720"/>
      <c r="D130" s="249" t="s">
        <v>22</v>
      </c>
      <c r="E130" s="249" t="s">
        <v>23</v>
      </c>
      <c r="F130" s="249" t="s">
        <v>159</v>
      </c>
      <c r="G130" s="249" t="s">
        <v>160</v>
      </c>
      <c r="H130" s="225" t="s">
        <v>161</v>
      </c>
      <c r="I130" s="250" t="s">
        <v>191</v>
      </c>
      <c r="J130" s="225" t="s">
        <v>192</v>
      </c>
      <c r="K130" s="720"/>
      <c r="L130" s="597"/>
      <c r="M130" s="591"/>
      <c r="N130" s="540"/>
      <c r="O130" s="541"/>
      <c r="P130" s="541"/>
      <c r="Q130" s="542"/>
    </row>
    <row r="131" spans="1:17" ht="64.5" x14ac:dyDescent="0.25">
      <c r="A131" s="251">
        <v>1</v>
      </c>
      <c r="B131" s="248" t="s">
        <v>140</v>
      </c>
      <c r="C131" s="252" t="s">
        <v>644</v>
      </c>
      <c r="D131" s="253">
        <v>42382</v>
      </c>
      <c r="E131" s="253">
        <v>42390</v>
      </c>
      <c r="F131" s="249">
        <v>1</v>
      </c>
      <c r="G131" s="249">
        <v>1</v>
      </c>
      <c r="H131" s="249"/>
      <c r="I131" s="254" t="s">
        <v>645</v>
      </c>
      <c r="J131" s="249"/>
      <c r="K131" s="249">
        <v>241</v>
      </c>
      <c r="L131" s="249" t="s">
        <v>194</v>
      </c>
      <c r="M131" s="249" t="s">
        <v>195</v>
      </c>
      <c r="N131" s="731" t="s">
        <v>646</v>
      </c>
      <c r="O131" s="732"/>
      <c r="P131" s="732"/>
      <c r="Q131" s="733"/>
    </row>
    <row r="132" spans="1:17" ht="64.5" x14ac:dyDescent="0.25">
      <c r="A132" s="240">
        <v>2</v>
      </c>
      <c r="B132" s="255" t="s">
        <v>140</v>
      </c>
      <c r="C132" s="256" t="s">
        <v>647</v>
      </c>
      <c r="D132" s="257">
        <v>42390</v>
      </c>
      <c r="E132" s="257">
        <v>42399</v>
      </c>
      <c r="F132" s="249"/>
      <c r="G132" s="249">
        <v>2</v>
      </c>
      <c r="H132" s="249"/>
      <c r="I132" s="254" t="s">
        <v>648</v>
      </c>
      <c r="J132" s="249"/>
      <c r="K132" s="249">
        <v>233</v>
      </c>
      <c r="L132" s="184" t="s">
        <v>194</v>
      </c>
      <c r="M132" s="184" t="s">
        <v>195</v>
      </c>
      <c r="N132" s="734"/>
      <c r="O132" s="735"/>
      <c r="P132" s="735"/>
      <c r="Q132" s="736"/>
    </row>
    <row r="133" spans="1:17" ht="51.75" x14ac:dyDescent="0.25">
      <c r="A133" s="240">
        <v>3</v>
      </c>
      <c r="B133" s="255" t="s">
        <v>140</v>
      </c>
      <c r="C133" s="256" t="s">
        <v>649</v>
      </c>
      <c r="D133" s="257" t="s">
        <v>650</v>
      </c>
      <c r="E133" s="257">
        <v>42404</v>
      </c>
      <c r="F133" s="249"/>
      <c r="G133" s="249">
        <v>3</v>
      </c>
      <c r="H133" s="249"/>
      <c r="I133" s="254" t="s">
        <v>651</v>
      </c>
      <c r="J133" s="249"/>
      <c r="K133" s="249">
        <v>211</v>
      </c>
      <c r="L133" s="184" t="s">
        <v>194</v>
      </c>
      <c r="M133" s="184" t="s">
        <v>195</v>
      </c>
      <c r="N133" s="734"/>
      <c r="O133" s="735"/>
      <c r="P133" s="735"/>
      <c r="Q133" s="736"/>
    </row>
    <row r="134" spans="1:17" ht="64.5" x14ac:dyDescent="0.25">
      <c r="A134" s="240">
        <v>4</v>
      </c>
      <c r="B134" s="255" t="s">
        <v>140</v>
      </c>
      <c r="C134" s="256" t="s">
        <v>652</v>
      </c>
      <c r="D134" s="257">
        <v>42404</v>
      </c>
      <c r="E134" s="257">
        <v>42413</v>
      </c>
      <c r="F134" s="249"/>
      <c r="G134" s="249">
        <v>4</v>
      </c>
      <c r="H134" s="249"/>
      <c r="I134" s="254" t="s">
        <v>653</v>
      </c>
      <c r="J134" s="249"/>
      <c r="K134" s="249">
        <v>220</v>
      </c>
      <c r="L134" s="184" t="s">
        <v>194</v>
      </c>
      <c r="M134" s="184" t="s">
        <v>195</v>
      </c>
      <c r="N134" s="734"/>
      <c r="O134" s="735"/>
      <c r="P134" s="735"/>
      <c r="Q134" s="736"/>
    </row>
    <row r="135" spans="1:17" ht="51.75" x14ac:dyDescent="0.25">
      <c r="A135" s="240">
        <v>5</v>
      </c>
      <c r="B135" s="255" t="s">
        <v>140</v>
      </c>
      <c r="C135" s="258" t="s">
        <v>654</v>
      </c>
      <c r="D135" s="257">
        <v>42413</v>
      </c>
      <c r="E135" s="257">
        <v>42418</v>
      </c>
      <c r="F135" s="249"/>
      <c r="G135" s="249">
        <v>5</v>
      </c>
      <c r="H135" s="249"/>
      <c r="I135" s="254" t="s">
        <v>655</v>
      </c>
      <c r="J135" s="249"/>
      <c r="K135" s="249">
        <v>238</v>
      </c>
      <c r="L135" s="184" t="s">
        <v>194</v>
      </c>
      <c r="M135" s="184" t="s">
        <v>195</v>
      </c>
      <c r="N135" s="737"/>
      <c r="O135" s="738"/>
      <c r="P135" s="738"/>
      <c r="Q135" s="739"/>
    </row>
    <row r="136" spans="1:17" ht="51.75" x14ac:dyDescent="0.25">
      <c r="A136" s="240">
        <v>6</v>
      </c>
      <c r="B136" s="255" t="s">
        <v>140</v>
      </c>
      <c r="C136" s="259" t="s">
        <v>656</v>
      </c>
      <c r="D136" s="257">
        <v>42418</v>
      </c>
      <c r="E136" s="257">
        <v>42424</v>
      </c>
      <c r="F136" s="249">
        <v>2</v>
      </c>
      <c r="G136" s="249">
        <v>1</v>
      </c>
      <c r="H136" s="225"/>
      <c r="I136" s="254" t="s">
        <v>657</v>
      </c>
      <c r="J136" s="225"/>
      <c r="K136" s="249">
        <v>217</v>
      </c>
      <c r="L136" s="184" t="s">
        <v>194</v>
      </c>
      <c r="M136" s="184" t="s">
        <v>195</v>
      </c>
      <c r="N136" s="731" t="s">
        <v>646</v>
      </c>
      <c r="O136" s="732"/>
      <c r="P136" s="732"/>
      <c r="Q136" s="733"/>
    </row>
    <row r="137" spans="1:17" ht="64.5" x14ac:dyDescent="0.25">
      <c r="A137" s="240">
        <v>7</v>
      </c>
      <c r="B137" s="255" t="s">
        <v>140</v>
      </c>
      <c r="C137" s="256" t="s">
        <v>658</v>
      </c>
      <c r="D137" s="257">
        <v>42425</v>
      </c>
      <c r="E137" s="257">
        <v>42431</v>
      </c>
      <c r="F137" s="249"/>
      <c r="G137" s="249">
        <v>2</v>
      </c>
      <c r="H137" s="225"/>
      <c r="I137" s="254" t="s">
        <v>659</v>
      </c>
      <c r="J137" s="225"/>
      <c r="K137" s="249">
        <v>235</v>
      </c>
      <c r="L137" s="184" t="s">
        <v>194</v>
      </c>
      <c r="M137" s="184" t="s">
        <v>195</v>
      </c>
      <c r="N137" s="734"/>
      <c r="O137" s="735"/>
      <c r="P137" s="735"/>
      <c r="Q137" s="736"/>
    </row>
    <row r="138" spans="1:17" ht="64.5" x14ac:dyDescent="0.25">
      <c r="A138" s="240">
        <v>8</v>
      </c>
      <c r="B138" s="255" t="s">
        <v>140</v>
      </c>
      <c r="C138" s="256" t="s">
        <v>660</v>
      </c>
      <c r="D138" s="253">
        <v>42432</v>
      </c>
      <c r="E138" s="253">
        <v>42441</v>
      </c>
      <c r="F138" s="249"/>
      <c r="G138" s="249">
        <v>3</v>
      </c>
      <c r="H138" s="225"/>
      <c r="I138" s="254" t="s">
        <v>661</v>
      </c>
      <c r="J138" s="225"/>
      <c r="K138" s="249">
        <v>225</v>
      </c>
      <c r="L138" s="184" t="s">
        <v>194</v>
      </c>
      <c r="M138" s="184" t="s">
        <v>195</v>
      </c>
      <c r="N138" s="734"/>
      <c r="O138" s="735"/>
      <c r="P138" s="735"/>
      <c r="Q138" s="736"/>
    </row>
    <row r="139" spans="1:17" ht="51.75" x14ac:dyDescent="0.25">
      <c r="A139" s="240">
        <v>9</v>
      </c>
      <c r="B139" s="255" t="s">
        <v>140</v>
      </c>
      <c r="C139" s="256" t="s">
        <v>662</v>
      </c>
      <c r="D139" s="253">
        <v>42441</v>
      </c>
      <c r="E139" s="253">
        <v>42445</v>
      </c>
      <c r="F139" s="249"/>
      <c r="G139" s="249">
        <v>4</v>
      </c>
      <c r="H139" s="225"/>
      <c r="I139" s="254" t="s">
        <v>663</v>
      </c>
      <c r="J139" s="225"/>
      <c r="K139" s="249">
        <v>240</v>
      </c>
      <c r="L139" s="184" t="s">
        <v>194</v>
      </c>
      <c r="M139" s="184" t="s">
        <v>195</v>
      </c>
      <c r="N139" s="734"/>
      <c r="O139" s="735"/>
      <c r="P139" s="735"/>
      <c r="Q139" s="736"/>
    </row>
    <row r="140" spans="1:17" ht="51.75" x14ac:dyDescent="0.25">
      <c r="A140" s="240">
        <v>10</v>
      </c>
      <c r="B140" s="255" t="s">
        <v>140</v>
      </c>
      <c r="C140" s="256" t="s">
        <v>664</v>
      </c>
      <c r="D140" s="253">
        <v>42446</v>
      </c>
      <c r="E140" s="253">
        <v>42452</v>
      </c>
      <c r="F140" s="249"/>
      <c r="G140" s="249">
        <v>5</v>
      </c>
      <c r="H140" s="249"/>
      <c r="I140" s="254" t="s">
        <v>665</v>
      </c>
      <c r="J140" s="249"/>
      <c r="K140" s="249">
        <v>217</v>
      </c>
      <c r="L140" s="244" t="s">
        <v>194</v>
      </c>
      <c r="M140" s="244" t="s">
        <v>195</v>
      </c>
      <c r="N140" s="737"/>
      <c r="O140" s="738"/>
      <c r="P140" s="738"/>
      <c r="Q140" s="739"/>
    </row>
    <row r="141" spans="1:17" ht="51.75" x14ac:dyDescent="0.25">
      <c r="A141" s="240">
        <v>11</v>
      </c>
      <c r="B141" s="255" t="s">
        <v>140</v>
      </c>
      <c r="C141" s="256" t="s">
        <v>666</v>
      </c>
      <c r="D141" s="253">
        <v>42455</v>
      </c>
      <c r="E141" s="253">
        <v>42460</v>
      </c>
      <c r="F141" s="249">
        <v>3</v>
      </c>
      <c r="G141" s="249">
        <v>1</v>
      </c>
      <c r="H141" s="225"/>
      <c r="I141" s="254" t="s">
        <v>667</v>
      </c>
      <c r="J141" s="225"/>
      <c r="K141" s="249">
        <v>207</v>
      </c>
      <c r="L141" s="184" t="s">
        <v>194</v>
      </c>
      <c r="M141" s="184" t="s">
        <v>195</v>
      </c>
      <c r="N141" s="731" t="s">
        <v>646</v>
      </c>
      <c r="O141" s="732"/>
      <c r="P141" s="732"/>
      <c r="Q141" s="733"/>
    </row>
    <row r="142" spans="1:17" ht="64.5" x14ac:dyDescent="0.25">
      <c r="A142" s="240">
        <v>12</v>
      </c>
      <c r="B142" s="255" t="s">
        <v>140</v>
      </c>
      <c r="C142" s="256" t="s">
        <v>668</v>
      </c>
      <c r="D142" s="257">
        <v>42461</v>
      </c>
      <c r="E142" s="257">
        <v>42470</v>
      </c>
      <c r="F142" s="249"/>
      <c r="G142" s="249">
        <v>2</v>
      </c>
      <c r="H142" s="225"/>
      <c r="I142" s="254" t="s">
        <v>669</v>
      </c>
      <c r="J142" s="225"/>
      <c r="K142" s="249">
        <v>235</v>
      </c>
      <c r="L142" s="184" t="s">
        <v>194</v>
      </c>
      <c r="M142" s="184" t="s">
        <v>195</v>
      </c>
      <c r="N142" s="734"/>
      <c r="O142" s="735"/>
      <c r="P142" s="735"/>
      <c r="Q142" s="736"/>
    </row>
    <row r="143" spans="1:17" ht="51.75" x14ac:dyDescent="0.25">
      <c r="A143" s="240">
        <v>13</v>
      </c>
      <c r="B143" s="255" t="s">
        <v>140</v>
      </c>
      <c r="C143" s="256" t="s">
        <v>670</v>
      </c>
      <c r="D143" s="257">
        <v>42470</v>
      </c>
      <c r="E143" s="257" t="s">
        <v>671</v>
      </c>
      <c r="F143" s="249"/>
      <c r="G143" s="249">
        <v>3</v>
      </c>
      <c r="H143" s="225"/>
      <c r="I143" s="254" t="s">
        <v>672</v>
      </c>
      <c r="J143" s="225"/>
      <c r="K143" s="249">
        <v>243</v>
      </c>
      <c r="L143" s="184" t="s">
        <v>194</v>
      </c>
      <c r="M143" s="184" t="s">
        <v>195</v>
      </c>
      <c r="N143" s="734"/>
      <c r="O143" s="735"/>
      <c r="P143" s="735"/>
      <c r="Q143" s="736"/>
    </row>
    <row r="144" spans="1:17" ht="51.75" x14ac:dyDescent="0.25">
      <c r="A144" s="240">
        <v>14</v>
      </c>
      <c r="B144" s="255" t="s">
        <v>140</v>
      </c>
      <c r="C144" s="256" t="s">
        <v>673</v>
      </c>
      <c r="D144" s="257">
        <v>42476</v>
      </c>
      <c r="E144" s="257">
        <v>42479</v>
      </c>
      <c r="F144" s="249"/>
      <c r="G144" s="249">
        <v>4</v>
      </c>
      <c r="H144" s="225"/>
      <c r="I144" s="254" t="s">
        <v>674</v>
      </c>
      <c r="J144" s="225"/>
      <c r="K144" s="249">
        <v>232</v>
      </c>
      <c r="L144" s="184" t="s">
        <v>194</v>
      </c>
      <c r="M144" s="184" t="s">
        <v>195</v>
      </c>
      <c r="N144" s="734"/>
      <c r="O144" s="735"/>
      <c r="P144" s="735"/>
      <c r="Q144" s="736"/>
    </row>
    <row r="145" spans="1:17" ht="51.75" x14ac:dyDescent="0.25">
      <c r="A145" s="240">
        <v>15</v>
      </c>
      <c r="B145" s="255" t="s">
        <v>140</v>
      </c>
      <c r="C145" s="256" t="s">
        <v>675</v>
      </c>
      <c r="D145" s="257">
        <v>42480</v>
      </c>
      <c r="E145" s="257">
        <v>42484</v>
      </c>
      <c r="F145" s="249"/>
      <c r="G145" s="249">
        <v>5</v>
      </c>
      <c r="H145" s="225"/>
      <c r="I145" s="254" t="s">
        <v>676</v>
      </c>
      <c r="J145" s="225"/>
      <c r="K145" s="249">
        <v>227</v>
      </c>
      <c r="L145" s="184" t="s">
        <v>194</v>
      </c>
      <c r="M145" s="184" t="s">
        <v>195</v>
      </c>
      <c r="N145" s="737"/>
      <c r="O145" s="738"/>
      <c r="P145" s="738"/>
      <c r="Q145" s="739"/>
    </row>
    <row r="146" spans="1:17" ht="51.75" x14ac:dyDescent="0.25">
      <c r="A146" s="240">
        <v>16</v>
      </c>
      <c r="B146" s="255" t="s">
        <v>140</v>
      </c>
      <c r="C146" s="256" t="s">
        <v>677</v>
      </c>
      <c r="D146" s="257">
        <v>42485</v>
      </c>
      <c r="E146" s="257">
        <v>42489</v>
      </c>
      <c r="F146" s="249">
        <v>4</v>
      </c>
      <c r="G146" s="249">
        <v>1</v>
      </c>
      <c r="H146" s="225"/>
      <c r="I146" s="254" t="s">
        <v>678</v>
      </c>
      <c r="J146" s="225"/>
      <c r="K146" s="249">
        <v>244</v>
      </c>
      <c r="L146" s="184" t="s">
        <v>194</v>
      </c>
      <c r="M146" s="184" t="s">
        <v>195</v>
      </c>
      <c r="N146" s="731" t="s">
        <v>646</v>
      </c>
      <c r="O146" s="732"/>
      <c r="P146" s="732"/>
      <c r="Q146" s="733"/>
    </row>
    <row r="147" spans="1:17" ht="64.5" x14ac:dyDescent="0.25">
      <c r="A147" s="240">
        <v>17</v>
      </c>
      <c r="B147" s="255" t="s">
        <v>140</v>
      </c>
      <c r="C147" s="256" t="s">
        <v>679</v>
      </c>
      <c r="D147" s="257">
        <v>42490</v>
      </c>
      <c r="E147" s="257">
        <v>42499</v>
      </c>
      <c r="F147" s="249"/>
      <c r="G147" s="249">
        <v>2</v>
      </c>
      <c r="H147" s="225"/>
      <c r="I147" s="254" t="s">
        <v>680</v>
      </c>
      <c r="J147" s="225"/>
      <c r="K147" s="249">
        <v>239</v>
      </c>
      <c r="L147" s="184" t="s">
        <v>194</v>
      </c>
      <c r="M147" s="184" t="s">
        <v>195</v>
      </c>
      <c r="N147" s="734"/>
      <c r="O147" s="735"/>
      <c r="P147" s="735"/>
      <c r="Q147" s="736"/>
    </row>
    <row r="148" spans="1:17" ht="51.75" x14ac:dyDescent="0.25">
      <c r="A148" s="240">
        <v>18</v>
      </c>
      <c r="B148" s="255" t="s">
        <v>140</v>
      </c>
      <c r="C148" s="256" t="s">
        <v>681</v>
      </c>
      <c r="D148" s="257">
        <v>42500</v>
      </c>
      <c r="E148" s="257">
        <v>42506</v>
      </c>
      <c r="F148" s="249"/>
      <c r="G148" s="249">
        <v>3</v>
      </c>
      <c r="H148" s="225"/>
      <c r="I148" s="254" t="s">
        <v>682</v>
      </c>
      <c r="J148" s="225"/>
      <c r="K148" s="249">
        <v>238</v>
      </c>
      <c r="L148" s="184" t="s">
        <v>194</v>
      </c>
      <c r="M148" s="184" t="s">
        <v>195</v>
      </c>
      <c r="N148" s="734"/>
      <c r="O148" s="735"/>
      <c r="P148" s="735"/>
      <c r="Q148" s="736"/>
    </row>
    <row r="149" spans="1:17" ht="51.75" x14ac:dyDescent="0.25">
      <c r="A149" s="240">
        <v>19</v>
      </c>
      <c r="B149" s="255" t="s">
        <v>140</v>
      </c>
      <c r="C149" s="256" t="s">
        <v>683</v>
      </c>
      <c r="D149" s="257">
        <v>42505</v>
      </c>
      <c r="E149" s="257">
        <v>42510</v>
      </c>
      <c r="F149" s="249"/>
      <c r="G149" s="249">
        <v>4</v>
      </c>
      <c r="H149" s="225"/>
      <c r="I149" s="254" t="s">
        <v>684</v>
      </c>
      <c r="J149" s="225"/>
      <c r="K149" s="249">
        <v>233</v>
      </c>
      <c r="L149" s="184" t="s">
        <v>194</v>
      </c>
      <c r="M149" s="184" t="s">
        <v>195</v>
      </c>
      <c r="N149" s="734"/>
      <c r="O149" s="735"/>
      <c r="P149" s="735"/>
      <c r="Q149" s="736"/>
    </row>
    <row r="150" spans="1:17" ht="39" x14ac:dyDescent="0.25">
      <c r="A150" s="240">
        <v>20</v>
      </c>
      <c r="B150" s="255" t="s">
        <v>140</v>
      </c>
      <c r="C150" s="259" t="s">
        <v>685</v>
      </c>
      <c r="D150" s="257">
        <v>42513</v>
      </c>
      <c r="E150" s="257">
        <v>42516</v>
      </c>
      <c r="F150" s="249"/>
      <c r="G150" s="249">
        <v>5</v>
      </c>
      <c r="H150" s="225"/>
      <c r="I150" s="254" t="s">
        <v>686</v>
      </c>
      <c r="J150" s="225"/>
      <c r="K150" s="249">
        <v>235</v>
      </c>
      <c r="L150" s="184" t="s">
        <v>194</v>
      </c>
      <c r="M150" s="184" t="s">
        <v>195</v>
      </c>
      <c r="N150" s="737"/>
      <c r="O150" s="738"/>
      <c r="P150" s="738"/>
      <c r="Q150" s="739"/>
    </row>
    <row r="151" spans="1:17" ht="51.75" x14ac:dyDescent="0.25">
      <c r="A151" s="240">
        <v>21</v>
      </c>
      <c r="B151" s="255" t="s">
        <v>140</v>
      </c>
      <c r="C151" s="256" t="s">
        <v>687</v>
      </c>
      <c r="D151" s="257">
        <v>42518</v>
      </c>
      <c r="E151" s="257">
        <v>42525</v>
      </c>
      <c r="F151" s="249">
        <v>5</v>
      </c>
      <c r="G151" s="249">
        <v>1</v>
      </c>
      <c r="H151" s="147"/>
      <c r="I151" s="254" t="s">
        <v>688</v>
      </c>
      <c r="J151" s="147"/>
      <c r="K151" s="249">
        <v>219</v>
      </c>
      <c r="L151" s="184" t="s">
        <v>194</v>
      </c>
      <c r="M151" s="184" t="s">
        <v>195</v>
      </c>
      <c r="N151" s="731" t="s">
        <v>689</v>
      </c>
      <c r="O151" s="732"/>
      <c r="P151" s="732"/>
      <c r="Q151" s="733"/>
    </row>
    <row r="152" spans="1:17" ht="51.75" x14ac:dyDescent="0.25">
      <c r="A152" s="240">
        <v>22</v>
      </c>
      <c r="B152" s="255" t="s">
        <v>140</v>
      </c>
      <c r="C152" s="256" t="s">
        <v>690</v>
      </c>
      <c r="D152" s="253">
        <v>42524</v>
      </c>
      <c r="E152" s="253">
        <v>42530</v>
      </c>
      <c r="F152" s="249"/>
      <c r="G152" s="249">
        <v>2</v>
      </c>
      <c r="H152" s="225"/>
      <c r="I152" s="254" t="s">
        <v>691</v>
      </c>
      <c r="J152" s="225"/>
      <c r="K152" s="249">
        <v>243</v>
      </c>
      <c r="L152" s="184" t="s">
        <v>194</v>
      </c>
      <c r="M152" s="184" t="s">
        <v>195</v>
      </c>
      <c r="N152" s="734"/>
      <c r="O152" s="735"/>
      <c r="P152" s="735"/>
      <c r="Q152" s="736"/>
    </row>
    <row r="153" spans="1:17" ht="51.75" x14ac:dyDescent="0.25">
      <c r="A153" s="240">
        <v>23</v>
      </c>
      <c r="B153" s="255" t="s">
        <v>140</v>
      </c>
      <c r="C153" s="256" t="s">
        <v>692</v>
      </c>
      <c r="D153" s="253">
        <v>42530</v>
      </c>
      <c r="E153" s="253">
        <v>42533</v>
      </c>
      <c r="F153" s="249"/>
      <c r="G153" s="249">
        <v>3</v>
      </c>
      <c r="H153" s="225"/>
      <c r="I153" s="254" t="s">
        <v>693</v>
      </c>
      <c r="J153" s="225"/>
      <c r="K153" s="249">
        <v>232</v>
      </c>
      <c r="L153" s="184" t="s">
        <v>194</v>
      </c>
      <c r="M153" s="184" t="s">
        <v>195</v>
      </c>
      <c r="N153" s="734"/>
      <c r="O153" s="735"/>
      <c r="P153" s="735"/>
      <c r="Q153" s="736"/>
    </row>
    <row r="154" spans="1:17" ht="64.5" x14ac:dyDescent="0.25">
      <c r="A154" s="240">
        <v>24</v>
      </c>
      <c r="B154" s="255" t="s">
        <v>140</v>
      </c>
      <c r="C154" s="256" t="s">
        <v>694</v>
      </c>
      <c r="D154" s="253">
        <v>42535</v>
      </c>
      <c r="E154" s="253">
        <v>42540</v>
      </c>
      <c r="F154" s="249"/>
      <c r="G154" s="249">
        <v>4</v>
      </c>
      <c r="H154" s="225"/>
      <c r="I154" s="254" t="s">
        <v>695</v>
      </c>
      <c r="J154" s="225"/>
      <c r="K154" s="249">
        <v>234</v>
      </c>
      <c r="L154" s="184" t="s">
        <v>194</v>
      </c>
      <c r="M154" s="184" t="s">
        <v>195</v>
      </c>
      <c r="N154" s="734"/>
      <c r="O154" s="735"/>
      <c r="P154" s="735"/>
      <c r="Q154" s="736"/>
    </row>
    <row r="155" spans="1:17" ht="64.5" x14ac:dyDescent="0.25">
      <c r="A155" s="240">
        <v>25</v>
      </c>
      <c r="B155" s="255" t="s">
        <v>140</v>
      </c>
      <c r="C155" s="256" t="s">
        <v>696</v>
      </c>
      <c r="D155" s="253">
        <v>42539</v>
      </c>
      <c r="E155" s="253">
        <v>42546</v>
      </c>
      <c r="F155" s="249"/>
      <c r="G155" s="249">
        <v>5</v>
      </c>
      <c r="H155" s="225"/>
      <c r="I155" s="254" t="s">
        <v>697</v>
      </c>
      <c r="J155" s="225"/>
      <c r="K155" s="249">
        <v>230</v>
      </c>
      <c r="L155" s="184" t="s">
        <v>194</v>
      </c>
      <c r="M155" s="184" t="s">
        <v>195</v>
      </c>
      <c r="N155" s="737"/>
      <c r="O155" s="738"/>
      <c r="P155" s="738"/>
      <c r="Q155" s="739"/>
    </row>
    <row r="156" spans="1:17" ht="51.75" x14ac:dyDescent="0.25">
      <c r="A156" s="240">
        <v>26</v>
      </c>
      <c r="B156" s="255" t="s">
        <v>140</v>
      </c>
      <c r="C156" s="256" t="s">
        <v>698</v>
      </c>
      <c r="D156" s="253">
        <v>42546</v>
      </c>
      <c r="E156" s="253">
        <v>42553</v>
      </c>
      <c r="F156" s="249">
        <v>6</v>
      </c>
      <c r="G156" s="249">
        <v>1</v>
      </c>
      <c r="H156" s="225"/>
      <c r="I156" s="254" t="s">
        <v>699</v>
      </c>
      <c r="J156" s="225"/>
      <c r="K156" s="249">
        <v>227</v>
      </c>
      <c r="L156" s="184" t="s">
        <v>194</v>
      </c>
      <c r="M156" s="184" t="s">
        <v>195</v>
      </c>
      <c r="N156" s="731" t="s">
        <v>689</v>
      </c>
      <c r="O156" s="732"/>
      <c r="P156" s="732"/>
      <c r="Q156" s="733"/>
    </row>
    <row r="157" spans="1:17" ht="51.75" x14ac:dyDescent="0.25">
      <c r="A157" s="240">
        <v>27</v>
      </c>
      <c r="B157" s="255" t="s">
        <v>140</v>
      </c>
      <c r="C157" s="256" t="s">
        <v>700</v>
      </c>
      <c r="D157" s="253">
        <v>42553</v>
      </c>
      <c r="E157" s="253">
        <v>42560</v>
      </c>
      <c r="F157" s="249"/>
      <c r="G157" s="249">
        <v>2</v>
      </c>
      <c r="H157" s="225"/>
      <c r="I157" s="254" t="s">
        <v>701</v>
      </c>
      <c r="J157" s="225"/>
      <c r="K157" s="249">
        <v>240</v>
      </c>
      <c r="L157" s="225" t="s">
        <v>194</v>
      </c>
      <c r="M157" s="184" t="s">
        <v>195</v>
      </c>
      <c r="N157" s="734"/>
      <c r="O157" s="735"/>
      <c r="P157" s="735"/>
      <c r="Q157" s="736"/>
    </row>
    <row r="158" spans="1:17" ht="64.5" x14ac:dyDescent="0.25">
      <c r="A158" s="240">
        <v>28</v>
      </c>
      <c r="B158" s="255" t="s">
        <v>140</v>
      </c>
      <c r="C158" s="256" t="s">
        <v>702</v>
      </c>
      <c r="D158" s="253">
        <v>42560</v>
      </c>
      <c r="E158" s="253">
        <v>42569</v>
      </c>
      <c r="F158" s="249"/>
      <c r="G158" s="249">
        <v>3</v>
      </c>
      <c r="H158" s="225"/>
      <c r="I158" s="254" t="s">
        <v>703</v>
      </c>
      <c r="J158" s="225"/>
      <c r="K158" s="249">
        <v>242</v>
      </c>
      <c r="L158" s="225" t="s">
        <v>194</v>
      </c>
      <c r="M158" s="184" t="s">
        <v>195</v>
      </c>
      <c r="N158" s="734"/>
      <c r="O158" s="735"/>
      <c r="P158" s="735"/>
      <c r="Q158" s="736"/>
    </row>
    <row r="159" spans="1:17" ht="51.75" x14ac:dyDescent="0.25">
      <c r="A159" s="240">
        <v>29</v>
      </c>
      <c r="B159" s="255" t="s">
        <v>140</v>
      </c>
      <c r="C159" s="260" t="s">
        <v>704</v>
      </c>
      <c r="D159" s="253">
        <v>42569</v>
      </c>
      <c r="E159" s="253">
        <v>42581</v>
      </c>
      <c r="F159" s="249"/>
      <c r="G159" s="249">
        <v>4</v>
      </c>
      <c r="H159" s="225"/>
      <c r="I159" s="254" t="s">
        <v>705</v>
      </c>
      <c r="J159" s="225"/>
      <c r="K159" s="249">
        <v>234</v>
      </c>
      <c r="L159" s="225" t="s">
        <v>194</v>
      </c>
      <c r="M159" s="184" t="s">
        <v>195</v>
      </c>
      <c r="N159" s="734"/>
      <c r="O159" s="735"/>
      <c r="P159" s="735"/>
      <c r="Q159" s="736"/>
    </row>
    <row r="160" spans="1:17" ht="64.5" x14ac:dyDescent="0.25">
      <c r="A160" s="240">
        <v>30</v>
      </c>
      <c r="B160" s="255" t="s">
        <v>140</v>
      </c>
      <c r="C160" s="256" t="s">
        <v>706</v>
      </c>
      <c r="D160" s="253" t="s">
        <v>707</v>
      </c>
      <c r="E160" s="253">
        <v>42580</v>
      </c>
      <c r="F160" s="249"/>
      <c r="G160" s="249">
        <v>5</v>
      </c>
      <c r="H160" s="225"/>
      <c r="I160" s="254" t="s">
        <v>708</v>
      </c>
      <c r="J160" s="225"/>
      <c r="K160" s="249">
        <v>229</v>
      </c>
      <c r="L160" s="225" t="s">
        <v>194</v>
      </c>
      <c r="M160" s="225" t="s">
        <v>195</v>
      </c>
      <c r="N160" s="737"/>
      <c r="O160" s="738"/>
      <c r="P160" s="738"/>
      <c r="Q160" s="739"/>
    </row>
    <row r="161" spans="1:17" ht="51.75" x14ac:dyDescent="0.25">
      <c r="A161" s="240">
        <v>31</v>
      </c>
      <c r="B161" s="255" t="s">
        <v>140</v>
      </c>
      <c r="C161" s="256" t="s">
        <v>709</v>
      </c>
      <c r="D161" s="253">
        <v>42583</v>
      </c>
      <c r="E161" s="253">
        <v>42587</v>
      </c>
      <c r="F161" s="249">
        <v>7</v>
      </c>
      <c r="G161" s="249">
        <v>1</v>
      </c>
      <c r="H161" s="225"/>
      <c r="I161" s="254" t="s">
        <v>710</v>
      </c>
      <c r="J161" s="225"/>
      <c r="K161" s="249">
        <v>228</v>
      </c>
      <c r="L161" s="225" t="s">
        <v>194</v>
      </c>
      <c r="M161" s="225" t="s">
        <v>195</v>
      </c>
      <c r="N161" s="598" t="s">
        <v>689</v>
      </c>
      <c r="O161" s="599"/>
      <c r="P161" s="599"/>
      <c r="Q161" s="600"/>
    </row>
    <row r="162" spans="1:17" ht="64.5" x14ac:dyDescent="0.25">
      <c r="A162" s="240">
        <v>32</v>
      </c>
      <c r="B162" s="255" t="s">
        <v>140</v>
      </c>
      <c r="C162" s="256" t="s">
        <v>711</v>
      </c>
      <c r="D162" s="253">
        <v>42590</v>
      </c>
      <c r="E162" s="253">
        <v>42595</v>
      </c>
      <c r="F162" s="249"/>
      <c r="G162" s="249">
        <v>2</v>
      </c>
      <c r="H162" s="225"/>
      <c r="I162" s="254" t="s">
        <v>712</v>
      </c>
      <c r="J162" s="225"/>
      <c r="K162" s="249">
        <v>236</v>
      </c>
      <c r="L162" s="225" t="s">
        <v>194</v>
      </c>
      <c r="M162" s="225" t="s">
        <v>195</v>
      </c>
      <c r="N162" s="601"/>
      <c r="O162" s="602"/>
      <c r="P162" s="602"/>
      <c r="Q162" s="603"/>
    </row>
    <row r="163" spans="1:17" ht="51.75" x14ac:dyDescent="0.25">
      <c r="A163" s="240">
        <v>33</v>
      </c>
      <c r="B163" s="255" t="s">
        <v>140</v>
      </c>
      <c r="C163" s="256" t="s">
        <v>713</v>
      </c>
      <c r="D163" s="253">
        <v>42595</v>
      </c>
      <c r="E163" s="253">
        <v>42599</v>
      </c>
      <c r="F163" s="249"/>
      <c r="G163" s="249">
        <v>3</v>
      </c>
      <c r="H163" s="225"/>
      <c r="I163" s="254" t="s">
        <v>714</v>
      </c>
      <c r="J163" s="225"/>
      <c r="K163" s="249">
        <v>246</v>
      </c>
      <c r="L163" s="225" t="s">
        <v>194</v>
      </c>
      <c r="M163" s="225" t="s">
        <v>195</v>
      </c>
      <c r="N163" s="601"/>
      <c r="O163" s="602"/>
      <c r="P163" s="602"/>
      <c r="Q163" s="603"/>
    </row>
    <row r="164" spans="1:17" ht="64.5" x14ac:dyDescent="0.25">
      <c r="A164" s="240">
        <v>34</v>
      </c>
      <c r="B164" s="255" t="s">
        <v>140</v>
      </c>
      <c r="C164" s="256" t="s">
        <v>715</v>
      </c>
      <c r="D164" s="253">
        <v>42601</v>
      </c>
      <c r="E164" s="253">
        <v>42615</v>
      </c>
      <c r="F164" s="249"/>
      <c r="G164" s="249">
        <v>4</v>
      </c>
      <c r="H164" s="225"/>
      <c r="I164" s="254" t="s">
        <v>716</v>
      </c>
      <c r="J164" s="225"/>
      <c r="K164" s="249">
        <v>249</v>
      </c>
      <c r="L164" s="225" t="s">
        <v>194</v>
      </c>
      <c r="M164" s="225" t="s">
        <v>195</v>
      </c>
      <c r="N164" s="604"/>
      <c r="O164" s="605"/>
      <c r="P164" s="605"/>
      <c r="Q164" s="606"/>
    </row>
    <row r="165" spans="1:17" ht="39" x14ac:dyDescent="0.25">
      <c r="A165" s="240">
        <v>35</v>
      </c>
      <c r="B165" s="255" t="s">
        <v>140</v>
      </c>
      <c r="C165" s="256" t="s">
        <v>717</v>
      </c>
      <c r="D165" s="253">
        <v>42616</v>
      </c>
      <c r="E165" s="253">
        <v>42622</v>
      </c>
      <c r="F165" s="249">
        <v>8</v>
      </c>
      <c r="G165" s="249">
        <v>1</v>
      </c>
      <c r="H165" s="225"/>
      <c r="I165" s="254" t="s">
        <v>718</v>
      </c>
      <c r="J165" s="225"/>
      <c r="K165" s="249">
        <v>200</v>
      </c>
      <c r="L165" s="225" t="s">
        <v>194</v>
      </c>
      <c r="M165" s="225" t="s">
        <v>195</v>
      </c>
      <c r="N165" s="740" t="s">
        <v>689</v>
      </c>
      <c r="O165" s="741"/>
      <c r="P165" s="741"/>
      <c r="Q165" s="742"/>
    </row>
    <row r="166" spans="1:17" ht="26.25" x14ac:dyDescent="0.25">
      <c r="A166" s="240">
        <v>36</v>
      </c>
      <c r="B166" s="255" t="s">
        <v>140</v>
      </c>
      <c r="C166" s="256" t="s">
        <v>719</v>
      </c>
      <c r="D166" s="253">
        <v>42623</v>
      </c>
      <c r="E166" s="253">
        <v>42626</v>
      </c>
      <c r="F166" s="249"/>
      <c r="G166" s="249">
        <v>2</v>
      </c>
      <c r="H166" s="225"/>
      <c r="I166" s="254" t="s">
        <v>720</v>
      </c>
      <c r="J166" s="225"/>
      <c r="K166" s="249">
        <v>74</v>
      </c>
      <c r="L166" s="225" t="s">
        <v>194</v>
      </c>
      <c r="M166" s="225" t="s">
        <v>195</v>
      </c>
      <c r="N166" s="743"/>
      <c r="O166" s="744"/>
      <c r="P166" s="744"/>
      <c r="Q166" s="745"/>
    </row>
    <row r="167" spans="1:17" x14ac:dyDescent="0.25">
      <c r="A167" s="710" t="s">
        <v>198</v>
      </c>
      <c r="B167" s="710"/>
      <c r="C167" s="711" t="s">
        <v>628</v>
      </c>
      <c r="D167" s="711"/>
      <c r="E167" s="710" t="s">
        <v>200</v>
      </c>
      <c r="F167" s="710"/>
      <c r="G167" s="712" t="s">
        <v>629</v>
      </c>
      <c r="H167" s="712"/>
      <c r="I167" s="712"/>
      <c r="J167" s="712"/>
      <c r="K167" s="710" t="s">
        <v>202</v>
      </c>
      <c r="L167" s="710"/>
      <c r="M167" s="711" t="s">
        <v>629</v>
      </c>
      <c r="N167" s="711"/>
      <c r="O167" s="711"/>
      <c r="P167" s="711"/>
      <c r="Q167" s="711"/>
    </row>
    <row r="168" spans="1:17" x14ac:dyDescent="0.25">
      <c r="A168" s="710" t="s">
        <v>204</v>
      </c>
      <c r="B168" s="710"/>
      <c r="C168" s="711" t="s">
        <v>630</v>
      </c>
      <c r="D168" s="711"/>
      <c r="E168" s="710" t="s">
        <v>204</v>
      </c>
      <c r="F168" s="710"/>
      <c r="G168" s="712" t="s">
        <v>110</v>
      </c>
      <c r="H168" s="712"/>
      <c r="I168" s="712"/>
      <c r="J168" s="712"/>
      <c r="K168" s="710" t="s">
        <v>206</v>
      </c>
      <c r="L168" s="710"/>
      <c r="M168" s="711" t="s">
        <v>110</v>
      </c>
      <c r="N168" s="711"/>
      <c r="O168" s="711"/>
      <c r="P168" s="711"/>
      <c r="Q168" s="711"/>
    </row>
    <row r="169" spans="1:17" x14ac:dyDescent="0.25">
      <c r="A169" s="710" t="s">
        <v>207</v>
      </c>
      <c r="B169" s="710"/>
      <c r="C169" s="711"/>
      <c r="D169" s="711"/>
      <c r="E169" s="710" t="s">
        <v>207</v>
      </c>
      <c r="F169" s="710"/>
      <c r="G169" s="712"/>
      <c r="H169" s="712"/>
      <c r="I169" s="712"/>
      <c r="J169" s="712"/>
      <c r="K169" s="710" t="s">
        <v>207</v>
      </c>
      <c r="L169" s="710"/>
      <c r="M169" s="711"/>
      <c r="N169" s="711"/>
      <c r="O169" s="711"/>
      <c r="P169" s="711"/>
      <c r="Q169" s="711"/>
    </row>
    <row r="170" spans="1:17" x14ac:dyDescent="0.25">
      <c r="A170" s="710" t="s">
        <v>208</v>
      </c>
      <c r="B170" s="710"/>
      <c r="C170" s="711" t="s">
        <v>631</v>
      </c>
      <c r="D170" s="711"/>
      <c r="E170" s="710" t="s">
        <v>208</v>
      </c>
      <c r="F170" s="710"/>
      <c r="G170" s="712" t="s">
        <v>631</v>
      </c>
      <c r="H170" s="712"/>
      <c r="I170" s="712"/>
      <c r="J170" s="712"/>
      <c r="K170" s="710" t="s">
        <v>208</v>
      </c>
      <c r="L170" s="710"/>
      <c r="M170" s="711" t="s">
        <v>631</v>
      </c>
      <c r="N170" s="711"/>
      <c r="O170" s="711"/>
      <c r="P170" s="711"/>
      <c r="Q170" s="711"/>
    </row>
    <row r="171" spans="1:17" x14ac:dyDescent="0.25">
      <c r="A171" s="261"/>
      <c r="B171" s="262"/>
      <c r="C171" s="263"/>
      <c r="D171" s="263"/>
      <c r="E171" s="263"/>
      <c r="F171" s="263"/>
      <c r="G171" s="263"/>
      <c r="I171" s="263"/>
      <c r="K171" s="263"/>
    </row>
    <row r="172" spans="1:17" x14ac:dyDescent="0.25">
      <c r="A172" s="261"/>
      <c r="B172" s="262"/>
      <c r="C172" s="263"/>
      <c r="D172" s="263"/>
      <c r="E172" s="263"/>
      <c r="F172" s="263"/>
      <c r="G172" s="263"/>
      <c r="I172" s="263"/>
      <c r="K172" s="263"/>
    </row>
    <row r="173" spans="1:17" x14ac:dyDescent="0.25">
      <c r="A173" s="261"/>
      <c r="B173" s="262"/>
      <c r="C173" s="263"/>
      <c r="D173" s="263"/>
      <c r="E173" s="263"/>
      <c r="F173" s="263"/>
      <c r="G173" s="263"/>
      <c r="I173" s="263"/>
      <c r="K173" s="263"/>
    </row>
    <row r="174" spans="1:17" x14ac:dyDescent="0.25">
      <c r="A174" s="261"/>
      <c r="B174" s="262"/>
      <c r="C174" s="263"/>
      <c r="D174" s="263"/>
      <c r="E174" s="263"/>
      <c r="F174" s="263"/>
      <c r="G174" s="263"/>
      <c r="I174" s="263"/>
      <c r="K174" s="263"/>
    </row>
    <row r="175" spans="1:17" x14ac:dyDescent="0.25">
      <c r="A175" s="261"/>
      <c r="B175" s="262"/>
      <c r="C175" s="263"/>
      <c r="D175" s="263"/>
      <c r="E175" s="263"/>
      <c r="F175" s="263"/>
      <c r="G175" s="263"/>
      <c r="I175" s="263"/>
      <c r="K175" s="263"/>
    </row>
    <row r="176" spans="1:17" x14ac:dyDescent="0.25">
      <c r="A176" s="261"/>
      <c r="B176" s="262"/>
      <c r="C176" s="263"/>
      <c r="D176" s="263"/>
      <c r="E176" s="263"/>
      <c r="F176" s="263"/>
      <c r="G176" s="263"/>
      <c r="I176" s="263"/>
      <c r="K176" s="263"/>
    </row>
    <row r="177" spans="1:11" x14ac:dyDescent="0.25">
      <c r="A177" s="261"/>
      <c r="B177" s="262"/>
      <c r="C177" s="263"/>
      <c r="D177" s="263"/>
      <c r="E177" s="263"/>
      <c r="F177" s="263"/>
      <c r="G177" s="263"/>
      <c r="I177" s="263"/>
      <c r="K177" s="263"/>
    </row>
    <row r="178" spans="1:11" x14ac:dyDescent="0.25">
      <c r="A178" s="261"/>
      <c r="B178" s="262"/>
      <c r="C178" s="263"/>
      <c r="D178" s="263"/>
      <c r="E178" s="263"/>
      <c r="F178" s="263"/>
      <c r="G178" s="263"/>
      <c r="I178" s="263"/>
      <c r="K178" s="263"/>
    </row>
    <row r="179" spans="1:11" x14ac:dyDescent="0.25">
      <c r="A179" s="261"/>
      <c r="B179" s="262"/>
      <c r="C179" s="263"/>
      <c r="D179" s="263"/>
      <c r="E179" s="263"/>
      <c r="F179" s="263"/>
      <c r="G179" s="263"/>
      <c r="I179" s="263"/>
      <c r="K179" s="263"/>
    </row>
    <row r="180" spans="1:11" x14ac:dyDescent="0.25">
      <c r="A180" s="261"/>
      <c r="B180" s="262"/>
      <c r="C180" s="263"/>
      <c r="D180" s="263"/>
      <c r="E180" s="263"/>
      <c r="F180" s="263"/>
      <c r="G180" s="263"/>
      <c r="I180" s="263"/>
      <c r="K180" s="263"/>
    </row>
    <row r="181" spans="1:11" x14ac:dyDescent="0.25">
      <c r="A181" s="261"/>
      <c r="B181" s="262"/>
      <c r="C181" s="263"/>
      <c r="D181" s="263"/>
      <c r="E181" s="263"/>
      <c r="F181" s="263"/>
      <c r="G181" s="263"/>
      <c r="I181" s="263"/>
      <c r="K181" s="263"/>
    </row>
    <row r="182" spans="1:11" x14ac:dyDescent="0.25">
      <c r="A182" s="261"/>
      <c r="B182" s="262"/>
      <c r="C182" s="263"/>
      <c r="D182" s="263"/>
      <c r="E182" s="263"/>
      <c r="F182" s="263"/>
      <c r="G182" s="263"/>
      <c r="I182" s="263"/>
      <c r="K182" s="263"/>
    </row>
    <row r="183" spans="1:11" x14ac:dyDescent="0.25">
      <c r="A183" s="261"/>
      <c r="B183" s="262"/>
      <c r="C183" s="263"/>
      <c r="D183" s="263"/>
      <c r="E183" s="263"/>
      <c r="F183" s="263"/>
      <c r="G183" s="263"/>
      <c r="I183" s="263"/>
      <c r="K183" s="263"/>
    </row>
    <row r="184" spans="1:11" x14ac:dyDescent="0.25">
      <c r="A184" s="261"/>
      <c r="B184" s="262"/>
      <c r="C184" s="263"/>
      <c r="D184" s="263"/>
      <c r="E184" s="263"/>
      <c r="F184" s="263"/>
      <c r="G184" s="263"/>
      <c r="I184" s="263"/>
      <c r="K184" s="263"/>
    </row>
    <row r="185" spans="1:11" x14ac:dyDescent="0.25">
      <c r="A185" s="261"/>
      <c r="B185" s="262"/>
      <c r="C185" s="263"/>
      <c r="D185" s="263"/>
      <c r="E185" s="263"/>
      <c r="F185" s="263"/>
      <c r="G185" s="263"/>
      <c r="I185" s="263"/>
      <c r="K185" s="263"/>
    </row>
    <row r="186" spans="1:11" x14ac:dyDescent="0.25">
      <c r="A186" s="261"/>
      <c r="B186" s="262"/>
      <c r="C186" s="263"/>
      <c r="D186" s="263"/>
      <c r="E186" s="263"/>
      <c r="F186" s="263"/>
      <c r="G186" s="263"/>
      <c r="I186" s="263"/>
      <c r="K186" s="263"/>
    </row>
    <row r="187" spans="1:11" x14ac:dyDescent="0.25">
      <c r="A187" s="261"/>
      <c r="B187" s="262"/>
      <c r="C187" s="263"/>
      <c r="D187" s="263"/>
      <c r="E187" s="263"/>
      <c r="F187" s="263"/>
      <c r="G187" s="263"/>
      <c r="I187" s="263"/>
      <c r="K187" s="263"/>
    </row>
    <row r="188" spans="1:11" x14ac:dyDescent="0.25">
      <c r="A188" s="261"/>
      <c r="B188" s="262"/>
      <c r="C188" s="263"/>
      <c r="D188" s="263"/>
      <c r="E188" s="263"/>
      <c r="F188" s="263"/>
      <c r="G188" s="263"/>
      <c r="I188" s="263"/>
      <c r="K188" s="263"/>
    </row>
    <row r="189" spans="1:11" x14ac:dyDescent="0.25">
      <c r="A189" s="261"/>
      <c r="B189" s="262"/>
      <c r="C189" s="263"/>
      <c r="D189" s="263"/>
      <c r="E189" s="263"/>
      <c r="F189" s="263"/>
      <c r="G189" s="263"/>
      <c r="I189" s="263"/>
      <c r="K189" s="263"/>
    </row>
    <row r="190" spans="1:11" x14ac:dyDescent="0.25">
      <c r="A190" s="261"/>
      <c r="B190" s="262"/>
      <c r="C190" s="263" t="s">
        <v>721</v>
      </c>
      <c r="D190" s="263"/>
      <c r="E190" s="263"/>
      <c r="F190" s="263"/>
      <c r="G190" s="263"/>
      <c r="I190" s="263"/>
      <c r="K190" s="263"/>
    </row>
    <row r="191" spans="1:11" x14ac:dyDescent="0.25">
      <c r="A191" s="261"/>
      <c r="B191" s="262"/>
      <c r="C191" s="263"/>
      <c r="D191" s="263"/>
      <c r="E191" s="263"/>
      <c r="F191" s="263"/>
      <c r="G191" s="263"/>
      <c r="I191" s="263"/>
      <c r="K191" s="263"/>
    </row>
    <row r="192" spans="1:11" x14ac:dyDescent="0.25">
      <c r="A192" s="261"/>
      <c r="B192" s="262"/>
      <c r="C192" s="263"/>
      <c r="D192" s="263"/>
      <c r="E192" s="263"/>
      <c r="F192" s="263"/>
      <c r="G192" s="263"/>
      <c r="I192" s="263"/>
      <c r="K192" s="263"/>
    </row>
    <row r="193" spans="1:11" x14ac:dyDescent="0.25">
      <c r="A193" s="261"/>
      <c r="B193" s="262"/>
      <c r="C193" s="263"/>
      <c r="D193" s="263"/>
      <c r="E193" s="263"/>
      <c r="F193" s="263"/>
      <c r="G193" s="263"/>
      <c r="I193" s="263"/>
      <c r="K193" s="263"/>
    </row>
    <row r="194" spans="1:11" x14ac:dyDescent="0.25">
      <c r="A194" s="261"/>
      <c r="B194" s="262"/>
      <c r="C194" s="263"/>
      <c r="D194" s="263"/>
      <c r="E194" s="263"/>
      <c r="F194" s="263"/>
      <c r="G194" s="263"/>
      <c r="I194" s="263"/>
      <c r="K194" s="263"/>
    </row>
    <row r="195" spans="1:11" x14ac:dyDescent="0.25">
      <c r="A195" s="261"/>
      <c r="B195" s="262"/>
      <c r="C195" s="263"/>
      <c r="D195" s="263"/>
      <c r="E195" s="263"/>
      <c r="F195" s="263"/>
      <c r="G195" s="263"/>
      <c r="I195" s="263"/>
      <c r="K195" s="263"/>
    </row>
    <row r="196" spans="1:11" x14ac:dyDescent="0.25">
      <c r="A196" s="261"/>
      <c r="B196" s="262"/>
      <c r="C196" s="263"/>
      <c r="D196" s="263"/>
      <c r="E196" s="263"/>
      <c r="F196" s="263"/>
      <c r="G196" s="263"/>
      <c r="I196" s="263"/>
      <c r="K196" s="263"/>
    </row>
    <row r="197" spans="1:11" x14ac:dyDescent="0.25">
      <c r="A197" s="261"/>
      <c r="B197" s="262"/>
      <c r="C197" s="263"/>
      <c r="D197" s="263"/>
      <c r="E197" s="263"/>
      <c r="F197" s="263"/>
      <c r="G197" s="263"/>
      <c r="I197" s="263"/>
      <c r="K197" s="263"/>
    </row>
    <row r="198" spans="1:11" x14ac:dyDescent="0.25">
      <c r="A198" s="261"/>
      <c r="B198" s="262"/>
      <c r="C198" s="263"/>
      <c r="D198" s="263"/>
      <c r="E198" s="263"/>
      <c r="F198" s="263"/>
      <c r="G198" s="263"/>
      <c r="I198" s="263"/>
      <c r="K198" s="263"/>
    </row>
    <row r="199" spans="1:11" x14ac:dyDescent="0.25">
      <c r="A199" s="261"/>
      <c r="B199" s="262"/>
      <c r="C199" s="263"/>
      <c r="D199" s="263"/>
      <c r="E199" s="263"/>
      <c r="F199" s="263"/>
      <c r="G199" s="263"/>
      <c r="I199" s="263"/>
      <c r="K199" s="263"/>
    </row>
    <row r="200" spans="1:11" x14ac:dyDescent="0.25">
      <c r="A200" s="261"/>
      <c r="B200" s="262"/>
      <c r="C200" s="263"/>
      <c r="D200" s="263"/>
      <c r="E200" s="263"/>
      <c r="F200" s="263"/>
      <c r="G200" s="263"/>
      <c r="I200" s="263"/>
      <c r="K200" s="263"/>
    </row>
    <row r="201" spans="1:11" x14ac:dyDescent="0.25">
      <c r="A201" s="261"/>
      <c r="B201" s="262"/>
      <c r="C201" s="263"/>
      <c r="D201" s="263"/>
      <c r="E201" s="263"/>
      <c r="F201" s="263"/>
      <c r="G201" s="263"/>
      <c r="I201" s="263"/>
      <c r="K201" s="263"/>
    </row>
    <row r="202" spans="1:11" x14ac:dyDescent="0.25">
      <c r="A202" s="261"/>
      <c r="B202" s="262"/>
      <c r="C202" s="263"/>
      <c r="D202" s="263"/>
      <c r="E202" s="263"/>
      <c r="F202" s="263"/>
      <c r="G202" s="263"/>
      <c r="I202" s="263"/>
      <c r="K202" s="263"/>
    </row>
    <row r="203" spans="1:11" x14ac:dyDescent="0.25">
      <c r="A203" s="261"/>
      <c r="B203" s="262"/>
      <c r="C203" s="263"/>
      <c r="D203" s="263"/>
      <c r="E203" s="263"/>
      <c r="F203" s="263"/>
      <c r="G203" s="263"/>
      <c r="I203" s="263"/>
      <c r="K203" s="263"/>
    </row>
    <row r="204" spans="1:11" x14ac:dyDescent="0.25">
      <c r="A204" s="261"/>
      <c r="B204" s="262"/>
      <c r="C204" s="263"/>
      <c r="D204" s="263"/>
      <c r="E204" s="263"/>
      <c r="F204" s="263"/>
      <c r="G204" s="263"/>
      <c r="I204" s="263"/>
      <c r="K204" s="263"/>
    </row>
    <row r="205" spans="1:11" x14ac:dyDescent="0.25">
      <c r="A205" s="261"/>
      <c r="B205" s="262"/>
      <c r="C205" s="263"/>
      <c r="D205" s="263"/>
      <c r="E205" s="263"/>
      <c r="F205" s="263"/>
      <c r="G205" s="263"/>
      <c r="I205" s="263"/>
      <c r="K205" s="263"/>
    </row>
    <row r="206" spans="1:11" x14ac:dyDescent="0.25">
      <c r="A206" s="261"/>
      <c r="B206" s="262"/>
      <c r="C206" s="263"/>
      <c r="D206" s="263"/>
      <c r="E206" s="263"/>
      <c r="F206" s="263"/>
      <c r="G206" s="263"/>
      <c r="I206" s="263"/>
      <c r="K206" s="263"/>
    </row>
    <row r="207" spans="1:11" x14ac:dyDescent="0.25">
      <c r="A207" s="261"/>
      <c r="B207" s="262"/>
      <c r="C207" s="263"/>
      <c r="D207" s="263"/>
      <c r="E207" s="263"/>
      <c r="F207" s="263"/>
      <c r="G207" s="263"/>
      <c r="I207" s="263"/>
      <c r="K207" s="263"/>
    </row>
    <row r="208" spans="1:11" x14ac:dyDescent="0.25">
      <c r="A208" s="261"/>
      <c r="B208" s="262"/>
      <c r="C208" s="263"/>
      <c r="D208" s="263"/>
      <c r="E208" s="263"/>
      <c r="F208" s="263"/>
      <c r="G208" s="263"/>
      <c r="I208" s="263"/>
      <c r="K208" s="263"/>
    </row>
    <row r="209" spans="1:11" x14ac:dyDescent="0.25">
      <c r="A209" s="261"/>
      <c r="B209" s="262"/>
      <c r="C209" s="263"/>
      <c r="D209" s="263"/>
      <c r="E209" s="263"/>
      <c r="F209" s="263"/>
      <c r="G209" s="263"/>
      <c r="I209" s="263"/>
      <c r="K209" s="263"/>
    </row>
    <row r="210" spans="1:11" x14ac:dyDescent="0.25">
      <c r="A210" s="261"/>
      <c r="B210" s="262"/>
      <c r="C210" s="263"/>
      <c r="D210" s="263"/>
      <c r="E210" s="263"/>
      <c r="F210" s="263"/>
      <c r="G210" s="263"/>
      <c r="I210" s="263"/>
      <c r="K210" s="263"/>
    </row>
    <row r="211" spans="1:11" x14ac:dyDescent="0.25">
      <c r="A211" s="261"/>
      <c r="B211" s="262"/>
      <c r="C211" s="263"/>
      <c r="D211" s="263"/>
      <c r="E211" s="263"/>
      <c r="F211" s="263"/>
      <c r="G211" s="263"/>
      <c r="I211" s="263"/>
      <c r="K211" s="263"/>
    </row>
    <row r="212" spans="1:11" x14ac:dyDescent="0.25">
      <c r="A212" s="261"/>
      <c r="B212" s="262"/>
      <c r="C212" s="263"/>
      <c r="D212" s="263"/>
      <c r="E212" s="263"/>
      <c r="F212" s="263"/>
      <c r="G212" s="263"/>
      <c r="I212" s="263"/>
      <c r="K212" s="263"/>
    </row>
    <row r="213" spans="1:11" x14ac:dyDescent="0.25">
      <c r="A213" s="261"/>
      <c r="B213" s="262"/>
      <c r="C213" s="263"/>
      <c r="D213" s="263"/>
      <c r="E213" s="263"/>
      <c r="F213" s="263"/>
      <c r="G213" s="263"/>
      <c r="I213" s="263"/>
      <c r="K213" s="263"/>
    </row>
    <row r="214" spans="1:11" x14ac:dyDescent="0.25">
      <c r="A214" s="261"/>
      <c r="B214" s="262"/>
      <c r="C214" s="263"/>
      <c r="D214" s="263"/>
      <c r="E214" s="263"/>
      <c r="F214" s="263"/>
      <c r="G214" s="263"/>
      <c r="I214" s="263"/>
      <c r="K214" s="263"/>
    </row>
    <row r="215" spans="1:11" x14ac:dyDescent="0.25">
      <c r="A215" s="261"/>
      <c r="B215" s="262"/>
      <c r="C215" s="263"/>
      <c r="D215" s="263"/>
      <c r="E215" s="263"/>
      <c r="F215" s="263"/>
      <c r="G215" s="263"/>
      <c r="I215" s="263"/>
      <c r="K215" s="263"/>
    </row>
    <row r="216" spans="1:11" x14ac:dyDescent="0.25">
      <c r="A216" s="261"/>
      <c r="B216" s="262"/>
      <c r="C216" s="263"/>
      <c r="D216" s="263"/>
      <c r="E216" s="263"/>
      <c r="F216" s="263"/>
      <c r="G216" s="263"/>
      <c r="I216" s="263"/>
      <c r="K216" s="263"/>
    </row>
    <row r="217" spans="1:11" x14ac:dyDescent="0.25">
      <c r="A217" s="261"/>
      <c r="B217" s="262"/>
      <c r="C217" s="263"/>
      <c r="D217" s="263"/>
      <c r="E217" s="263"/>
      <c r="F217" s="263"/>
      <c r="G217" s="263"/>
      <c r="I217" s="263"/>
      <c r="K217" s="263"/>
    </row>
    <row r="218" spans="1:11" x14ac:dyDescent="0.25">
      <c r="A218" s="261"/>
      <c r="B218" s="262"/>
      <c r="C218" s="263"/>
      <c r="D218" s="263"/>
      <c r="E218" s="263"/>
      <c r="F218" s="263"/>
      <c r="G218" s="263"/>
      <c r="I218" s="263"/>
      <c r="K218" s="263"/>
    </row>
    <row r="219" spans="1:11" x14ac:dyDescent="0.25">
      <c r="A219" s="261"/>
      <c r="B219" s="262"/>
      <c r="C219" s="263"/>
      <c r="D219" s="263"/>
      <c r="E219" s="263"/>
      <c r="F219" s="263"/>
      <c r="G219" s="263"/>
      <c r="I219" s="263"/>
      <c r="K219" s="263"/>
    </row>
    <row r="220" spans="1:11" x14ac:dyDescent="0.25">
      <c r="A220" s="261"/>
      <c r="B220" s="262"/>
      <c r="C220" s="263"/>
      <c r="D220" s="263"/>
      <c r="E220" s="263"/>
      <c r="F220" s="263"/>
      <c r="G220" s="263"/>
      <c r="I220" s="263"/>
      <c r="K220" s="263"/>
    </row>
    <row r="221" spans="1:11" x14ac:dyDescent="0.25">
      <c r="A221" s="261"/>
      <c r="B221" s="262"/>
      <c r="C221" s="263"/>
      <c r="D221" s="263"/>
      <c r="E221" s="263"/>
      <c r="F221" s="263"/>
      <c r="G221" s="263"/>
      <c r="I221" s="263"/>
      <c r="K221" s="263"/>
    </row>
    <row r="222" spans="1:11" x14ac:dyDescent="0.25">
      <c r="A222" s="261"/>
      <c r="B222" s="262"/>
      <c r="C222" s="263"/>
      <c r="D222" s="263"/>
      <c r="E222" s="263"/>
      <c r="F222" s="263"/>
      <c r="G222" s="263"/>
      <c r="I222" s="263"/>
      <c r="K222" s="263"/>
    </row>
    <row r="223" spans="1:11" x14ac:dyDescent="0.25">
      <c r="A223" s="261"/>
      <c r="B223" s="262"/>
      <c r="C223" s="263"/>
      <c r="D223" s="263"/>
      <c r="E223" s="263"/>
      <c r="F223" s="263"/>
      <c r="G223" s="263"/>
      <c r="I223" s="263"/>
      <c r="K223" s="263"/>
    </row>
    <row r="224" spans="1:11" x14ac:dyDescent="0.25">
      <c r="A224" s="261"/>
      <c r="B224" s="262"/>
      <c r="C224" s="263"/>
      <c r="D224" s="263"/>
      <c r="E224" s="263"/>
      <c r="F224" s="263"/>
      <c r="G224" s="263"/>
      <c r="I224" s="263"/>
      <c r="K224" s="263"/>
    </row>
    <row r="225" spans="1:11" x14ac:dyDescent="0.25">
      <c r="A225" s="261"/>
      <c r="B225" s="262"/>
      <c r="C225" s="263"/>
      <c r="D225" s="263"/>
      <c r="E225" s="263"/>
      <c r="F225" s="263"/>
      <c r="G225" s="263"/>
      <c r="I225" s="263"/>
      <c r="K225" s="263"/>
    </row>
    <row r="226" spans="1:11" x14ac:dyDescent="0.25">
      <c r="A226" s="261"/>
      <c r="B226" s="262"/>
      <c r="C226" s="263"/>
      <c r="D226" s="263"/>
      <c r="E226" s="263"/>
      <c r="F226" s="263"/>
      <c r="G226" s="263"/>
      <c r="I226" s="263"/>
      <c r="K226" s="263"/>
    </row>
    <row r="227" spans="1:11" x14ac:dyDescent="0.25">
      <c r="A227" s="261"/>
      <c r="B227" s="262"/>
      <c r="C227" s="263"/>
      <c r="D227" s="263"/>
      <c r="E227" s="263"/>
      <c r="F227" s="263"/>
      <c r="G227" s="263"/>
      <c r="I227" s="263"/>
      <c r="K227" s="263"/>
    </row>
    <row r="228" spans="1:11" x14ac:dyDescent="0.25">
      <c r="A228" s="261"/>
      <c r="B228" s="262"/>
      <c r="C228" s="263"/>
      <c r="D228" s="263"/>
      <c r="E228" s="263"/>
      <c r="F228" s="263"/>
      <c r="G228" s="263"/>
      <c r="I228" s="263"/>
      <c r="K228" s="263"/>
    </row>
    <row r="229" spans="1:11" x14ac:dyDescent="0.25">
      <c r="A229" s="261"/>
      <c r="B229" s="262"/>
      <c r="C229" s="263"/>
      <c r="D229" s="263"/>
      <c r="E229" s="263"/>
      <c r="F229" s="263"/>
      <c r="G229" s="263"/>
      <c r="I229" s="263"/>
      <c r="K229" s="263"/>
    </row>
    <row r="230" spans="1:11" x14ac:dyDescent="0.25">
      <c r="A230" s="261"/>
      <c r="B230" s="262"/>
      <c r="C230" s="263"/>
      <c r="D230" s="263"/>
      <c r="E230" s="263"/>
      <c r="F230" s="263"/>
      <c r="G230" s="263"/>
      <c r="I230" s="263"/>
      <c r="K230" s="263"/>
    </row>
    <row r="231" spans="1:11" x14ac:dyDescent="0.25">
      <c r="A231" s="261"/>
      <c r="B231" s="262"/>
      <c r="C231" s="263"/>
      <c r="D231" s="263"/>
      <c r="E231" s="263"/>
      <c r="F231" s="263"/>
      <c r="G231" s="263"/>
      <c r="I231" s="263"/>
      <c r="K231" s="263"/>
    </row>
    <row r="232" spans="1:11" x14ac:dyDescent="0.25">
      <c r="A232" s="261"/>
      <c r="B232" s="262"/>
      <c r="C232" s="263"/>
      <c r="D232" s="263"/>
      <c r="E232" s="263"/>
      <c r="F232" s="263"/>
      <c r="G232" s="263"/>
      <c r="I232" s="263"/>
      <c r="K232" s="263"/>
    </row>
    <row r="233" spans="1:11" x14ac:dyDescent="0.25">
      <c r="A233" s="261"/>
      <c r="B233" s="262"/>
      <c r="C233" s="263"/>
      <c r="D233" s="263"/>
      <c r="E233" s="263"/>
      <c r="F233" s="263"/>
      <c r="G233" s="263"/>
      <c r="I233" s="263"/>
      <c r="K233" s="263"/>
    </row>
    <row r="234" spans="1:11" x14ac:dyDescent="0.25">
      <c r="A234" s="261"/>
      <c r="B234" s="262"/>
      <c r="C234" s="263"/>
      <c r="D234" s="263"/>
      <c r="E234" s="263"/>
      <c r="F234" s="263"/>
      <c r="G234" s="263"/>
      <c r="I234" s="263"/>
      <c r="K234" s="263"/>
    </row>
    <row r="235" spans="1:11" x14ac:dyDescent="0.25">
      <c r="A235" s="261"/>
      <c r="B235" s="262"/>
      <c r="C235" s="263"/>
      <c r="D235" s="263"/>
      <c r="E235" s="263"/>
      <c r="F235" s="263"/>
      <c r="G235" s="263"/>
      <c r="I235" s="263"/>
      <c r="K235" s="263"/>
    </row>
    <row r="236" spans="1:11" x14ac:dyDescent="0.25">
      <c r="A236" s="261"/>
      <c r="B236" s="262"/>
      <c r="C236" s="263"/>
      <c r="D236" s="263"/>
      <c r="E236" s="263"/>
      <c r="F236" s="263"/>
      <c r="G236" s="263"/>
      <c r="I236" s="263"/>
      <c r="K236" s="263"/>
    </row>
    <row r="237" spans="1:11" x14ac:dyDescent="0.25">
      <c r="A237" s="261"/>
      <c r="B237" s="262"/>
      <c r="C237" s="263"/>
      <c r="D237" s="263"/>
      <c r="E237" s="263"/>
      <c r="F237" s="263"/>
      <c r="G237" s="263"/>
      <c r="I237" s="263"/>
      <c r="K237" s="263"/>
    </row>
    <row r="238" spans="1:11" x14ac:dyDescent="0.25">
      <c r="A238" s="261"/>
      <c r="B238" s="262"/>
      <c r="C238" s="263"/>
      <c r="D238" s="263"/>
      <c r="E238" s="263"/>
      <c r="F238" s="263"/>
      <c r="G238" s="263"/>
      <c r="I238" s="263"/>
      <c r="K238" s="263"/>
    </row>
    <row r="239" spans="1:11" x14ac:dyDescent="0.25">
      <c r="A239" s="261"/>
      <c r="B239" s="262"/>
      <c r="C239" s="263"/>
      <c r="D239" s="263"/>
      <c r="E239" s="263"/>
      <c r="F239" s="263"/>
      <c r="G239" s="263"/>
      <c r="I239" s="263"/>
      <c r="K239" s="263"/>
    </row>
    <row r="240" spans="1:11" x14ac:dyDescent="0.25">
      <c r="A240" s="261"/>
      <c r="B240" s="262"/>
      <c r="C240" s="263"/>
      <c r="D240" s="263"/>
      <c r="E240" s="263"/>
      <c r="F240" s="263"/>
      <c r="G240" s="263"/>
      <c r="I240" s="263"/>
      <c r="K240" s="263"/>
    </row>
    <row r="241" spans="1:11" x14ac:dyDescent="0.25">
      <c r="A241" s="261"/>
      <c r="B241" s="262"/>
      <c r="C241" s="263"/>
      <c r="D241" s="263"/>
      <c r="E241" s="263"/>
      <c r="F241" s="263"/>
      <c r="G241" s="263"/>
      <c r="I241" s="263"/>
      <c r="K241" s="263"/>
    </row>
    <row r="242" spans="1:11" x14ac:dyDescent="0.25">
      <c r="A242" s="261"/>
      <c r="B242" s="262"/>
      <c r="C242" s="263"/>
      <c r="D242" s="263"/>
      <c r="E242" s="263"/>
      <c r="F242" s="263"/>
      <c r="G242" s="263"/>
      <c r="I242" s="263"/>
      <c r="K242" s="263"/>
    </row>
    <row r="243" spans="1:11" x14ac:dyDescent="0.25">
      <c r="A243" s="261"/>
      <c r="B243" s="262"/>
      <c r="C243" s="263"/>
      <c r="D243" s="263"/>
      <c r="E243" s="263"/>
      <c r="F243" s="263"/>
      <c r="G243" s="263"/>
      <c r="I243" s="263"/>
      <c r="K243" s="263"/>
    </row>
    <row r="244" spans="1:11" x14ac:dyDescent="0.25">
      <c r="A244" s="261"/>
      <c r="B244" s="262"/>
      <c r="C244" s="263"/>
      <c r="D244" s="263"/>
      <c r="E244" s="263"/>
      <c r="F244" s="263"/>
      <c r="G244" s="263"/>
      <c r="I244" s="263"/>
      <c r="K244" s="263"/>
    </row>
    <row r="245" spans="1:11" x14ac:dyDescent="0.25">
      <c r="A245" s="261"/>
      <c r="B245" s="262"/>
      <c r="C245" s="263"/>
      <c r="D245" s="263"/>
      <c r="E245" s="263"/>
      <c r="F245" s="263"/>
      <c r="G245" s="263"/>
      <c r="I245" s="263"/>
      <c r="K245" s="263"/>
    </row>
    <row r="246" spans="1:11" x14ac:dyDescent="0.25">
      <c r="A246" s="261"/>
      <c r="B246" s="262"/>
      <c r="C246" s="263"/>
      <c r="D246" s="263"/>
      <c r="E246" s="263"/>
      <c r="F246" s="263"/>
      <c r="G246" s="263"/>
      <c r="I246" s="263"/>
      <c r="K246" s="263"/>
    </row>
    <row r="247" spans="1:11" x14ac:dyDescent="0.25">
      <c r="A247" s="261"/>
      <c r="B247" s="262"/>
      <c r="C247" s="263"/>
      <c r="D247" s="263"/>
      <c r="E247" s="263"/>
      <c r="F247" s="263"/>
      <c r="G247" s="263"/>
      <c r="I247" s="263"/>
      <c r="K247" s="263"/>
    </row>
    <row r="248" spans="1:11" x14ac:dyDescent="0.25">
      <c r="A248" s="261"/>
      <c r="B248" s="262"/>
      <c r="C248" s="263"/>
      <c r="D248" s="263"/>
      <c r="E248" s="263"/>
      <c r="F248" s="263"/>
      <c r="G248" s="263"/>
      <c r="I248" s="263"/>
      <c r="K248" s="263"/>
    </row>
    <row r="249" spans="1:11" x14ac:dyDescent="0.25">
      <c r="A249" s="261"/>
      <c r="B249" s="262"/>
      <c r="C249" s="263"/>
      <c r="D249" s="263"/>
      <c r="E249" s="263"/>
      <c r="F249" s="263"/>
      <c r="G249" s="263"/>
      <c r="I249" s="263"/>
      <c r="K249" s="263"/>
    </row>
    <row r="250" spans="1:11" x14ac:dyDescent="0.25">
      <c r="A250" s="261"/>
      <c r="B250" s="262"/>
      <c r="C250" s="263"/>
      <c r="D250" s="263"/>
      <c r="E250" s="263"/>
      <c r="F250" s="263"/>
      <c r="G250" s="263"/>
      <c r="I250" s="263"/>
      <c r="K250" s="263"/>
    </row>
    <row r="251" spans="1:11" x14ac:dyDescent="0.25">
      <c r="A251" s="261"/>
      <c r="B251" s="262"/>
      <c r="C251" s="263"/>
      <c r="D251" s="263"/>
      <c r="E251" s="263"/>
      <c r="F251" s="263"/>
      <c r="G251" s="263"/>
      <c r="I251" s="263"/>
      <c r="K251" s="263"/>
    </row>
    <row r="252" spans="1:11" x14ac:dyDescent="0.25">
      <c r="A252" s="261"/>
      <c r="B252" s="262"/>
      <c r="C252" s="263"/>
      <c r="D252" s="263"/>
      <c r="E252" s="263"/>
      <c r="F252" s="263"/>
      <c r="G252" s="263"/>
      <c r="I252" s="263"/>
      <c r="K252" s="263"/>
    </row>
    <row r="253" spans="1:11" x14ac:dyDescent="0.25">
      <c r="A253" s="261"/>
      <c r="B253" s="262"/>
      <c r="C253" s="263"/>
      <c r="D253" s="263"/>
      <c r="E253" s="263"/>
      <c r="F253" s="263"/>
      <c r="G253" s="263"/>
      <c r="I253" s="263"/>
      <c r="K253" s="263"/>
    </row>
  </sheetData>
  <sheetProtection password="CC3D" sheet="1" objects="1" scenarios="1"/>
  <mergeCells count="166">
    <mergeCell ref="A170:B170"/>
    <mergeCell ref="C170:D170"/>
    <mergeCell ref="E170:F170"/>
    <mergeCell ref="G170:J170"/>
    <mergeCell ref="K170:L170"/>
    <mergeCell ref="M170:Q170"/>
    <mergeCell ref="N156:Q160"/>
    <mergeCell ref="N161:Q164"/>
    <mergeCell ref="N165:Q166"/>
    <mergeCell ref="A169:B169"/>
    <mergeCell ref="C169:D169"/>
    <mergeCell ref="E169:F169"/>
    <mergeCell ref="G169:J169"/>
    <mergeCell ref="K169:L169"/>
    <mergeCell ref="M169:Q169"/>
    <mergeCell ref="A168:B168"/>
    <mergeCell ref="C168:D168"/>
    <mergeCell ref="E168:F168"/>
    <mergeCell ref="G168:J168"/>
    <mergeCell ref="K168:L168"/>
    <mergeCell ref="M168:Q168"/>
    <mergeCell ref="A167:B167"/>
    <mergeCell ref="C167:D167"/>
    <mergeCell ref="E167:F167"/>
    <mergeCell ref="A122:B125"/>
    <mergeCell ref="C124:M125"/>
    <mergeCell ref="N125:Q125"/>
    <mergeCell ref="K129:K130"/>
    <mergeCell ref="L129:L130"/>
    <mergeCell ref="M129:M130"/>
    <mergeCell ref="N129:Q130"/>
    <mergeCell ref="N131:Q135"/>
    <mergeCell ref="N136:Q140"/>
    <mergeCell ref="A126:C126"/>
    <mergeCell ref="A127:C127"/>
    <mergeCell ref="D127:Q127"/>
    <mergeCell ref="A128:B128"/>
    <mergeCell ref="D128:Q128"/>
    <mergeCell ref="A129:A130"/>
    <mergeCell ref="B129:B130"/>
    <mergeCell ref="C129:C130"/>
    <mergeCell ref="D129:E129"/>
    <mergeCell ref="F129:J129"/>
    <mergeCell ref="G118:J118"/>
    <mergeCell ref="K118:L118"/>
    <mergeCell ref="M118:Q118"/>
    <mergeCell ref="G167:J167"/>
    <mergeCell ref="K167:L167"/>
    <mergeCell ref="M167:Q167"/>
    <mergeCell ref="N151:Q155"/>
    <mergeCell ref="N141:Q145"/>
    <mergeCell ref="N146:Q150"/>
    <mergeCell ref="D126:Q126"/>
    <mergeCell ref="C122:M123"/>
    <mergeCell ref="M116:Q116"/>
    <mergeCell ref="A117:B117"/>
    <mergeCell ref="C117:D117"/>
    <mergeCell ref="E117:F117"/>
    <mergeCell ref="G117:J117"/>
    <mergeCell ref="K117:L117"/>
    <mergeCell ref="M117:Q117"/>
    <mergeCell ref="N123:Q123"/>
    <mergeCell ref="N124:Q124"/>
    <mergeCell ref="A116:B116"/>
    <mergeCell ref="C116:D116"/>
    <mergeCell ref="E116:F116"/>
    <mergeCell ref="G116:J116"/>
    <mergeCell ref="K116:L116"/>
    <mergeCell ref="N122:Q122"/>
    <mergeCell ref="A119:B119"/>
    <mergeCell ref="C119:D119"/>
    <mergeCell ref="E119:F119"/>
    <mergeCell ref="G119:J119"/>
    <mergeCell ref="K119:L119"/>
    <mergeCell ref="M119:Q119"/>
    <mergeCell ref="A118:B118"/>
    <mergeCell ref="C118:D118"/>
    <mergeCell ref="E118:F118"/>
    <mergeCell ref="L111:L112"/>
    <mergeCell ref="M111:M112"/>
    <mergeCell ref="N111:Q112"/>
    <mergeCell ref="N113:Q113"/>
    <mergeCell ref="N114:Q115"/>
    <mergeCell ref="A111:A112"/>
    <mergeCell ref="B111:B112"/>
    <mergeCell ref="C111:C112"/>
    <mergeCell ref="D111:E111"/>
    <mergeCell ref="F111:J111"/>
    <mergeCell ref="K111:K112"/>
    <mergeCell ref="A108:C108"/>
    <mergeCell ref="D108:Q108"/>
    <mergeCell ref="A109:C109"/>
    <mergeCell ref="D109:Q109"/>
    <mergeCell ref="A110:B110"/>
    <mergeCell ref="D110:Q110"/>
    <mergeCell ref="A104:B107"/>
    <mergeCell ref="C104:M105"/>
    <mergeCell ref="N104:Q104"/>
    <mergeCell ref="N105:Q105"/>
    <mergeCell ref="C106:M107"/>
    <mergeCell ref="N106:Q106"/>
    <mergeCell ref="N107:Q107"/>
    <mergeCell ref="A101:B101"/>
    <mergeCell ref="C101:D101"/>
    <mergeCell ref="E101:F101"/>
    <mergeCell ref="G101:J101"/>
    <mergeCell ref="K101:L101"/>
    <mergeCell ref="M101:Q101"/>
    <mergeCell ref="A100:B100"/>
    <mergeCell ref="C100:D100"/>
    <mergeCell ref="E100:F100"/>
    <mergeCell ref="G100:J100"/>
    <mergeCell ref="K100:L100"/>
    <mergeCell ref="M100:Q100"/>
    <mergeCell ref="A99:B99"/>
    <mergeCell ref="C99:D99"/>
    <mergeCell ref="E99:F99"/>
    <mergeCell ref="G99:J99"/>
    <mergeCell ref="K99:L99"/>
    <mergeCell ref="M99:Q99"/>
    <mergeCell ref="N85:Q89"/>
    <mergeCell ref="N90:Q94"/>
    <mergeCell ref="N95:Q97"/>
    <mergeCell ref="A98:B98"/>
    <mergeCell ref="C98:D98"/>
    <mergeCell ref="E98:F98"/>
    <mergeCell ref="G98:J98"/>
    <mergeCell ref="K98:L98"/>
    <mergeCell ref="M98:Q98"/>
    <mergeCell ref="N55:Q59"/>
    <mergeCell ref="N60:Q64"/>
    <mergeCell ref="N65:Q69"/>
    <mergeCell ref="N70:Q74"/>
    <mergeCell ref="N75:Q79"/>
    <mergeCell ref="N80:Q84"/>
    <mergeCell ref="N25:Q29"/>
    <mergeCell ref="N30:Q34"/>
    <mergeCell ref="N35:Q39"/>
    <mergeCell ref="N40:Q44"/>
    <mergeCell ref="N45:Q49"/>
    <mergeCell ref="N50:Q54"/>
    <mergeCell ref="L8:L9"/>
    <mergeCell ref="M8:M9"/>
    <mergeCell ref="N8:Q9"/>
    <mergeCell ref="N10:Q14"/>
    <mergeCell ref="N15:Q19"/>
    <mergeCell ref="N20:Q24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0.7" right="0.7" top="0.75" bottom="0.75" header="0.3" footer="0.3"/>
  <pageSetup scale="53" orientation="portrait" verticalDpi="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4"/>
  <sheetViews>
    <sheetView view="pageBreakPreview" zoomScale="60" zoomScaleNormal="100" workbookViewId="0">
      <selection activeCell="C129" sqref="C129:D129"/>
    </sheetView>
  </sheetViews>
  <sheetFormatPr baseColWidth="10" defaultRowHeight="12.75" x14ac:dyDescent="0.2"/>
  <cols>
    <col min="1" max="1" width="7.7109375" style="188" customWidth="1"/>
    <col min="2" max="2" width="12.42578125" style="188" customWidth="1"/>
    <col min="3" max="3" width="42.7109375" style="188" customWidth="1"/>
    <col min="4" max="4" width="11.42578125" style="188" bestFit="1" customWidth="1"/>
    <col min="5" max="5" width="11.28515625" style="188" bestFit="1" customWidth="1"/>
    <col min="6" max="6" width="8.42578125" style="188" customWidth="1"/>
    <col min="7" max="7" width="7.7109375" style="188" customWidth="1"/>
    <col min="8" max="8" width="7.42578125" style="188" customWidth="1"/>
    <col min="9" max="9" width="11.140625" style="188" customWidth="1"/>
    <col min="10" max="10" width="6.7109375" style="188" customWidth="1"/>
    <col min="11" max="11" width="8.42578125" style="188" customWidth="1"/>
    <col min="12" max="12" width="8" style="188" customWidth="1"/>
    <col min="13" max="13" width="11.42578125" style="188" customWidth="1"/>
    <col min="14" max="17" width="4.28515625" style="188" customWidth="1"/>
    <col min="18" max="256" width="11.42578125" style="188"/>
    <col min="257" max="257" width="7.7109375" style="188" customWidth="1"/>
    <col min="258" max="258" width="12.42578125" style="188" customWidth="1"/>
    <col min="259" max="259" width="42.7109375" style="188" customWidth="1"/>
    <col min="260" max="260" width="9.42578125" style="188" bestFit="1" customWidth="1"/>
    <col min="261" max="261" width="9" style="188" bestFit="1" customWidth="1"/>
    <col min="262" max="262" width="8.42578125" style="188" customWidth="1"/>
    <col min="263" max="263" width="7.7109375" style="188" customWidth="1"/>
    <col min="264" max="264" width="7.42578125" style="188" customWidth="1"/>
    <col min="265" max="265" width="11.140625" style="188" customWidth="1"/>
    <col min="266" max="266" width="6.7109375" style="188" customWidth="1"/>
    <col min="267" max="267" width="8.42578125" style="188" customWidth="1"/>
    <col min="268" max="268" width="8" style="188" customWidth="1"/>
    <col min="269" max="269" width="11.42578125" style="188" customWidth="1"/>
    <col min="270" max="273" width="4.28515625" style="188" customWidth="1"/>
    <col min="274" max="512" width="11.42578125" style="188"/>
    <col min="513" max="513" width="7.7109375" style="188" customWidth="1"/>
    <col min="514" max="514" width="12.42578125" style="188" customWidth="1"/>
    <col min="515" max="515" width="42.7109375" style="188" customWidth="1"/>
    <col min="516" max="516" width="9.42578125" style="188" bestFit="1" customWidth="1"/>
    <col min="517" max="517" width="9" style="188" bestFit="1" customWidth="1"/>
    <col min="518" max="518" width="8.42578125" style="188" customWidth="1"/>
    <col min="519" max="519" width="7.7109375" style="188" customWidth="1"/>
    <col min="520" max="520" width="7.42578125" style="188" customWidth="1"/>
    <col min="521" max="521" width="11.140625" style="188" customWidth="1"/>
    <col min="522" max="522" width="6.7109375" style="188" customWidth="1"/>
    <col min="523" max="523" width="8.42578125" style="188" customWidth="1"/>
    <col min="524" max="524" width="8" style="188" customWidth="1"/>
    <col min="525" max="525" width="11.42578125" style="188" customWidth="1"/>
    <col min="526" max="529" width="4.28515625" style="188" customWidth="1"/>
    <col min="530" max="768" width="11.42578125" style="188"/>
    <col min="769" max="769" width="7.7109375" style="188" customWidth="1"/>
    <col min="770" max="770" width="12.42578125" style="188" customWidth="1"/>
    <col min="771" max="771" width="42.7109375" style="188" customWidth="1"/>
    <col min="772" max="772" width="9.42578125" style="188" bestFit="1" customWidth="1"/>
    <col min="773" max="773" width="9" style="188" bestFit="1" customWidth="1"/>
    <col min="774" max="774" width="8.42578125" style="188" customWidth="1"/>
    <col min="775" max="775" width="7.7109375" style="188" customWidth="1"/>
    <col min="776" max="776" width="7.42578125" style="188" customWidth="1"/>
    <col min="777" max="777" width="11.140625" style="188" customWidth="1"/>
    <col min="778" max="778" width="6.7109375" style="188" customWidth="1"/>
    <col min="779" max="779" width="8.42578125" style="188" customWidth="1"/>
    <col min="780" max="780" width="8" style="188" customWidth="1"/>
    <col min="781" max="781" width="11.42578125" style="188" customWidth="1"/>
    <col min="782" max="785" width="4.28515625" style="188" customWidth="1"/>
    <col min="786" max="1024" width="11.42578125" style="188"/>
    <col min="1025" max="1025" width="7.7109375" style="188" customWidth="1"/>
    <col min="1026" max="1026" width="12.42578125" style="188" customWidth="1"/>
    <col min="1027" max="1027" width="42.7109375" style="188" customWidth="1"/>
    <col min="1028" max="1028" width="9.42578125" style="188" bestFit="1" customWidth="1"/>
    <col min="1029" max="1029" width="9" style="188" bestFit="1" customWidth="1"/>
    <col min="1030" max="1030" width="8.42578125" style="188" customWidth="1"/>
    <col min="1031" max="1031" width="7.7109375" style="188" customWidth="1"/>
    <col min="1032" max="1032" width="7.42578125" style="188" customWidth="1"/>
    <col min="1033" max="1033" width="11.140625" style="188" customWidth="1"/>
    <col min="1034" max="1034" width="6.7109375" style="188" customWidth="1"/>
    <col min="1035" max="1035" width="8.42578125" style="188" customWidth="1"/>
    <col min="1036" max="1036" width="8" style="188" customWidth="1"/>
    <col min="1037" max="1037" width="11.42578125" style="188" customWidth="1"/>
    <col min="1038" max="1041" width="4.28515625" style="188" customWidth="1"/>
    <col min="1042" max="1280" width="11.42578125" style="188"/>
    <col min="1281" max="1281" width="7.7109375" style="188" customWidth="1"/>
    <col min="1282" max="1282" width="12.42578125" style="188" customWidth="1"/>
    <col min="1283" max="1283" width="42.7109375" style="188" customWidth="1"/>
    <col min="1284" max="1284" width="9.42578125" style="188" bestFit="1" customWidth="1"/>
    <col min="1285" max="1285" width="9" style="188" bestFit="1" customWidth="1"/>
    <col min="1286" max="1286" width="8.42578125" style="188" customWidth="1"/>
    <col min="1287" max="1287" width="7.7109375" style="188" customWidth="1"/>
    <col min="1288" max="1288" width="7.42578125" style="188" customWidth="1"/>
    <col min="1289" max="1289" width="11.140625" style="188" customWidth="1"/>
    <col min="1290" max="1290" width="6.7109375" style="188" customWidth="1"/>
    <col min="1291" max="1291" width="8.42578125" style="188" customWidth="1"/>
    <col min="1292" max="1292" width="8" style="188" customWidth="1"/>
    <col min="1293" max="1293" width="11.42578125" style="188" customWidth="1"/>
    <col min="1294" max="1297" width="4.28515625" style="188" customWidth="1"/>
    <col min="1298" max="1536" width="11.42578125" style="188"/>
    <col min="1537" max="1537" width="7.7109375" style="188" customWidth="1"/>
    <col min="1538" max="1538" width="12.42578125" style="188" customWidth="1"/>
    <col min="1539" max="1539" width="42.7109375" style="188" customWidth="1"/>
    <col min="1540" max="1540" width="9.42578125" style="188" bestFit="1" customWidth="1"/>
    <col min="1541" max="1541" width="9" style="188" bestFit="1" customWidth="1"/>
    <col min="1542" max="1542" width="8.42578125" style="188" customWidth="1"/>
    <col min="1543" max="1543" width="7.7109375" style="188" customWidth="1"/>
    <col min="1544" max="1544" width="7.42578125" style="188" customWidth="1"/>
    <col min="1545" max="1545" width="11.140625" style="188" customWidth="1"/>
    <col min="1546" max="1546" width="6.7109375" style="188" customWidth="1"/>
    <col min="1547" max="1547" width="8.42578125" style="188" customWidth="1"/>
    <col min="1548" max="1548" width="8" style="188" customWidth="1"/>
    <col min="1549" max="1549" width="11.42578125" style="188" customWidth="1"/>
    <col min="1550" max="1553" width="4.28515625" style="188" customWidth="1"/>
    <col min="1554" max="1792" width="11.42578125" style="188"/>
    <col min="1793" max="1793" width="7.7109375" style="188" customWidth="1"/>
    <col min="1794" max="1794" width="12.42578125" style="188" customWidth="1"/>
    <col min="1795" max="1795" width="42.7109375" style="188" customWidth="1"/>
    <col min="1796" max="1796" width="9.42578125" style="188" bestFit="1" customWidth="1"/>
    <col min="1797" max="1797" width="9" style="188" bestFit="1" customWidth="1"/>
    <col min="1798" max="1798" width="8.42578125" style="188" customWidth="1"/>
    <col min="1799" max="1799" width="7.7109375" style="188" customWidth="1"/>
    <col min="1800" max="1800" width="7.42578125" style="188" customWidth="1"/>
    <col min="1801" max="1801" width="11.140625" style="188" customWidth="1"/>
    <col min="1802" max="1802" width="6.7109375" style="188" customWidth="1"/>
    <col min="1803" max="1803" width="8.42578125" style="188" customWidth="1"/>
    <col min="1804" max="1804" width="8" style="188" customWidth="1"/>
    <col min="1805" max="1805" width="11.42578125" style="188" customWidth="1"/>
    <col min="1806" max="1809" width="4.28515625" style="188" customWidth="1"/>
    <col min="1810" max="2048" width="11.42578125" style="188"/>
    <col min="2049" max="2049" width="7.7109375" style="188" customWidth="1"/>
    <col min="2050" max="2050" width="12.42578125" style="188" customWidth="1"/>
    <col min="2051" max="2051" width="42.7109375" style="188" customWidth="1"/>
    <col min="2052" max="2052" width="9.42578125" style="188" bestFit="1" customWidth="1"/>
    <col min="2053" max="2053" width="9" style="188" bestFit="1" customWidth="1"/>
    <col min="2054" max="2054" width="8.42578125" style="188" customWidth="1"/>
    <col min="2055" max="2055" width="7.7109375" style="188" customWidth="1"/>
    <col min="2056" max="2056" width="7.42578125" style="188" customWidth="1"/>
    <col min="2057" max="2057" width="11.140625" style="188" customWidth="1"/>
    <col min="2058" max="2058" width="6.7109375" style="188" customWidth="1"/>
    <col min="2059" max="2059" width="8.42578125" style="188" customWidth="1"/>
    <col min="2060" max="2060" width="8" style="188" customWidth="1"/>
    <col min="2061" max="2061" width="11.42578125" style="188" customWidth="1"/>
    <col min="2062" max="2065" width="4.28515625" style="188" customWidth="1"/>
    <col min="2066" max="2304" width="11.42578125" style="188"/>
    <col min="2305" max="2305" width="7.7109375" style="188" customWidth="1"/>
    <col min="2306" max="2306" width="12.42578125" style="188" customWidth="1"/>
    <col min="2307" max="2307" width="42.7109375" style="188" customWidth="1"/>
    <col min="2308" max="2308" width="9.42578125" style="188" bestFit="1" customWidth="1"/>
    <col min="2309" max="2309" width="9" style="188" bestFit="1" customWidth="1"/>
    <col min="2310" max="2310" width="8.42578125" style="188" customWidth="1"/>
    <col min="2311" max="2311" width="7.7109375" style="188" customWidth="1"/>
    <col min="2312" max="2312" width="7.42578125" style="188" customWidth="1"/>
    <col min="2313" max="2313" width="11.140625" style="188" customWidth="1"/>
    <col min="2314" max="2314" width="6.7109375" style="188" customWidth="1"/>
    <col min="2315" max="2315" width="8.42578125" style="188" customWidth="1"/>
    <col min="2316" max="2316" width="8" style="188" customWidth="1"/>
    <col min="2317" max="2317" width="11.42578125" style="188" customWidth="1"/>
    <col min="2318" max="2321" width="4.28515625" style="188" customWidth="1"/>
    <col min="2322" max="2560" width="11.42578125" style="188"/>
    <col min="2561" max="2561" width="7.7109375" style="188" customWidth="1"/>
    <col min="2562" max="2562" width="12.42578125" style="188" customWidth="1"/>
    <col min="2563" max="2563" width="42.7109375" style="188" customWidth="1"/>
    <col min="2564" max="2564" width="9.42578125" style="188" bestFit="1" customWidth="1"/>
    <col min="2565" max="2565" width="9" style="188" bestFit="1" customWidth="1"/>
    <col min="2566" max="2566" width="8.42578125" style="188" customWidth="1"/>
    <col min="2567" max="2567" width="7.7109375" style="188" customWidth="1"/>
    <col min="2568" max="2568" width="7.42578125" style="188" customWidth="1"/>
    <col min="2569" max="2569" width="11.140625" style="188" customWidth="1"/>
    <col min="2570" max="2570" width="6.7109375" style="188" customWidth="1"/>
    <col min="2571" max="2571" width="8.42578125" style="188" customWidth="1"/>
    <col min="2572" max="2572" width="8" style="188" customWidth="1"/>
    <col min="2573" max="2573" width="11.42578125" style="188" customWidth="1"/>
    <col min="2574" max="2577" width="4.28515625" style="188" customWidth="1"/>
    <col min="2578" max="2816" width="11.42578125" style="188"/>
    <col min="2817" max="2817" width="7.7109375" style="188" customWidth="1"/>
    <col min="2818" max="2818" width="12.42578125" style="188" customWidth="1"/>
    <col min="2819" max="2819" width="42.7109375" style="188" customWidth="1"/>
    <col min="2820" max="2820" width="9.42578125" style="188" bestFit="1" customWidth="1"/>
    <col min="2821" max="2821" width="9" style="188" bestFit="1" customWidth="1"/>
    <col min="2822" max="2822" width="8.42578125" style="188" customWidth="1"/>
    <col min="2823" max="2823" width="7.7109375" style="188" customWidth="1"/>
    <col min="2824" max="2824" width="7.42578125" style="188" customWidth="1"/>
    <col min="2825" max="2825" width="11.140625" style="188" customWidth="1"/>
    <col min="2826" max="2826" width="6.7109375" style="188" customWidth="1"/>
    <col min="2827" max="2827" width="8.42578125" style="188" customWidth="1"/>
    <col min="2828" max="2828" width="8" style="188" customWidth="1"/>
    <col min="2829" max="2829" width="11.42578125" style="188" customWidth="1"/>
    <col min="2830" max="2833" width="4.28515625" style="188" customWidth="1"/>
    <col min="2834" max="3072" width="11.42578125" style="188"/>
    <col min="3073" max="3073" width="7.7109375" style="188" customWidth="1"/>
    <col min="3074" max="3074" width="12.42578125" style="188" customWidth="1"/>
    <col min="3075" max="3075" width="42.7109375" style="188" customWidth="1"/>
    <col min="3076" max="3076" width="9.42578125" style="188" bestFit="1" customWidth="1"/>
    <col min="3077" max="3077" width="9" style="188" bestFit="1" customWidth="1"/>
    <col min="3078" max="3078" width="8.42578125" style="188" customWidth="1"/>
    <col min="3079" max="3079" width="7.7109375" style="188" customWidth="1"/>
    <col min="3080" max="3080" width="7.42578125" style="188" customWidth="1"/>
    <col min="3081" max="3081" width="11.140625" style="188" customWidth="1"/>
    <col min="3082" max="3082" width="6.7109375" style="188" customWidth="1"/>
    <col min="3083" max="3083" width="8.42578125" style="188" customWidth="1"/>
    <col min="3084" max="3084" width="8" style="188" customWidth="1"/>
    <col min="3085" max="3085" width="11.42578125" style="188" customWidth="1"/>
    <col min="3086" max="3089" width="4.28515625" style="188" customWidth="1"/>
    <col min="3090" max="3328" width="11.42578125" style="188"/>
    <col min="3329" max="3329" width="7.7109375" style="188" customWidth="1"/>
    <col min="3330" max="3330" width="12.42578125" style="188" customWidth="1"/>
    <col min="3331" max="3331" width="42.7109375" style="188" customWidth="1"/>
    <col min="3332" max="3332" width="9.42578125" style="188" bestFit="1" customWidth="1"/>
    <col min="3333" max="3333" width="9" style="188" bestFit="1" customWidth="1"/>
    <col min="3334" max="3334" width="8.42578125" style="188" customWidth="1"/>
    <col min="3335" max="3335" width="7.7109375" style="188" customWidth="1"/>
    <col min="3336" max="3336" width="7.42578125" style="188" customWidth="1"/>
    <col min="3337" max="3337" width="11.140625" style="188" customWidth="1"/>
    <col min="3338" max="3338" width="6.7109375" style="188" customWidth="1"/>
    <col min="3339" max="3339" width="8.42578125" style="188" customWidth="1"/>
    <col min="3340" max="3340" width="8" style="188" customWidth="1"/>
    <col min="3341" max="3341" width="11.42578125" style="188" customWidth="1"/>
    <col min="3342" max="3345" width="4.28515625" style="188" customWidth="1"/>
    <col min="3346" max="3584" width="11.42578125" style="188"/>
    <col min="3585" max="3585" width="7.7109375" style="188" customWidth="1"/>
    <col min="3586" max="3586" width="12.42578125" style="188" customWidth="1"/>
    <col min="3587" max="3587" width="42.7109375" style="188" customWidth="1"/>
    <col min="3588" max="3588" width="9.42578125" style="188" bestFit="1" customWidth="1"/>
    <col min="3589" max="3589" width="9" style="188" bestFit="1" customWidth="1"/>
    <col min="3590" max="3590" width="8.42578125" style="188" customWidth="1"/>
    <col min="3591" max="3591" width="7.7109375" style="188" customWidth="1"/>
    <col min="3592" max="3592" width="7.42578125" style="188" customWidth="1"/>
    <col min="3593" max="3593" width="11.140625" style="188" customWidth="1"/>
    <col min="3594" max="3594" width="6.7109375" style="188" customWidth="1"/>
    <col min="3595" max="3595" width="8.42578125" style="188" customWidth="1"/>
    <col min="3596" max="3596" width="8" style="188" customWidth="1"/>
    <col min="3597" max="3597" width="11.42578125" style="188" customWidth="1"/>
    <col min="3598" max="3601" width="4.28515625" style="188" customWidth="1"/>
    <col min="3602" max="3840" width="11.42578125" style="188"/>
    <col min="3841" max="3841" width="7.7109375" style="188" customWidth="1"/>
    <col min="3842" max="3842" width="12.42578125" style="188" customWidth="1"/>
    <col min="3843" max="3843" width="42.7109375" style="188" customWidth="1"/>
    <col min="3844" max="3844" width="9.42578125" style="188" bestFit="1" customWidth="1"/>
    <col min="3845" max="3845" width="9" style="188" bestFit="1" customWidth="1"/>
    <col min="3846" max="3846" width="8.42578125" style="188" customWidth="1"/>
    <col min="3847" max="3847" width="7.7109375" style="188" customWidth="1"/>
    <col min="3848" max="3848" width="7.42578125" style="188" customWidth="1"/>
    <col min="3849" max="3849" width="11.140625" style="188" customWidth="1"/>
    <col min="3850" max="3850" width="6.7109375" style="188" customWidth="1"/>
    <col min="3851" max="3851" width="8.42578125" style="188" customWidth="1"/>
    <col min="3852" max="3852" width="8" style="188" customWidth="1"/>
    <col min="3853" max="3853" width="11.42578125" style="188" customWidth="1"/>
    <col min="3854" max="3857" width="4.28515625" style="188" customWidth="1"/>
    <col min="3858" max="4096" width="11.42578125" style="188"/>
    <col min="4097" max="4097" width="7.7109375" style="188" customWidth="1"/>
    <col min="4098" max="4098" width="12.42578125" style="188" customWidth="1"/>
    <col min="4099" max="4099" width="42.7109375" style="188" customWidth="1"/>
    <col min="4100" max="4100" width="9.42578125" style="188" bestFit="1" customWidth="1"/>
    <col min="4101" max="4101" width="9" style="188" bestFit="1" customWidth="1"/>
    <col min="4102" max="4102" width="8.42578125" style="188" customWidth="1"/>
    <col min="4103" max="4103" width="7.7109375" style="188" customWidth="1"/>
    <col min="4104" max="4104" width="7.42578125" style="188" customWidth="1"/>
    <col min="4105" max="4105" width="11.140625" style="188" customWidth="1"/>
    <col min="4106" max="4106" width="6.7109375" style="188" customWidth="1"/>
    <col min="4107" max="4107" width="8.42578125" style="188" customWidth="1"/>
    <col min="4108" max="4108" width="8" style="188" customWidth="1"/>
    <col min="4109" max="4109" width="11.42578125" style="188" customWidth="1"/>
    <col min="4110" max="4113" width="4.28515625" style="188" customWidth="1"/>
    <col min="4114" max="4352" width="11.42578125" style="188"/>
    <col min="4353" max="4353" width="7.7109375" style="188" customWidth="1"/>
    <col min="4354" max="4354" width="12.42578125" style="188" customWidth="1"/>
    <col min="4355" max="4355" width="42.7109375" style="188" customWidth="1"/>
    <col min="4356" max="4356" width="9.42578125" style="188" bestFit="1" customWidth="1"/>
    <col min="4357" max="4357" width="9" style="188" bestFit="1" customWidth="1"/>
    <col min="4358" max="4358" width="8.42578125" style="188" customWidth="1"/>
    <col min="4359" max="4359" width="7.7109375" style="188" customWidth="1"/>
    <col min="4360" max="4360" width="7.42578125" style="188" customWidth="1"/>
    <col min="4361" max="4361" width="11.140625" style="188" customWidth="1"/>
    <col min="4362" max="4362" width="6.7109375" style="188" customWidth="1"/>
    <col min="4363" max="4363" width="8.42578125" style="188" customWidth="1"/>
    <col min="4364" max="4364" width="8" style="188" customWidth="1"/>
    <col min="4365" max="4365" width="11.42578125" style="188" customWidth="1"/>
    <col min="4366" max="4369" width="4.28515625" style="188" customWidth="1"/>
    <col min="4370" max="4608" width="11.42578125" style="188"/>
    <col min="4609" max="4609" width="7.7109375" style="188" customWidth="1"/>
    <col min="4610" max="4610" width="12.42578125" style="188" customWidth="1"/>
    <col min="4611" max="4611" width="42.7109375" style="188" customWidth="1"/>
    <col min="4612" max="4612" width="9.42578125" style="188" bestFit="1" customWidth="1"/>
    <col min="4613" max="4613" width="9" style="188" bestFit="1" customWidth="1"/>
    <col min="4614" max="4614" width="8.42578125" style="188" customWidth="1"/>
    <col min="4615" max="4615" width="7.7109375" style="188" customWidth="1"/>
    <col min="4616" max="4616" width="7.42578125" style="188" customWidth="1"/>
    <col min="4617" max="4617" width="11.140625" style="188" customWidth="1"/>
    <col min="4618" max="4618" width="6.7109375" style="188" customWidth="1"/>
    <col min="4619" max="4619" width="8.42578125" style="188" customWidth="1"/>
    <col min="4620" max="4620" width="8" style="188" customWidth="1"/>
    <col min="4621" max="4621" width="11.42578125" style="188" customWidth="1"/>
    <col min="4622" max="4625" width="4.28515625" style="188" customWidth="1"/>
    <col min="4626" max="4864" width="11.42578125" style="188"/>
    <col min="4865" max="4865" width="7.7109375" style="188" customWidth="1"/>
    <col min="4866" max="4866" width="12.42578125" style="188" customWidth="1"/>
    <col min="4867" max="4867" width="42.7109375" style="188" customWidth="1"/>
    <col min="4868" max="4868" width="9.42578125" style="188" bestFit="1" customWidth="1"/>
    <col min="4869" max="4869" width="9" style="188" bestFit="1" customWidth="1"/>
    <col min="4870" max="4870" width="8.42578125" style="188" customWidth="1"/>
    <col min="4871" max="4871" width="7.7109375" style="188" customWidth="1"/>
    <col min="4872" max="4872" width="7.42578125" style="188" customWidth="1"/>
    <col min="4873" max="4873" width="11.140625" style="188" customWidth="1"/>
    <col min="4874" max="4874" width="6.7109375" style="188" customWidth="1"/>
    <col min="4875" max="4875" width="8.42578125" style="188" customWidth="1"/>
    <col min="4876" max="4876" width="8" style="188" customWidth="1"/>
    <col min="4877" max="4877" width="11.42578125" style="188" customWidth="1"/>
    <col min="4878" max="4881" width="4.28515625" style="188" customWidth="1"/>
    <col min="4882" max="5120" width="11.42578125" style="188"/>
    <col min="5121" max="5121" width="7.7109375" style="188" customWidth="1"/>
    <col min="5122" max="5122" width="12.42578125" style="188" customWidth="1"/>
    <col min="5123" max="5123" width="42.7109375" style="188" customWidth="1"/>
    <col min="5124" max="5124" width="9.42578125" style="188" bestFit="1" customWidth="1"/>
    <col min="5125" max="5125" width="9" style="188" bestFit="1" customWidth="1"/>
    <col min="5126" max="5126" width="8.42578125" style="188" customWidth="1"/>
    <col min="5127" max="5127" width="7.7109375" style="188" customWidth="1"/>
    <col min="5128" max="5128" width="7.42578125" style="188" customWidth="1"/>
    <col min="5129" max="5129" width="11.140625" style="188" customWidth="1"/>
    <col min="5130" max="5130" width="6.7109375" style="188" customWidth="1"/>
    <col min="5131" max="5131" width="8.42578125" style="188" customWidth="1"/>
    <col min="5132" max="5132" width="8" style="188" customWidth="1"/>
    <col min="5133" max="5133" width="11.42578125" style="188" customWidth="1"/>
    <col min="5134" max="5137" width="4.28515625" style="188" customWidth="1"/>
    <col min="5138" max="5376" width="11.42578125" style="188"/>
    <col min="5377" max="5377" width="7.7109375" style="188" customWidth="1"/>
    <col min="5378" max="5378" width="12.42578125" style="188" customWidth="1"/>
    <col min="5379" max="5379" width="42.7109375" style="188" customWidth="1"/>
    <col min="5380" max="5380" width="9.42578125" style="188" bestFit="1" customWidth="1"/>
    <col min="5381" max="5381" width="9" style="188" bestFit="1" customWidth="1"/>
    <col min="5382" max="5382" width="8.42578125" style="188" customWidth="1"/>
    <col min="5383" max="5383" width="7.7109375" style="188" customWidth="1"/>
    <col min="5384" max="5384" width="7.42578125" style="188" customWidth="1"/>
    <col min="5385" max="5385" width="11.140625" style="188" customWidth="1"/>
    <col min="5386" max="5386" width="6.7109375" style="188" customWidth="1"/>
    <col min="5387" max="5387" width="8.42578125" style="188" customWidth="1"/>
    <col min="5388" max="5388" width="8" style="188" customWidth="1"/>
    <col min="5389" max="5389" width="11.42578125" style="188" customWidth="1"/>
    <col min="5390" max="5393" width="4.28515625" style="188" customWidth="1"/>
    <col min="5394" max="5632" width="11.42578125" style="188"/>
    <col min="5633" max="5633" width="7.7109375" style="188" customWidth="1"/>
    <col min="5634" max="5634" width="12.42578125" style="188" customWidth="1"/>
    <col min="5635" max="5635" width="42.7109375" style="188" customWidth="1"/>
    <col min="5636" max="5636" width="9.42578125" style="188" bestFit="1" customWidth="1"/>
    <col min="5637" max="5637" width="9" style="188" bestFit="1" customWidth="1"/>
    <col min="5638" max="5638" width="8.42578125" style="188" customWidth="1"/>
    <col min="5639" max="5639" width="7.7109375" style="188" customWidth="1"/>
    <col min="5640" max="5640" width="7.42578125" style="188" customWidth="1"/>
    <col min="5641" max="5641" width="11.140625" style="188" customWidth="1"/>
    <col min="5642" max="5642" width="6.7109375" style="188" customWidth="1"/>
    <col min="5643" max="5643" width="8.42578125" style="188" customWidth="1"/>
    <col min="5644" max="5644" width="8" style="188" customWidth="1"/>
    <col min="5645" max="5645" width="11.42578125" style="188" customWidth="1"/>
    <col min="5646" max="5649" width="4.28515625" style="188" customWidth="1"/>
    <col min="5650" max="5888" width="11.42578125" style="188"/>
    <col min="5889" max="5889" width="7.7109375" style="188" customWidth="1"/>
    <col min="5890" max="5890" width="12.42578125" style="188" customWidth="1"/>
    <col min="5891" max="5891" width="42.7109375" style="188" customWidth="1"/>
    <col min="5892" max="5892" width="9.42578125" style="188" bestFit="1" customWidth="1"/>
    <col min="5893" max="5893" width="9" style="188" bestFit="1" customWidth="1"/>
    <col min="5894" max="5894" width="8.42578125" style="188" customWidth="1"/>
    <col min="5895" max="5895" width="7.7109375" style="188" customWidth="1"/>
    <col min="5896" max="5896" width="7.42578125" style="188" customWidth="1"/>
    <col min="5897" max="5897" width="11.140625" style="188" customWidth="1"/>
    <col min="5898" max="5898" width="6.7109375" style="188" customWidth="1"/>
    <col min="5899" max="5899" width="8.42578125" style="188" customWidth="1"/>
    <col min="5900" max="5900" width="8" style="188" customWidth="1"/>
    <col min="5901" max="5901" width="11.42578125" style="188" customWidth="1"/>
    <col min="5902" max="5905" width="4.28515625" style="188" customWidth="1"/>
    <col min="5906" max="6144" width="11.42578125" style="188"/>
    <col min="6145" max="6145" width="7.7109375" style="188" customWidth="1"/>
    <col min="6146" max="6146" width="12.42578125" style="188" customWidth="1"/>
    <col min="6147" max="6147" width="42.7109375" style="188" customWidth="1"/>
    <col min="6148" max="6148" width="9.42578125" style="188" bestFit="1" customWidth="1"/>
    <col min="6149" max="6149" width="9" style="188" bestFit="1" customWidth="1"/>
    <col min="6150" max="6150" width="8.42578125" style="188" customWidth="1"/>
    <col min="6151" max="6151" width="7.7109375" style="188" customWidth="1"/>
    <col min="6152" max="6152" width="7.42578125" style="188" customWidth="1"/>
    <col min="6153" max="6153" width="11.140625" style="188" customWidth="1"/>
    <col min="6154" max="6154" width="6.7109375" style="188" customWidth="1"/>
    <col min="6155" max="6155" width="8.42578125" style="188" customWidth="1"/>
    <col min="6156" max="6156" width="8" style="188" customWidth="1"/>
    <col min="6157" max="6157" width="11.42578125" style="188" customWidth="1"/>
    <col min="6158" max="6161" width="4.28515625" style="188" customWidth="1"/>
    <col min="6162" max="6400" width="11.42578125" style="188"/>
    <col min="6401" max="6401" width="7.7109375" style="188" customWidth="1"/>
    <col min="6402" max="6402" width="12.42578125" style="188" customWidth="1"/>
    <col min="6403" max="6403" width="42.7109375" style="188" customWidth="1"/>
    <col min="6404" max="6404" width="9.42578125" style="188" bestFit="1" customWidth="1"/>
    <col min="6405" max="6405" width="9" style="188" bestFit="1" customWidth="1"/>
    <col min="6406" max="6406" width="8.42578125" style="188" customWidth="1"/>
    <col min="6407" max="6407" width="7.7109375" style="188" customWidth="1"/>
    <col min="6408" max="6408" width="7.42578125" style="188" customWidth="1"/>
    <col min="6409" max="6409" width="11.140625" style="188" customWidth="1"/>
    <col min="6410" max="6410" width="6.7109375" style="188" customWidth="1"/>
    <col min="6411" max="6411" width="8.42578125" style="188" customWidth="1"/>
    <col min="6412" max="6412" width="8" style="188" customWidth="1"/>
    <col min="6413" max="6413" width="11.42578125" style="188" customWidth="1"/>
    <col min="6414" max="6417" width="4.28515625" style="188" customWidth="1"/>
    <col min="6418" max="6656" width="11.42578125" style="188"/>
    <col min="6657" max="6657" width="7.7109375" style="188" customWidth="1"/>
    <col min="6658" max="6658" width="12.42578125" style="188" customWidth="1"/>
    <col min="6659" max="6659" width="42.7109375" style="188" customWidth="1"/>
    <col min="6660" max="6660" width="9.42578125" style="188" bestFit="1" customWidth="1"/>
    <col min="6661" max="6661" width="9" style="188" bestFit="1" customWidth="1"/>
    <col min="6662" max="6662" width="8.42578125" style="188" customWidth="1"/>
    <col min="6663" max="6663" width="7.7109375" style="188" customWidth="1"/>
    <col min="6664" max="6664" width="7.42578125" style="188" customWidth="1"/>
    <col min="6665" max="6665" width="11.140625" style="188" customWidth="1"/>
    <col min="6666" max="6666" width="6.7109375" style="188" customWidth="1"/>
    <col min="6667" max="6667" width="8.42578125" style="188" customWidth="1"/>
    <col min="6668" max="6668" width="8" style="188" customWidth="1"/>
    <col min="6669" max="6669" width="11.42578125" style="188" customWidth="1"/>
    <col min="6670" max="6673" width="4.28515625" style="188" customWidth="1"/>
    <col min="6674" max="6912" width="11.42578125" style="188"/>
    <col min="6913" max="6913" width="7.7109375" style="188" customWidth="1"/>
    <col min="6914" max="6914" width="12.42578125" style="188" customWidth="1"/>
    <col min="6915" max="6915" width="42.7109375" style="188" customWidth="1"/>
    <col min="6916" max="6916" width="9.42578125" style="188" bestFit="1" customWidth="1"/>
    <col min="6917" max="6917" width="9" style="188" bestFit="1" customWidth="1"/>
    <col min="6918" max="6918" width="8.42578125" style="188" customWidth="1"/>
    <col min="6919" max="6919" width="7.7109375" style="188" customWidth="1"/>
    <col min="6920" max="6920" width="7.42578125" style="188" customWidth="1"/>
    <col min="6921" max="6921" width="11.140625" style="188" customWidth="1"/>
    <col min="6922" max="6922" width="6.7109375" style="188" customWidth="1"/>
    <col min="6923" max="6923" width="8.42578125" style="188" customWidth="1"/>
    <col min="6924" max="6924" width="8" style="188" customWidth="1"/>
    <col min="6925" max="6925" width="11.42578125" style="188" customWidth="1"/>
    <col min="6926" max="6929" width="4.28515625" style="188" customWidth="1"/>
    <col min="6930" max="7168" width="11.42578125" style="188"/>
    <col min="7169" max="7169" width="7.7109375" style="188" customWidth="1"/>
    <col min="7170" max="7170" width="12.42578125" style="188" customWidth="1"/>
    <col min="7171" max="7171" width="42.7109375" style="188" customWidth="1"/>
    <col min="7172" max="7172" width="9.42578125" style="188" bestFit="1" customWidth="1"/>
    <col min="7173" max="7173" width="9" style="188" bestFit="1" customWidth="1"/>
    <col min="7174" max="7174" width="8.42578125" style="188" customWidth="1"/>
    <col min="7175" max="7175" width="7.7109375" style="188" customWidth="1"/>
    <col min="7176" max="7176" width="7.42578125" style="188" customWidth="1"/>
    <col min="7177" max="7177" width="11.140625" style="188" customWidth="1"/>
    <col min="7178" max="7178" width="6.7109375" style="188" customWidth="1"/>
    <col min="7179" max="7179" width="8.42578125" style="188" customWidth="1"/>
    <col min="7180" max="7180" width="8" style="188" customWidth="1"/>
    <col min="7181" max="7181" width="11.42578125" style="188" customWidth="1"/>
    <col min="7182" max="7185" width="4.28515625" style="188" customWidth="1"/>
    <col min="7186" max="7424" width="11.42578125" style="188"/>
    <col min="7425" max="7425" width="7.7109375" style="188" customWidth="1"/>
    <col min="7426" max="7426" width="12.42578125" style="188" customWidth="1"/>
    <col min="7427" max="7427" width="42.7109375" style="188" customWidth="1"/>
    <col min="7428" max="7428" width="9.42578125" style="188" bestFit="1" customWidth="1"/>
    <col min="7429" max="7429" width="9" style="188" bestFit="1" customWidth="1"/>
    <col min="7430" max="7430" width="8.42578125" style="188" customWidth="1"/>
    <col min="7431" max="7431" width="7.7109375" style="188" customWidth="1"/>
    <col min="7432" max="7432" width="7.42578125" style="188" customWidth="1"/>
    <col min="7433" max="7433" width="11.140625" style="188" customWidth="1"/>
    <col min="7434" max="7434" width="6.7109375" style="188" customWidth="1"/>
    <col min="7435" max="7435" width="8.42578125" style="188" customWidth="1"/>
    <col min="7436" max="7436" width="8" style="188" customWidth="1"/>
    <col min="7437" max="7437" width="11.42578125" style="188" customWidth="1"/>
    <col min="7438" max="7441" width="4.28515625" style="188" customWidth="1"/>
    <col min="7442" max="7680" width="11.42578125" style="188"/>
    <col min="7681" max="7681" width="7.7109375" style="188" customWidth="1"/>
    <col min="7682" max="7682" width="12.42578125" style="188" customWidth="1"/>
    <col min="7683" max="7683" width="42.7109375" style="188" customWidth="1"/>
    <col min="7684" max="7684" width="9.42578125" style="188" bestFit="1" customWidth="1"/>
    <col min="7685" max="7685" width="9" style="188" bestFit="1" customWidth="1"/>
    <col min="7686" max="7686" width="8.42578125" style="188" customWidth="1"/>
    <col min="7687" max="7687" width="7.7109375" style="188" customWidth="1"/>
    <col min="7688" max="7688" width="7.42578125" style="188" customWidth="1"/>
    <col min="7689" max="7689" width="11.140625" style="188" customWidth="1"/>
    <col min="7690" max="7690" width="6.7109375" style="188" customWidth="1"/>
    <col min="7691" max="7691" width="8.42578125" style="188" customWidth="1"/>
    <col min="7692" max="7692" width="8" style="188" customWidth="1"/>
    <col min="7693" max="7693" width="11.42578125" style="188" customWidth="1"/>
    <col min="7694" max="7697" width="4.28515625" style="188" customWidth="1"/>
    <col min="7698" max="7936" width="11.42578125" style="188"/>
    <col min="7937" max="7937" width="7.7109375" style="188" customWidth="1"/>
    <col min="7938" max="7938" width="12.42578125" style="188" customWidth="1"/>
    <col min="7939" max="7939" width="42.7109375" style="188" customWidth="1"/>
    <col min="7940" max="7940" width="9.42578125" style="188" bestFit="1" customWidth="1"/>
    <col min="7941" max="7941" width="9" style="188" bestFit="1" customWidth="1"/>
    <col min="7942" max="7942" width="8.42578125" style="188" customWidth="1"/>
    <col min="7943" max="7943" width="7.7109375" style="188" customWidth="1"/>
    <col min="7944" max="7944" width="7.42578125" style="188" customWidth="1"/>
    <col min="7945" max="7945" width="11.140625" style="188" customWidth="1"/>
    <col min="7946" max="7946" width="6.7109375" style="188" customWidth="1"/>
    <col min="7947" max="7947" width="8.42578125" style="188" customWidth="1"/>
    <col min="7948" max="7948" width="8" style="188" customWidth="1"/>
    <col min="7949" max="7949" width="11.42578125" style="188" customWidth="1"/>
    <col min="7950" max="7953" width="4.28515625" style="188" customWidth="1"/>
    <col min="7954" max="8192" width="11.42578125" style="188"/>
    <col min="8193" max="8193" width="7.7109375" style="188" customWidth="1"/>
    <col min="8194" max="8194" width="12.42578125" style="188" customWidth="1"/>
    <col min="8195" max="8195" width="42.7109375" style="188" customWidth="1"/>
    <col min="8196" max="8196" width="9.42578125" style="188" bestFit="1" customWidth="1"/>
    <col min="8197" max="8197" width="9" style="188" bestFit="1" customWidth="1"/>
    <col min="8198" max="8198" width="8.42578125" style="188" customWidth="1"/>
    <col min="8199" max="8199" width="7.7109375" style="188" customWidth="1"/>
    <col min="8200" max="8200" width="7.42578125" style="188" customWidth="1"/>
    <col min="8201" max="8201" width="11.140625" style="188" customWidth="1"/>
    <col min="8202" max="8202" width="6.7109375" style="188" customWidth="1"/>
    <col min="8203" max="8203" width="8.42578125" style="188" customWidth="1"/>
    <col min="8204" max="8204" width="8" style="188" customWidth="1"/>
    <col min="8205" max="8205" width="11.42578125" style="188" customWidth="1"/>
    <col min="8206" max="8209" width="4.28515625" style="188" customWidth="1"/>
    <col min="8210" max="8448" width="11.42578125" style="188"/>
    <col min="8449" max="8449" width="7.7109375" style="188" customWidth="1"/>
    <col min="8450" max="8450" width="12.42578125" style="188" customWidth="1"/>
    <col min="8451" max="8451" width="42.7109375" style="188" customWidth="1"/>
    <col min="8452" max="8452" width="9.42578125" style="188" bestFit="1" customWidth="1"/>
    <col min="8453" max="8453" width="9" style="188" bestFit="1" customWidth="1"/>
    <col min="8454" max="8454" width="8.42578125" style="188" customWidth="1"/>
    <col min="8455" max="8455" width="7.7109375" style="188" customWidth="1"/>
    <col min="8456" max="8456" width="7.42578125" style="188" customWidth="1"/>
    <col min="8457" max="8457" width="11.140625" style="188" customWidth="1"/>
    <col min="8458" max="8458" width="6.7109375" style="188" customWidth="1"/>
    <col min="8459" max="8459" width="8.42578125" style="188" customWidth="1"/>
    <col min="8460" max="8460" width="8" style="188" customWidth="1"/>
    <col min="8461" max="8461" width="11.42578125" style="188" customWidth="1"/>
    <col min="8462" max="8465" width="4.28515625" style="188" customWidth="1"/>
    <col min="8466" max="8704" width="11.42578125" style="188"/>
    <col min="8705" max="8705" width="7.7109375" style="188" customWidth="1"/>
    <col min="8706" max="8706" width="12.42578125" style="188" customWidth="1"/>
    <col min="8707" max="8707" width="42.7109375" style="188" customWidth="1"/>
    <col min="8708" max="8708" width="9.42578125" style="188" bestFit="1" customWidth="1"/>
    <col min="8709" max="8709" width="9" style="188" bestFit="1" customWidth="1"/>
    <col min="8710" max="8710" width="8.42578125" style="188" customWidth="1"/>
    <col min="8711" max="8711" width="7.7109375" style="188" customWidth="1"/>
    <col min="8712" max="8712" width="7.42578125" style="188" customWidth="1"/>
    <col min="8713" max="8713" width="11.140625" style="188" customWidth="1"/>
    <col min="8714" max="8714" width="6.7109375" style="188" customWidth="1"/>
    <col min="8715" max="8715" width="8.42578125" style="188" customWidth="1"/>
    <col min="8716" max="8716" width="8" style="188" customWidth="1"/>
    <col min="8717" max="8717" width="11.42578125" style="188" customWidth="1"/>
    <col min="8718" max="8721" width="4.28515625" style="188" customWidth="1"/>
    <col min="8722" max="8960" width="11.42578125" style="188"/>
    <col min="8961" max="8961" width="7.7109375" style="188" customWidth="1"/>
    <col min="8962" max="8962" width="12.42578125" style="188" customWidth="1"/>
    <col min="8963" max="8963" width="42.7109375" style="188" customWidth="1"/>
    <col min="8964" max="8964" width="9.42578125" style="188" bestFit="1" customWidth="1"/>
    <col min="8965" max="8965" width="9" style="188" bestFit="1" customWidth="1"/>
    <col min="8966" max="8966" width="8.42578125" style="188" customWidth="1"/>
    <col min="8967" max="8967" width="7.7109375" style="188" customWidth="1"/>
    <col min="8968" max="8968" width="7.42578125" style="188" customWidth="1"/>
    <col min="8969" max="8969" width="11.140625" style="188" customWidth="1"/>
    <col min="8970" max="8970" width="6.7109375" style="188" customWidth="1"/>
    <col min="8971" max="8971" width="8.42578125" style="188" customWidth="1"/>
    <col min="8972" max="8972" width="8" style="188" customWidth="1"/>
    <col min="8973" max="8973" width="11.42578125" style="188" customWidth="1"/>
    <col min="8974" max="8977" width="4.28515625" style="188" customWidth="1"/>
    <col min="8978" max="9216" width="11.42578125" style="188"/>
    <col min="9217" max="9217" width="7.7109375" style="188" customWidth="1"/>
    <col min="9218" max="9218" width="12.42578125" style="188" customWidth="1"/>
    <col min="9219" max="9219" width="42.7109375" style="188" customWidth="1"/>
    <col min="9220" max="9220" width="9.42578125" style="188" bestFit="1" customWidth="1"/>
    <col min="9221" max="9221" width="9" style="188" bestFit="1" customWidth="1"/>
    <col min="9222" max="9222" width="8.42578125" style="188" customWidth="1"/>
    <col min="9223" max="9223" width="7.7109375" style="188" customWidth="1"/>
    <col min="9224" max="9224" width="7.42578125" style="188" customWidth="1"/>
    <col min="9225" max="9225" width="11.140625" style="188" customWidth="1"/>
    <col min="9226" max="9226" width="6.7109375" style="188" customWidth="1"/>
    <col min="9227" max="9227" width="8.42578125" style="188" customWidth="1"/>
    <col min="9228" max="9228" width="8" style="188" customWidth="1"/>
    <col min="9229" max="9229" width="11.42578125" style="188" customWidth="1"/>
    <col min="9230" max="9233" width="4.28515625" style="188" customWidth="1"/>
    <col min="9234" max="9472" width="11.42578125" style="188"/>
    <col min="9473" max="9473" width="7.7109375" style="188" customWidth="1"/>
    <col min="9474" max="9474" width="12.42578125" style="188" customWidth="1"/>
    <col min="9475" max="9475" width="42.7109375" style="188" customWidth="1"/>
    <col min="9476" max="9476" width="9.42578125" style="188" bestFit="1" customWidth="1"/>
    <col min="9477" max="9477" width="9" style="188" bestFit="1" customWidth="1"/>
    <col min="9478" max="9478" width="8.42578125" style="188" customWidth="1"/>
    <col min="9479" max="9479" width="7.7109375" style="188" customWidth="1"/>
    <col min="9480" max="9480" width="7.42578125" style="188" customWidth="1"/>
    <col min="9481" max="9481" width="11.140625" style="188" customWidth="1"/>
    <col min="9482" max="9482" width="6.7109375" style="188" customWidth="1"/>
    <col min="9483" max="9483" width="8.42578125" style="188" customWidth="1"/>
    <col min="9484" max="9484" width="8" style="188" customWidth="1"/>
    <col min="9485" max="9485" width="11.42578125" style="188" customWidth="1"/>
    <col min="9486" max="9489" width="4.28515625" style="188" customWidth="1"/>
    <col min="9490" max="9728" width="11.42578125" style="188"/>
    <col min="9729" max="9729" width="7.7109375" style="188" customWidth="1"/>
    <col min="9730" max="9730" width="12.42578125" style="188" customWidth="1"/>
    <col min="9731" max="9731" width="42.7109375" style="188" customWidth="1"/>
    <col min="9732" max="9732" width="9.42578125" style="188" bestFit="1" customWidth="1"/>
    <col min="9733" max="9733" width="9" style="188" bestFit="1" customWidth="1"/>
    <col min="9734" max="9734" width="8.42578125" style="188" customWidth="1"/>
    <col min="9735" max="9735" width="7.7109375" style="188" customWidth="1"/>
    <col min="9736" max="9736" width="7.42578125" style="188" customWidth="1"/>
    <col min="9737" max="9737" width="11.140625" style="188" customWidth="1"/>
    <col min="9738" max="9738" width="6.7109375" style="188" customWidth="1"/>
    <col min="9739" max="9739" width="8.42578125" style="188" customWidth="1"/>
    <col min="9740" max="9740" width="8" style="188" customWidth="1"/>
    <col min="9741" max="9741" width="11.42578125" style="188" customWidth="1"/>
    <col min="9742" max="9745" width="4.28515625" style="188" customWidth="1"/>
    <col min="9746" max="9984" width="11.42578125" style="188"/>
    <col min="9985" max="9985" width="7.7109375" style="188" customWidth="1"/>
    <col min="9986" max="9986" width="12.42578125" style="188" customWidth="1"/>
    <col min="9987" max="9987" width="42.7109375" style="188" customWidth="1"/>
    <col min="9988" max="9988" width="9.42578125" style="188" bestFit="1" customWidth="1"/>
    <col min="9989" max="9989" width="9" style="188" bestFit="1" customWidth="1"/>
    <col min="9990" max="9990" width="8.42578125" style="188" customWidth="1"/>
    <col min="9991" max="9991" width="7.7109375" style="188" customWidth="1"/>
    <col min="9992" max="9992" width="7.42578125" style="188" customWidth="1"/>
    <col min="9993" max="9993" width="11.140625" style="188" customWidth="1"/>
    <col min="9994" max="9994" width="6.7109375" style="188" customWidth="1"/>
    <col min="9995" max="9995" width="8.42578125" style="188" customWidth="1"/>
    <col min="9996" max="9996" width="8" style="188" customWidth="1"/>
    <col min="9997" max="9997" width="11.42578125" style="188" customWidth="1"/>
    <col min="9998" max="10001" width="4.28515625" style="188" customWidth="1"/>
    <col min="10002" max="10240" width="11.42578125" style="188"/>
    <col min="10241" max="10241" width="7.7109375" style="188" customWidth="1"/>
    <col min="10242" max="10242" width="12.42578125" style="188" customWidth="1"/>
    <col min="10243" max="10243" width="42.7109375" style="188" customWidth="1"/>
    <col min="10244" max="10244" width="9.42578125" style="188" bestFit="1" customWidth="1"/>
    <col min="10245" max="10245" width="9" style="188" bestFit="1" customWidth="1"/>
    <col min="10246" max="10246" width="8.42578125" style="188" customWidth="1"/>
    <col min="10247" max="10247" width="7.7109375" style="188" customWidth="1"/>
    <col min="10248" max="10248" width="7.42578125" style="188" customWidth="1"/>
    <col min="10249" max="10249" width="11.140625" style="188" customWidth="1"/>
    <col min="10250" max="10250" width="6.7109375" style="188" customWidth="1"/>
    <col min="10251" max="10251" width="8.42578125" style="188" customWidth="1"/>
    <col min="10252" max="10252" width="8" style="188" customWidth="1"/>
    <col min="10253" max="10253" width="11.42578125" style="188" customWidth="1"/>
    <col min="10254" max="10257" width="4.28515625" style="188" customWidth="1"/>
    <col min="10258" max="10496" width="11.42578125" style="188"/>
    <col min="10497" max="10497" width="7.7109375" style="188" customWidth="1"/>
    <col min="10498" max="10498" width="12.42578125" style="188" customWidth="1"/>
    <col min="10499" max="10499" width="42.7109375" style="188" customWidth="1"/>
    <col min="10500" max="10500" width="9.42578125" style="188" bestFit="1" customWidth="1"/>
    <col min="10501" max="10501" width="9" style="188" bestFit="1" customWidth="1"/>
    <col min="10502" max="10502" width="8.42578125" style="188" customWidth="1"/>
    <col min="10503" max="10503" width="7.7109375" style="188" customWidth="1"/>
    <col min="10504" max="10504" width="7.42578125" style="188" customWidth="1"/>
    <col min="10505" max="10505" width="11.140625" style="188" customWidth="1"/>
    <col min="10506" max="10506" width="6.7109375" style="188" customWidth="1"/>
    <col min="10507" max="10507" width="8.42578125" style="188" customWidth="1"/>
    <col min="10508" max="10508" width="8" style="188" customWidth="1"/>
    <col min="10509" max="10509" width="11.42578125" style="188" customWidth="1"/>
    <col min="10510" max="10513" width="4.28515625" style="188" customWidth="1"/>
    <col min="10514" max="10752" width="11.42578125" style="188"/>
    <col min="10753" max="10753" width="7.7109375" style="188" customWidth="1"/>
    <col min="10754" max="10754" width="12.42578125" style="188" customWidth="1"/>
    <col min="10755" max="10755" width="42.7109375" style="188" customWidth="1"/>
    <col min="10756" max="10756" width="9.42578125" style="188" bestFit="1" customWidth="1"/>
    <col min="10757" max="10757" width="9" style="188" bestFit="1" customWidth="1"/>
    <col min="10758" max="10758" width="8.42578125" style="188" customWidth="1"/>
    <col min="10759" max="10759" width="7.7109375" style="188" customWidth="1"/>
    <col min="10760" max="10760" width="7.42578125" style="188" customWidth="1"/>
    <col min="10761" max="10761" width="11.140625" style="188" customWidth="1"/>
    <col min="10762" max="10762" width="6.7109375" style="188" customWidth="1"/>
    <col min="10763" max="10763" width="8.42578125" style="188" customWidth="1"/>
    <col min="10764" max="10764" width="8" style="188" customWidth="1"/>
    <col min="10765" max="10765" width="11.42578125" style="188" customWidth="1"/>
    <col min="10766" max="10769" width="4.28515625" style="188" customWidth="1"/>
    <col min="10770" max="11008" width="11.42578125" style="188"/>
    <col min="11009" max="11009" width="7.7109375" style="188" customWidth="1"/>
    <col min="11010" max="11010" width="12.42578125" style="188" customWidth="1"/>
    <col min="11011" max="11011" width="42.7109375" style="188" customWidth="1"/>
    <col min="11012" max="11012" width="9.42578125" style="188" bestFit="1" customWidth="1"/>
    <col min="11013" max="11013" width="9" style="188" bestFit="1" customWidth="1"/>
    <col min="11014" max="11014" width="8.42578125" style="188" customWidth="1"/>
    <col min="11015" max="11015" width="7.7109375" style="188" customWidth="1"/>
    <col min="11016" max="11016" width="7.42578125" style="188" customWidth="1"/>
    <col min="11017" max="11017" width="11.140625" style="188" customWidth="1"/>
    <col min="11018" max="11018" width="6.7109375" style="188" customWidth="1"/>
    <col min="11019" max="11019" width="8.42578125" style="188" customWidth="1"/>
    <col min="11020" max="11020" width="8" style="188" customWidth="1"/>
    <col min="11021" max="11021" width="11.42578125" style="188" customWidth="1"/>
    <col min="11022" max="11025" width="4.28515625" style="188" customWidth="1"/>
    <col min="11026" max="11264" width="11.42578125" style="188"/>
    <col min="11265" max="11265" width="7.7109375" style="188" customWidth="1"/>
    <col min="11266" max="11266" width="12.42578125" style="188" customWidth="1"/>
    <col min="11267" max="11267" width="42.7109375" style="188" customWidth="1"/>
    <col min="11268" max="11268" width="9.42578125" style="188" bestFit="1" customWidth="1"/>
    <col min="11269" max="11269" width="9" style="188" bestFit="1" customWidth="1"/>
    <col min="11270" max="11270" width="8.42578125" style="188" customWidth="1"/>
    <col min="11271" max="11271" width="7.7109375" style="188" customWidth="1"/>
    <col min="11272" max="11272" width="7.42578125" style="188" customWidth="1"/>
    <col min="11273" max="11273" width="11.140625" style="188" customWidth="1"/>
    <col min="11274" max="11274" width="6.7109375" style="188" customWidth="1"/>
    <col min="11275" max="11275" width="8.42578125" style="188" customWidth="1"/>
    <col min="11276" max="11276" width="8" style="188" customWidth="1"/>
    <col min="11277" max="11277" width="11.42578125" style="188" customWidth="1"/>
    <col min="11278" max="11281" width="4.28515625" style="188" customWidth="1"/>
    <col min="11282" max="11520" width="11.42578125" style="188"/>
    <col min="11521" max="11521" width="7.7109375" style="188" customWidth="1"/>
    <col min="11522" max="11522" width="12.42578125" style="188" customWidth="1"/>
    <col min="11523" max="11523" width="42.7109375" style="188" customWidth="1"/>
    <col min="11524" max="11524" width="9.42578125" style="188" bestFit="1" customWidth="1"/>
    <col min="11525" max="11525" width="9" style="188" bestFit="1" customWidth="1"/>
    <col min="11526" max="11526" width="8.42578125" style="188" customWidth="1"/>
    <col min="11527" max="11527" width="7.7109375" style="188" customWidth="1"/>
    <col min="11528" max="11528" width="7.42578125" style="188" customWidth="1"/>
    <col min="11529" max="11529" width="11.140625" style="188" customWidth="1"/>
    <col min="11530" max="11530" width="6.7109375" style="188" customWidth="1"/>
    <col min="11531" max="11531" width="8.42578125" style="188" customWidth="1"/>
    <col min="11532" max="11532" width="8" style="188" customWidth="1"/>
    <col min="11533" max="11533" width="11.42578125" style="188" customWidth="1"/>
    <col min="11534" max="11537" width="4.28515625" style="188" customWidth="1"/>
    <col min="11538" max="11776" width="11.42578125" style="188"/>
    <col min="11777" max="11777" width="7.7109375" style="188" customWidth="1"/>
    <col min="11778" max="11778" width="12.42578125" style="188" customWidth="1"/>
    <col min="11779" max="11779" width="42.7109375" style="188" customWidth="1"/>
    <col min="11780" max="11780" width="9.42578125" style="188" bestFit="1" customWidth="1"/>
    <col min="11781" max="11781" width="9" style="188" bestFit="1" customWidth="1"/>
    <col min="11782" max="11782" width="8.42578125" style="188" customWidth="1"/>
    <col min="11783" max="11783" width="7.7109375" style="188" customWidth="1"/>
    <col min="11784" max="11784" width="7.42578125" style="188" customWidth="1"/>
    <col min="11785" max="11785" width="11.140625" style="188" customWidth="1"/>
    <col min="11786" max="11786" width="6.7109375" style="188" customWidth="1"/>
    <col min="11787" max="11787" width="8.42578125" style="188" customWidth="1"/>
    <col min="11788" max="11788" width="8" style="188" customWidth="1"/>
    <col min="11789" max="11789" width="11.42578125" style="188" customWidth="1"/>
    <col min="11790" max="11793" width="4.28515625" style="188" customWidth="1"/>
    <col min="11794" max="12032" width="11.42578125" style="188"/>
    <col min="12033" max="12033" width="7.7109375" style="188" customWidth="1"/>
    <col min="12034" max="12034" width="12.42578125" style="188" customWidth="1"/>
    <col min="12035" max="12035" width="42.7109375" style="188" customWidth="1"/>
    <col min="12036" max="12036" width="9.42578125" style="188" bestFit="1" customWidth="1"/>
    <col min="12037" max="12037" width="9" style="188" bestFit="1" customWidth="1"/>
    <col min="12038" max="12038" width="8.42578125" style="188" customWidth="1"/>
    <col min="12039" max="12039" width="7.7109375" style="188" customWidth="1"/>
    <col min="12040" max="12040" width="7.42578125" style="188" customWidth="1"/>
    <col min="12041" max="12041" width="11.140625" style="188" customWidth="1"/>
    <col min="12042" max="12042" width="6.7109375" style="188" customWidth="1"/>
    <col min="12043" max="12043" width="8.42578125" style="188" customWidth="1"/>
    <col min="12044" max="12044" width="8" style="188" customWidth="1"/>
    <col min="12045" max="12045" width="11.42578125" style="188" customWidth="1"/>
    <col min="12046" max="12049" width="4.28515625" style="188" customWidth="1"/>
    <col min="12050" max="12288" width="11.42578125" style="188"/>
    <col min="12289" max="12289" width="7.7109375" style="188" customWidth="1"/>
    <col min="12290" max="12290" width="12.42578125" style="188" customWidth="1"/>
    <col min="12291" max="12291" width="42.7109375" style="188" customWidth="1"/>
    <col min="12292" max="12292" width="9.42578125" style="188" bestFit="1" customWidth="1"/>
    <col min="12293" max="12293" width="9" style="188" bestFit="1" customWidth="1"/>
    <col min="12294" max="12294" width="8.42578125" style="188" customWidth="1"/>
    <col min="12295" max="12295" width="7.7109375" style="188" customWidth="1"/>
    <col min="12296" max="12296" width="7.42578125" style="188" customWidth="1"/>
    <col min="12297" max="12297" width="11.140625" style="188" customWidth="1"/>
    <col min="12298" max="12298" width="6.7109375" style="188" customWidth="1"/>
    <col min="12299" max="12299" width="8.42578125" style="188" customWidth="1"/>
    <col min="12300" max="12300" width="8" style="188" customWidth="1"/>
    <col min="12301" max="12301" width="11.42578125" style="188" customWidth="1"/>
    <col min="12302" max="12305" width="4.28515625" style="188" customWidth="1"/>
    <col min="12306" max="12544" width="11.42578125" style="188"/>
    <col min="12545" max="12545" width="7.7109375" style="188" customWidth="1"/>
    <col min="12546" max="12546" width="12.42578125" style="188" customWidth="1"/>
    <col min="12547" max="12547" width="42.7109375" style="188" customWidth="1"/>
    <col min="12548" max="12548" width="9.42578125" style="188" bestFit="1" customWidth="1"/>
    <col min="12549" max="12549" width="9" style="188" bestFit="1" customWidth="1"/>
    <col min="12550" max="12550" width="8.42578125" style="188" customWidth="1"/>
    <col min="12551" max="12551" width="7.7109375" style="188" customWidth="1"/>
    <col min="12552" max="12552" width="7.42578125" style="188" customWidth="1"/>
    <col min="12553" max="12553" width="11.140625" style="188" customWidth="1"/>
    <col min="12554" max="12554" width="6.7109375" style="188" customWidth="1"/>
    <col min="12555" max="12555" width="8.42578125" style="188" customWidth="1"/>
    <col min="12556" max="12556" width="8" style="188" customWidth="1"/>
    <col min="12557" max="12557" width="11.42578125" style="188" customWidth="1"/>
    <col min="12558" max="12561" width="4.28515625" style="188" customWidth="1"/>
    <col min="12562" max="12800" width="11.42578125" style="188"/>
    <col min="12801" max="12801" width="7.7109375" style="188" customWidth="1"/>
    <col min="12802" max="12802" width="12.42578125" style="188" customWidth="1"/>
    <col min="12803" max="12803" width="42.7109375" style="188" customWidth="1"/>
    <col min="12804" max="12804" width="9.42578125" style="188" bestFit="1" customWidth="1"/>
    <col min="12805" max="12805" width="9" style="188" bestFit="1" customWidth="1"/>
    <col min="12806" max="12806" width="8.42578125" style="188" customWidth="1"/>
    <col min="12807" max="12807" width="7.7109375" style="188" customWidth="1"/>
    <col min="12808" max="12808" width="7.42578125" style="188" customWidth="1"/>
    <col min="12809" max="12809" width="11.140625" style="188" customWidth="1"/>
    <col min="12810" max="12810" width="6.7109375" style="188" customWidth="1"/>
    <col min="12811" max="12811" width="8.42578125" style="188" customWidth="1"/>
    <col min="12812" max="12812" width="8" style="188" customWidth="1"/>
    <col min="12813" max="12813" width="11.42578125" style="188" customWidth="1"/>
    <col min="12814" max="12817" width="4.28515625" style="188" customWidth="1"/>
    <col min="12818" max="13056" width="11.42578125" style="188"/>
    <col min="13057" max="13057" width="7.7109375" style="188" customWidth="1"/>
    <col min="13058" max="13058" width="12.42578125" style="188" customWidth="1"/>
    <col min="13059" max="13059" width="42.7109375" style="188" customWidth="1"/>
    <col min="13060" max="13060" width="9.42578125" style="188" bestFit="1" customWidth="1"/>
    <col min="13061" max="13061" width="9" style="188" bestFit="1" customWidth="1"/>
    <col min="13062" max="13062" width="8.42578125" style="188" customWidth="1"/>
    <col min="13063" max="13063" width="7.7109375" style="188" customWidth="1"/>
    <col min="13064" max="13064" width="7.42578125" style="188" customWidth="1"/>
    <col min="13065" max="13065" width="11.140625" style="188" customWidth="1"/>
    <col min="13066" max="13066" width="6.7109375" style="188" customWidth="1"/>
    <col min="13067" max="13067" width="8.42578125" style="188" customWidth="1"/>
    <col min="13068" max="13068" width="8" style="188" customWidth="1"/>
    <col min="13069" max="13069" width="11.42578125" style="188" customWidth="1"/>
    <col min="13070" max="13073" width="4.28515625" style="188" customWidth="1"/>
    <col min="13074" max="13312" width="11.42578125" style="188"/>
    <col min="13313" max="13313" width="7.7109375" style="188" customWidth="1"/>
    <col min="13314" max="13314" width="12.42578125" style="188" customWidth="1"/>
    <col min="13315" max="13315" width="42.7109375" style="188" customWidth="1"/>
    <col min="13316" max="13316" width="9.42578125" style="188" bestFit="1" customWidth="1"/>
    <col min="13317" max="13317" width="9" style="188" bestFit="1" customWidth="1"/>
    <col min="13318" max="13318" width="8.42578125" style="188" customWidth="1"/>
    <col min="13319" max="13319" width="7.7109375" style="188" customWidth="1"/>
    <col min="13320" max="13320" width="7.42578125" style="188" customWidth="1"/>
    <col min="13321" max="13321" width="11.140625" style="188" customWidth="1"/>
    <col min="13322" max="13322" width="6.7109375" style="188" customWidth="1"/>
    <col min="13323" max="13323" width="8.42578125" style="188" customWidth="1"/>
    <col min="13324" max="13324" width="8" style="188" customWidth="1"/>
    <col min="13325" max="13325" width="11.42578125" style="188" customWidth="1"/>
    <col min="13326" max="13329" width="4.28515625" style="188" customWidth="1"/>
    <col min="13330" max="13568" width="11.42578125" style="188"/>
    <col min="13569" max="13569" width="7.7109375" style="188" customWidth="1"/>
    <col min="13570" max="13570" width="12.42578125" style="188" customWidth="1"/>
    <col min="13571" max="13571" width="42.7109375" style="188" customWidth="1"/>
    <col min="13572" max="13572" width="9.42578125" style="188" bestFit="1" customWidth="1"/>
    <col min="13573" max="13573" width="9" style="188" bestFit="1" customWidth="1"/>
    <col min="13574" max="13574" width="8.42578125" style="188" customWidth="1"/>
    <col min="13575" max="13575" width="7.7109375" style="188" customWidth="1"/>
    <col min="13576" max="13576" width="7.42578125" style="188" customWidth="1"/>
    <col min="13577" max="13577" width="11.140625" style="188" customWidth="1"/>
    <col min="13578" max="13578" width="6.7109375" style="188" customWidth="1"/>
    <col min="13579" max="13579" width="8.42578125" style="188" customWidth="1"/>
    <col min="13580" max="13580" width="8" style="188" customWidth="1"/>
    <col min="13581" max="13581" width="11.42578125" style="188" customWidth="1"/>
    <col min="13582" max="13585" width="4.28515625" style="188" customWidth="1"/>
    <col min="13586" max="13824" width="11.42578125" style="188"/>
    <col min="13825" max="13825" width="7.7109375" style="188" customWidth="1"/>
    <col min="13826" max="13826" width="12.42578125" style="188" customWidth="1"/>
    <col min="13827" max="13827" width="42.7109375" style="188" customWidth="1"/>
    <col min="13828" max="13828" width="9.42578125" style="188" bestFit="1" customWidth="1"/>
    <col min="13829" max="13829" width="9" style="188" bestFit="1" customWidth="1"/>
    <col min="13830" max="13830" width="8.42578125" style="188" customWidth="1"/>
    <col min="13831" max="13831" width="7.7109375" style="188" customWidth="1"/>
    <col min="13832" max="13832" width="7.42578125" style="188" customWidth="1"/>
    <col min="13833" max="13833" width="11.140625" style="188" customWidth="1"/>
    <col min="13834" max="13834" width="6.7109375" style="188" customWidth="1"/>
    <col min="13835" max="13835" width="8.42578125" style="188" customWidth="1"/>
    <col min="13836" max="13836" width="8" style="188" customWidth="1"/>
    <col min="13837" max="13837" width="11.42578125" style="188" customWidth="1"/>
    <col min="13838" max="13841" width="4.28515625" style="188" customWidth="1"/>
    <col min="13842" max="14080" width="11.42578125" style="188"/>
    <col min="14081" max="14081" width="7.7109375" style="188" customWidth="1"/>
    <col min="14082" max="14082" width="12.42578125" style="188" customWidth="1"/>
    <col min="14083" max="14083" width="42.7109375" style="188" customWidth="1"/>
    <col min="14084" max="14084" width="9.42578125" style="188" bestFit="1" customWidth="1"/>
    <col min="14085" max="14085" width="9" style="188" bestFit="1" customWidth="1"/>
    <col min="14086" max="14086" width="8.42578125" style="188" customWidth="1"/>
    <col min="14087" max="14087" width="7.7109375" style="188" customWidth="1"/>
    <col min="14088" max="14088" width="7.42578125" style="188" customWidth="1"/>
    <col min="14089" max="14089" width="11.140625" style="188" customWidth="1"/>
    <col min="14090" max="14090" width="6.7109375" style="188" customWidth="1"/>
    <col min="14091" max="14091" width="8.42578125" style="188" customWidth="1"/>
    <col min="14092" max="14092" width="8" style="188" customWidth="1"/>
    <col min="14093" max="14093" width="11.42578125" style="188" customWidth="1"/>
    <col min="14094" max="14097" width="4.28515625" style="188" customWidth="1"/>
    <col min="14098" max="14336" width="11.42578125" style="188"/>
    <col min="14337" max="14337" width="7.7109375" style="188" customWidth="1"/>
    <col min="14338" max="14338" width="12.42578125" style="188" customWidth="1"/>
    <col min="14339" max="14339" width="42.7109375" style="188" customWidth="1"/>
    <col min="14340" max="14340" width="9.42578125" style="188" bestFit="1" customWidth="1"/>
    <col min="14341" max="14341" width="9" style="188" bestFit="1" customWidth="1"/>
    <col min="14342" max="14342" width="8.42578125" style="188" customWidth="1"/>
    <col min="14343" max="14343" width="7.7109375" style="188" customWidth="1"/>
    <col min="14344" max="14344" width="7.42578125" style="188" customWidth="1"/>
    <col min="14345" max="14345" width="11.140625" style="188" customWidth="1"/>
    <col min="14346" max="14346" width="6.7109375" style="188" customWidth="1"/>
    <col min="14347" max="14347" width="8.42578125" style="188" customWidth="1"/>
    <col min="14348" max="14348" width="8" style="188" customWidth="1"/>
    <col min="14349" max="14349" width="11.42578125" style="188" customWidth="1"/>
    <col min="14350" max="14353" width="4.28515625" style="188" customWidth="1"/>
    <col min="14354" max="14592" width="11.42578125" style="188"/>
    <col min="14593" max="14593" width="7.7109375" style="188" customWidth="1"/>
    <col min="14594" max="14594" width="12.42578125" style="188" customWidth="1"/>
    <col min="14595" max="14595" width="42.7109375" style="188" customWidth="1"/>
    <col min="14596" max="14596" width="9.42578125" style="188" bestFit="1" customWidth="1"/>
    <col min="14597" max="14597" width="9" style="188" bestFit="1" customWidth="1"/>
    <col min="14598" max="14598" width="8.42578125" style="188" customWidth="1"/>
    <col min="14599" max="14599" width="7.7109375" style="188" customWidth="1"/>
    <col min="14600" max="14600" width="7.42578125" style="188" customWidth="1"/>
    <col min="14601" max="14601" width="11.140625" style="188" customWidth="1"/>
    <col min="14602" max="14602" width="6.7109375" style="188" customWidth="1"/>
    <col min="14603" max="14603" width="8.42578125" style="188" customWidth="1"/>
    <col min="14604" max="14604" width="8" style="188" customWidth="1"/>
    <col min="14605" max="14605" width="11.42578125" style="188" customWidth="1"/>
    <col min="14606" max="14609" width="4.28515625" style="188" customWidth="1"/>
    <col min="14610" max="14848" width="11.42578125" style="188"/>
    <col min="14849" max="14849" width="7.7109375" style="188" customWidth="1"/>
    <col min="14850" max="14850" width="12.42578125" style="188" customWidth="1"/>
    <col min="14851" max="14851" width="42.7109375" style="188" customWidth="1"/>
    <col min="14852" max="14852" width="9.42578125" style="188" bestFit="1" customWidth="1"/>
    <col min="14853" max="14853" width="9" style="188" bestFit="1" customWidth="1"/>
    <col min="14854" max="14854" width="8.42578125" style="188" customWidth="1"/>
    <col min="14855" max="14855" width="7.7109375" style="188" customWidth="1"/>
    <col min="14856" max="14856" width="7.42578125" style="188" customWidth="1"/>
    <col min="14857" max="14857" width="11.140625" style="188" customWidth="1"/>
    <col min="14858" max="14858" width="6.7109375" style="188" customWidth="1"/>
    <col min="14859" max="14859" width="8.42578125" style="188" customWidth="1"/>
    <col min="14860" max="14860" width="8" style="188" customWidth="1"/>
    <col min="14861" max="14861" width="11.42578125" style="188" customWidth="1"/>
    <col min="14862" max="14865" width="4.28515625" style="188" customWidth="1"/>
    <col min="14866" max="15104" width="11.42578125" style="188"/>
    <col min="15105" max="15105" width="7.7109375" style="188" customWidth="1"/>
    <col min="15106" max="15106" width="12.42578125" style="188" customWidth="1"/>
    <col min="15107" max="15107" width="42.7109375" style="188" customWidth="1"/>
    <col min="15108" max="15108" width="9.42578125" style="188" bestFit="1" customWidth="1"/>
    <col min="15109" max="15109" width="9" style="188" bestFit="1" customWidth="1"/>
    <col min="15110" max="15110" width="8.42578125" style="188" customWidth="1"/>
    <col min="15111" max="15111" width="7.7109375" style="188" customWidth="1"/>
    <col min="15112" max="15112" width="7.42578125" style="188" customWidth="1"/>
    <col min="15113" max="15113" width="11.140625" style="188" customWidth="1"/>
    <col min="15114" max="15114" width="6.7109375" style="188" customWidth="1"/>
    <col min="15115" max="15115" width="8.42578125" style="188" customWidth="1"/>
    <col min="15116" max="15116" width="8" style="188" customWidth="1"/>
    <col min="15117" max="15117" width="11.42578125" style="188" customWidth="1"/>
    <col min="15118" max="15121" width="4.28515625" style="188" customWidth="1"/>
    <col min="15122" max="15360" width="11.42578125" style="188"/>
    <col min="15361" max="15361" width="7.7109375" style="188" customWidth="1"/>
    <col min="15362" max="15362" width="12.42578125" style="188" customWidth="1"/>
    <col min="15363" max="15363" width="42.7109375" style="188" customWidth="1"/>
    <col min="15364" max="15364" width="9.42578125" style="188" bestFit="1" customWidth="1"/>
    <col min="15365" max="15365" width="9" style="188" bestFit="1" customWidth="1"/>
    <col min="15366" max="15366" width="8.42578125" style="188" customWidth="1"/>
    <col min="15367" max="15367" width="7.7109375" style="188" customWidth="1"/>
    <col min="15368" max="15368" width="7.42578125" style="188" customWidth="1"/>
    <col min="15369" max="15369" width="11.140625" style="188" customWidth="1"/>
    <col min="15370" max="15370" width="6.7109375" style="188" customWidth="1"/>
    <col min="15371" max="15371" width="8.42578125" style="188" customWidth="1"/>
    <col min="15372" max="15372" width="8" style="188" customWidth="1"/>
    <col min="15373" max="15373" width="11.42578125" style="188" customWidth="1"/>
    <col min="15374" max="15377" width="4.28515625" style="188" customWidth="1"/>
    <col min="15378" max="15616" width="11.42578125" style="188"/>
    <col min="15617" max="15617" width="7.7109375" style="188" customWidth="1"/>
    <col min="15618" max="15618" width="12.42578125" style="188" customWidth="1"/>
    <col min="15619" max="15619" width="42.7109375" style="188" customWidth="1"/>
    <col min="15620" max="15620" width="9.42578125" style="188" bestFit="1" customWidth="1"/>
    <col min="15621" max="15621" width="9" style="188" bestFit="1" customWidth="1"/>
    <col min="15622" max="15622" width="8.42578125" style="188" customWidth="1"/>
    <col min="15623" max="15623" width="7.7109375" style="188" customWidth="1"/>
    <col min="15624" max="15624" width="7.42578125" style="188" customWidth="1"/>
    <col min="15625" max="15625" width="11.140625" style="188" customWidth="1"/>
    <col min="15626" max="15626" width="6.7109375" style="188" customWidth="1"/>
    <col min="15627" max="15627" width="8.42578125" style="188" customWidth="1"/>
    <col min="15628" max="15628" width="8" style="188" customWidth="1"/>
    <col min="15629" max="15629" width="11.42578125" style="188" customWidth="1"/>
    <col min="15630" max="15633" width="4.28515625" style="188" customWidth="1"/>
    <col min="15634" max="15872" width="11.42578125" style="188"/>
    <col min="15873" max="15873" width="7.7109375" style="188" customWidth="1"/>
    <col min="15874" max="15874" width="12.42578125" style="188" customWidth="1"/>
    <col min="15875" max="15875" width="42.7109375" style="188" customWidth="1"/>
    <col min="15876" max="15876" width="9.42578125" style="188" bestFit="1" customWidth="1"/>
    <col min="15877" max="15877" width="9" style="188" bestFit="1" customWidth="1"/>
    <col min="15878" max="15878" width="8.42578125" style="188" customWidth="1"/>
    <col min="15879" max="15879" width="7.7109375" style="188" customWidth="1"/>
    <col min="15880" max="15880" width="7.42578125" style="188" customWidth="1"/>
    <col min="15881" max="15881" width="11.140625" style="188" customWidth="1"/>
    <col min="15882" max="15882" width="6.7109375" style="188" customWidth="1"/>
    <col min="15883" max="15883" width="8.42578125" style="188" customWidth="1"/>
    <col min="15884" max="15884" width="8" style="188" customWidth="1"/>
    <col min="15885" max="15885" width="11.42578125" style="188" customWidth="1"/>
    <col min="15886" max="15889" width="4.28515625" style="188" customWidth="1"/>
    <col min="15890" max="16128" width="11.42578125" style="188"/>
    <col min="16129" max="16129" width="7.7109375" style="188" customWidth="1"/>
    <col min="16130" max="16130" width="12.42578125" style="188" customWidth="1"/>
    <col min="16131" max="16131" width="42.7109375" style="188" customWidth="1"/>
    <col min="16132" max="16132" width="9.42578125" style="188" bestFit="1" customWidth="1"/>
    <col min="16133" max="16133" width="9" style="188" bestFit="1" customWidth="1"/>
    <col min="16134" max="16134" width="8.42578125" style="188" customWidth="1"/>
    <col min="16135" max="16135" width="7.7109375" style="188" customWidth="1"/>
    <col min="16136" max="16136" width="7.42578125" style="188" customWidth="1"/>
    <col min="16137" max="16137" width="11.140625" style="188" customWidth="1"/>
    <col min="16138" max="16138" width="6.7109375" style="188" customWidth="1"/>
    <col min="16139" max="16139" width="8.42578125" style="188" customWidth="1"/>
    <col min="16140" max="16140" width="8" style="188" customWidth="1"/>
    <col min="16141" max="16141" width="11.42578125" style="188" customWidth="1"/>
    <col min="16142" max="16145" width="4.28515625" style="188" customWidth="1"/>
    <col min="16146" max="16384" width="11.42578125" style="188"/>
  </cols>
  <sheetData>
    <row r="1" spans="1:17" s="9" customFormat="1" ht="29.25" customHeight="1" x14ac:dyDescent="0.2">
      <c r="A1" s="629"/>
      <c r="B1" s="630"/>
      <c r="C1" s="635" t="s">
        <v>225</v>
      </c>
      <c r="D1" s="636"/>
      <c r="E1" s="636"/>
      <c r="F1" s="636"/>
      <c r="G1" s="636"/>
      <c r="H1" s="636"/>
      <c r="I1" s="636"/>
      <c r="J1" s="636"/>
      <c r="K1" s="636"/>
      <c r="L1" s="636"/>
      <c r="M1" s="637"/>
      <c r="N1" s="680" t="s">
        <v>226</v>
      </c>
      <c r="O1" s="681"/>
      <c r="P1" s="681"/>
      <c r="Q1" s="681"/>
    </row>
    <row r="2" spans="1:17" s="9" customFormat="1" ht="33" customHeight="1" x14ac:dyDescent="0.2">
      <c r="A2" s="631"/>
      <c r="B2" s="632"/>
      <c r="C2" s="638"/>
      <c r="D2" s="639"/>
      <c r="E2" s="639"/>
      <c r="F2" s="639"/>
      <c r="G2" s="639"/>
      <c r="H2" s="639"/>
      <c r="I2" s="639"/>
      <c r="J2" s="639"/>
      <c r="K2" s="639"/>
      <c r="L2" s="639"/>
      <c r="M2" s="640"/>
      <c r="N2" s="680" t="s">
        <v>180</v>
      </c>
      <c r="O2" s="681"/>
      <c r="P2" s="681"/>
      <c r="Q2" s="681"/>
    </row>
    <row r="3" spans="1:17" s="9" customFormat="1" ht="13.5" customHeight="1" x14ac:dyDescent="0.2">
      <c r="A3" s="631"/>
      <c r="B3" s="632"/>
      <c r="C3" s="682" t="s">
        <v>149</v>
      </c>
      <c r="D3" s="682"/>
      <c r="E3" s="682"/>
      <c r="F3" s="682"/>
      <c r="G3" s="682"/>
      <c r="H3" s="682"/>
      <c r="I3" s="682"/>
      <c r="J3" s="682"/>
      <c r="K3" s="682"/>
      <c r="L3" s="682"/>
      <c r="M3" s="682"/>
      <c r="N3" s="681" t="s">
        <v>227</v>
      </c>
      <c r="O3" s="681"/>
      <c r="P3" s="681"/>
      <c r="Q3" s="681"/>
    </row>
    <row r="4" spans="1:17" s="9" customFormat="1" ht="14.25" customHeight="1" x14ac:dyDescent="0.2">
      <c r="A4" s="633"/>
      <c r="B4" s="634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1" t="s">
        <v>182</v>
      </c>
      <c r="O4" s="681"/>
      <c r="P4" s="681"/>
      <c r="Q4" s="681"/>
    </row>
    <row r="5" spans="1:17" ht="15" x14ac:dyDescent="0.2">
      <c r="A5" s="526" t="s">
        <v>151</v>
      </c>
      <c r="B5" s="654"/>
      <c r="C5" s="527"/>
      <c r="D5" s="655" t="s">
        <v>152</v>
      </c>
      <c r="E5" s="656"/>
      <c r="F5" s="656"/>
      <c r="G5" s="656"/>
      <c r="H5" s="656"/>
      <c r="I5" s="656"/>
      <c r="J5" s="656"/>
      <c r="K5" s="656"/>
      <c r="L5" s="656"/>
      <c r="M5" s="656"/>
      <c r="N5" s="656"/>
      <c r="O5" s="656"/>
      <c r="P5" s="656"/>
      <c r="Q5" s="657"/>
    </row>
    <row r="6" spans="1:17" x14ac:dyDescent="0.2">
      <c r="A6" s="526" t="s">
        <v>153</v>
      </c>
      <c r="B6" s="654"/>
      <c r="C6" s="527"/>
      <c r="D6" s="544"/>
      <c r="E6" s="531"/>
      <c r="F6" s="531"/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2"/>
    </row>
    <row r="7" spans="1:17" x14ac:dyDescent="0.2">
      <c r="A7" s="544" t="s">
        <v>183</v>
      </c>
      <c r="B7" s="532"/>
      <c r="C7" s="122" t="s">
        <v>824</v>
      </c>
      <c r="D7" s="658" t="str">
        <f>"Inventario documental entre el "&amp;TEXT(MIN(D16:D485),"DD/mm/YYYY")&amp;" y "&amp;TEXT(MAX(E16:E485),"DD/mm/YYYY")&amp;", para entrega de archivo en concordancia con el artículo de la Ley 594 de 2000"</f>
        <v>Inventario documental entre el 30/06/2016 y 22/12/2017, para entrega de archivo en concordancia con el artículo de la Ley 594 de 2000</v>
      </c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659"/>
      <c r="P7" s="659"/>
      <c r="Q7" s="660"/>
    </row>
    <row r="8" spans="1:17" x14ac:dyDescent="0.2">
      <c r="A8" s="647" t="s">
        <v>13</v>
      </c>
      <c r="B8" s="649" t="s">
        <v>14</v>
      </c>
      <c r="C8" s="647" t="s">
        <v>186</v>
      </c>
      <c r="D8" s="651" t="s">
        <v>16</v>
      </c>
      <c r="E8" s="652"/>
      <c r="F8" s="651" t="s">
        <v>157</v>
      </c>
      <c r="G8" s="653"/>
      <c r="H8" s="653"/>
      <c r="I8" s="653"/>
      <c r="J8" s="652"/>
      <c r="K8" s="647" t="s">
        <v>187</v>
      </c>
      <c r="L8" s="649" t="s">
        <v>188</v>
      </c>
      <c r="M8" s="647" t="s">
        <v>189</v>
      </c>
      <c r="N8" s="671" t="s">
        <v>190</v>
      </c>
      <c r="O8" s="672"/>
      <c r="P8" s="672"/>
      <c r="Q8" s="673"/>
    </row>
    <row r="9" spans="1:17" x14ac:dyDescent="0.2">
      <c r="A9" s="648"/>
      <c r="B9" s="650"/>
      <c r="C9" s="648"/>
      <c r="D9" s="189" t="s">
        <v>22</v>
      </c>
      <c r="E9" s="189" t="s">
        <v>23</v>
      </c>
      <c r="F9" s="189" t="s">
        <v>159</v>
      </c>
      <c r="G9" s="189" t="s">
        <v>160</v>
      </c>
      <c r="H9" s="189" t="s">
        <v>161</v>
      </c>
      <c r="I9" s="124" t="s">
        <v>191</v>
      </c>
      <c r="J9" s="189" t="s">
        <v>192</v>
      </c>
      <c r="K9" s="648"/>
      <c r="L9" s="670"/>
      <c r="M9" s="648"/>
      <c r="N9" s="674"/>
      <c r="O9" s="675"/>
      <c r="P9" s="675"/>
      <c r="Q9" s="676"/>
    </row>
    <row r="10" spans="1:17" ht="69" customHeight="1" x14ac:dyDescent="0.2">
      <c r="A10" s="275">
        <v>202</v>
      </c>
      <c r="B10" s="276" t="s">
        <v>79</v>
      </c>
      <c r="C10" s="277" t="s">
        <v>475</v>
      </c>
      <c r="D10" s="278">
        <v>42739</v>
      </c>
      <c r="E10" s="278">
        <v>42753</v>
      </c>
      <c r="F10" s="279">
        <v>1</v>
      </c>
      <c r="G10" s="279">
        <v>1</v>
      </c>
      <c r="H10" s="279"/>
      <c r="I10" s="280"/>
      <c r="J10" s="279"/>
      <c r="K10" s="279">
        <v>233</v>
      </c>
      <c r="L10" s="279" t="s">
        <v>194</v>
      </c>
      <c r="M10" s="279" t="s">
        <v>195</v>
      </c>
      <c r="N10" s="275"/>
      <c r="O10" s="281"/>
      <c r="P10" s="281"/>
      <c r="Q10" s="282"/>
    </row>
    <row r="11" spans="1:17" ht="69" customHeight="1" x14ac:dyDescent="0.2">
      <c r="A11" s="150">
        <v>203</v>
      </c>
      <c r="B11" s="151" t="s">
        <v>79</v>
      </c>
      <c r="C11" s="283" t="s">
        <v>476</v>
      </c>
      <c r="D11" s="153">
        <v>42753</v>
      </c>
      <c r="E11" s="153">
        <v>42754</v>
      </c>
      <c r="F11" s="273"/>
      <c r="G11" s="273">
        <v>2</v>
      </c>
      <c r="H11" s="273"/>
      <c r="I11" s="161"/>
      <c r="J11" s="273"/>
      <c r="K11" s="273">
        <v>179</v>
      </c>
      <c r="L11" s="273" t="s">
        <v>194</v>
      </c>
      <c r="M11" s="273" t="s">
        <v>195</v>
      </c>
      <c r="N11" s="266"/>
      <c r="O11" s="267"/>
      <c r="P11" s="267"/>
      <c r="Q11" s="268"/>
    </row>
    <row r="12" spans="1:17" ht="69" customHeight="1" x14ac:dyDescent="0.2">
      <c r="A12" s="150">
        <v>204</v>
      </c>
      <c r="B12" s="151" t="s">
        <v>79</v>
      </c>
      <c r="C12" s="283" t="s">
        <v>477</v>
      </c>
      <c r="D12" s="153">
        <v>42754</v>
      </c>
      <c r="E12" s="153">
        <v>42755</v>
      </c>
      <c r="F12" s="273"/>
      <c r="G12" s="273">
        <v>3</v>
      </c>
      <c r="H12" s="273"/>
      <c r="I12" s="161"/>
      <c r="J12" s="273"/>
      <c r="K12" s="273">
        <v>165</v>
      </c>
      <c r="L12" s="273" t="s">
        <v>194</v>
      </c>
      <c r="M12" s="273" t="s">
        <v>195</v>
      </c>
      <c r="N12" s="266"/>
      <c r="O12" s="267"/>
      <c r="P12" s="267"/>
      <c r="Q12" s="268"/>
    </row>
    <row r="13" spans="1:17" ht="69" customHeight="1" x14ac:dyDescent="0.2">
      <c r="A13" s="150">
        <v>205</v>
      </c>
      <c r="B13" s="151" t="s">
        <v>79</v>
      </c>
      <c r="C13" s="283" t="s">
        <v>478</v>
      </c>
      <c r="D13" s="153">
        <v>42755</v>
      </c>
      <c r="E13" s="153">
        <v>42760</v>
      </c>
      <c r="F13" s="273"/>
      <c r="G13" s="273">
        <v>4</v>
      </c>
      <c r="H13" s="273"/>
      <c r="I13" s="161"/>
      <c r="J13" s="273"/>
      <c r="K13" s="273">
        <v>225</v>
      </c>
      <c r="L13" s="273" t="s">
        <v>194</v>
      </c>
      <c r="M13" s="273" t="s">
        <v>195</v>
      </c>
      <c r="N13" s="266"/>
      <c r="O13" s="267"/>
      <c r="P13" s="267"/>
      <c r="Q13" s="268"/>
    </row>
    <row r="14" spans="1:17" ht="69" customHeight="1" x14ac:dyDescent="0.2">
      <c r="A14" s="150">
        <v>206</v>
      </c>
      <c r="B14" s="151" t="s">
        <v>79</v>
      </c>
      <c r="C14" s="283" t="s">
        <v>825</v>
      </c>
      <c r="D14" s="153">
        <v>42760</v>
      </c>
      <c r="E14" s="153">
        <v>42762</v>
      </c>
      <c r="F14" s="273"/>
      <c r="G14" s="273">
        <v>5</v>
      </c>
      <c r="H14" s="273"/>
      <c r="I14" s="161"/>
      <c r="J14" s="273"/>
      <c r="K14" s="273">
        <v>200</v>
      </c>
      <c r="L14" s="273" t="s">
        <v>194</v>
      </c>
      <c r="M14" s="273" t="s">
        <v>195</v>
      </c>
      <c r="N14" s="266"/>
      <c r="O14" s="267"/>
      <c r="P14" s="267"/>
      <c r="Q14" s="268"/>
    </row>
    <row r="15" spans="1:17" ht="69" customHeight="1" x14ac:dyDescent="0.2">
      <c r="A15" s="150">
        <v>207</v>
      </c>
      <c r="B15" s="151" t="s">
        <v>79</v>
      </c>
      <c r="C15" s="283" t="s">
        <v>479</v>
      </c>
      <c r="D15" s="153">
        <v>42762</v>
      </c>
      <c r="E15" s="153">
        <v>42765</v>
      </c>
      <c r="F15" s="273">
        <v>2</v>
      </c>
      <c r="G15" s="273">
        <v>1</v>
      </c>
      <c r="H15" s="273"/>
      <c r="I15" s="161"/>
      <c r="J15" s="273"/>
      <c r="K15" s="273">
        <v>168</v>
      </c>
      <c r="L15" s="273" t="s">
        <v>194</v>
      </c>
      <c r="M15" s="273" t="s">
        <v>195</v>
      </c>
      <c r="N15" s="266"/>
      <c r="O15" s="267"/>
      <c r="P15" s="267"/>
      <c r="Q15" s="268"/>
    </row>
    <row r="16" spans="1:17" ht="67.5" x14ac:dyDescent="0.2">
      <c r="A16" s="150">
        <v>208</v>
      </c>
      <c r="B16" s="151" t="s">
        <v>79</v>
      </c>
      <c r="C16" s="283" t="s">
        <v>826</v>
      </c>
      <c r="D16" s="153">
        <v>42766</v>
      </c>
      <c r="E16" s="153">
        <v>42767</v>
      </c>
      <c r="F16" s="273"/>
      <c r="G16" s="273">
        <v>2</v>
      </c>
      <c r="H16" s="273"/>
      <c r="I16" s="161"/>
      <c r="J16" s="273"/>
      <c r="K16" s="273">
        <v>190</v>
      </c>
      <c r="L16" s="273" t="s">
        <v>194</v>
      </c>
      <c r="M16" s="273" t="s">
        <v>195</v>
      </c>
      <c r="N16" s="266"/>
      <c r="O16" s="267"/>
      <c r="P16" s="267"/>
      <c r="Q16" s="268"/>
    </row>
    <row r="17" spans="1:17" ht="90" x14ac:dyDescent="0.2">
      <c r="A17" s="150">
        <v>209</v>
      </c>
      <c r="B17" s="151" t="s">
        <v>79</v>
      </c>
      <c r="C17" s="283" t="s">
        <v>827</v>
      </c>
      <c r="D17" s="153">
        <v>42767</v>
      </c>
      <c r="E17" s="153">
        <v>42771</v>
      </c>
      <c r="F17" s="273"/>
      <c r="G17" s="273">
        <v>3</v>
      </c>
      <c r="H17" s="273"/>
      <c r="I17" s="161"/>
      <c r="J17" s="273"/>
      <c r="K17" s="273">
        <v>215</v>
      </c>
      <c r="L17" s="273" t="s">
        <v>194</v>
      </c>
      <c r="M17" s="273" t="s">
        <v>195</v>
      </c>
      <c r="N17" s="266"/>
      <c r="O17" s="267"/>
      <c r="P17" s="267"/>
      <c r="Q17" s="268"/>
    </row>
    <row r="18" spans="1:17" ht="67.5" x14ac:dyDescent="0.2">
      <c r="A18" s="150">
        <v>210</v>
      </c>
      <c r="B18" s="151" t="s">
        <v>79</v>
      </c>
      <c r="C18" s="283" t="s">
        <v>828</v>
      </c>
      <c r="D18" s="153">
        <v>42771</v>
      </c>
      <c r="E18" s="153">
        <v>42862</v>
      </c>
      <c r="F18" s="273"/>
      <c r="G18" s="273">
        <v>4</v>
      </c>
      <c r="H18" s="273"/>
      <c r="I18" s="161"/>
      <c r="J18" s="273"/>
      <c r="K18" s="273">
        <v>140</v>
      </c>
      <c r="L18" s="273" t="s">
        <v>194</v>
      </c>
      <c r="M18" s="273" t="s">
        <v>195</v>
      </c>
      <c r="N18" s="266"/>
      <c r="O18" s="267"/>
      <c r="P18" s="267"/>
      <c r="Q18" s="268"/>
    </row>
    <row r="19" spans="1:17" ht="45" x14ac:dyDescent="0.2">
      <c r="A19" s="150">
        <v>211</v>
      </c>
      <c r="B19" s="151" t="s">
        <v>79</v>
      </c>
      <c r="C19" s="283" t="s">
        <v>480</v>
      </c>
      <c r="D19" s="153">
        <v>42773</v>
      </c>
      <c r="E19" s="153">
        <v>42774</v>
      </c>
      <c r="F19" s="273"/>
      <c r="G19" s="273">
        <v>5</v>
      </c>
      <c r="H19" s="273"/>
      <c r="I19" s="161"/>
      <c r="J19" s="273"/>
      <c r="K19" s="273">
        <v>140</v>
      </c>
      <c r="L19" s="273" t="s">
        <v>194</v>
      </c>
      <c r="M19" s="273" t="s">
        <v>195</v>
      </c>
      <c r="N19" s="266"/>
      <c r="O19" s="267"/>
      <c r="P19" s="267"/>
      <c r="Q19" s="268"/>
    </row>
    <row r="20" spans="1:17" ht="56.25" x14ac:dyDescent="0.2">
      <c r="A20" s="150">
        <v>212</v>
      </c>
      <c r="B20" s="151" t="s">
        <v>79</v>
      </c>
      <c r="C20" s="283" t="s">
        <v>829</v>
      </c>
      <c r="D20" s="153">
        <v>42774</v>
      </c>
      <c r="E20" s="153">
        <v>42775</v>
      </c>
      <c r="F20" s="273">
        <v>3</v>
      </c>
      <c r="G20" s="273">
        <v>1</v>
      </c>
      <c r="H20" s="273"/>
      <c r="I20" s="161"/>
      <c r="J20" s="273"/>
      <c r="K20" s="273">
        <v>136</v>
      </c>
      <c r="L20" s="273" t="s">
        <v>194</v>
      </c>
      <c r="M20" s="273" t="s">
        <v>195</v>
      </c>
      <c r="N20" s="266"/>
      <c r="O20" s="267"/>
      <c r="P20" s="267"/>
      <c r="Q20" s="268"/>
    </row>
    <row r="21" spans="1:17" ht="67.5" x14ac:dyDescent="0.2">
      <c r="A21" s="150">
        <v>213</v>
      </c>
      <c r="B21" s="151" t="s">
        <v>79</v>
      </c>
      <c r="C21" s="283" t="s">
        <v>481</v>
      </c>
      <c r="D21" s="153">
        <v>42775</v>
      </c>
      <c r="E21" s="153">
        <v>42779</v>
      </c>
      <c r="F21" s="273"/>
      <c r="G21" s="273">
        <v>2</v>
      </c>
      <c r="H21" s="273"/>
      <c r="I21" s="161"/>
      <c r="J21" s="273"/>
      <c r="K21" s="273">
        <v>181</v>
      </c>
      <c r="L21" s="273" t="s">
        <v>194</v>
      </c>
      <c r="M21" s="273" t="s">
        <v>195</v>
      </c>
      <c r="N21" s="266"/>
      <c r="O21" s="267"/>
      <c r="P21" s="267"/>
      <c r="Q21" s="268"/>
    </row>
    <row r="22" spans="1:17" ht="67.5" x14ac:dyDescent="0.2">
      <c r="A22" s="150">
        <v>214</v>
      </c>
      <c r="B22" s="151" t="s">
        <v>79</v>
      </c>
      <c r="C22" s="283" t="s">
        <v>482</v>
      </c>
      <c r="D22" s="153">
        <v>42779</v>
      </c>
      <c r="E22" s="153">
        <v>42781</v>
      </c>
      <c r="F22" s="273"/>
      <c r="G22" s="273">
        <v>3</v>
      </c>
      <c r="H22" s="273"/>
      <c r="I22" s="161"/>
      <c r="J22" s="273"/>
      <c r="K22" s="273">
        <v>170</v>
      </c>
      <c r="L22" s="273" t="s">
        <v>194</v>
      </c>
      <c r="M22" s="273" t="s">
        <v>195</v>
      </c>
      <c r="N22" s="266"/>
      <c r="O22" s="267"/>
      <c r="P22" s="267"/>
      <c r="Q22" s="268"/>
    </row>
    <row r="23" spans="1:17" ht="45" x14ac:dyDescent="0.2">
      <c r="A23" s="150">
        <v>215</v>
      </c>
      <c r="B23" s="151" t="s">
        <v>79</v>
      </c>
      <c r="C23" s="283" t="s">
        <v>483</v>
      </c>
      <c r="D23" s="153">
        <v>42781</v>
      </c>
      <c r="E23" s="153">
        <v>42782</v>
      </c>
      <c r="F23" s="273"/>
      <c r="G23" s="273">
        <v>4</v>
      </c>
      <c r="H23" s="273"/>
      <c r="I23" s="161"/>
      <c r="J23" s="273"/>
      <c r="K23" s="273">
        <v>159</v>
      </c>
      <c r="L23" s="273" t="s">
        <v>194</v>
      </c>
      <c r="M23" s="273" t="s">
        <v>195</v>
      </c>
      <c r="N23" s="266"/>
      <c r="O23" s="267"/>
      <c r="P23" s="267"/>
      <c r="Q23" s="268"/>
    </row>
    <row r="24" spans="1:17" ht="67.5" x14ac:dyDescent="0.2">
      <c r="A24" s="150">
        <v>216</v>
      </c>
      <c r="B24" s="151" t="s">
        <v>79</v>
      </c>
      <c r="C24" s="283" t="s">
        <v>484</v>
      </c>
      <c r="D24" s="153">
        <v>42782</v>
      </c>
      <c r="E24" s="153">
        <v>42783</v>
      </c>
      <c r="F24" s="273"/>
      <c r="G24" s="273">
        <v>5</v>
      </c>
      <c r="H24" s="273"/>
      <c r="I24" s="161"/>
      <c r="J24" s="273"/>
      <c r="K24" s="273">
        <v>171</v>
      </c>
      <c r="L24" s="273" t="s">
        <v>194</v>
      </c>
      <c r="M24" s="273" t="s">
        <v>195</v>
      </c>
      <c r="N24" s="266"/>
      <c r="O24" s="267"/>
      <c r="P24" s="267"/>
      <c r="Q24" s="268"/>
    </row>
    <row r="25" spans="1:17" ht="56.25" x14ac:dyDescent="0.2">
      <c r="A25" s="150">
        <v>217</v>
      </c>
      <c r="B25" s="151" t="s">
        <v>79</v>
      </c>
      <c r="C25" s="283" t="s">
        <v>830</v>
      </c>
      <c r="D25" s="153">
        <v>42783</v>
      </c>
      <c r="E25" s="153">
        <v>42786</v>
      </c>
      <c r="F25" s="273">
        <v>4</v>
      </c>
      <c r="G25" s="273">
        <v>1</v>
      </c>
      <c r="H25" s="273"/>
      <c r="I25" s="161"/>
      <c r="J25" s="273"/>
      <c r="K25" s="273">
        <v>131</v>
      </c>
      <c r="L25" s="273" t="s">
        <v>194</v>
      </c>
      <c r="M25" s="273" t="s">
        <v>195</v>
      </c>
      <c r="N25" s="266"/>
      <c r="O25" s="267"/>
      <c r="P25" s="267"/>
      <c r="Q25" s="268"/>
    </row>
    <row r="26" spans="1:17" ht="56.25" x14ac:dyDescent="0.2">
      <c r="A26" s="150">
        <v>218</v>
      </c>
      <c r="B26" s="151" t="s">
        <v>79</v>
      </c>
      <c r="C26" s="283" t="s">
        <v>831</v>
      </c>
      <c r="D26" s="153">
        <v>42786</v>
      </c>
      <c r="E26" s="153">
        <v>42787</v>
      </c>
      <c r="F26" s="273"/>
      <c r="G26" s="273">
        <v>2</v>
      </c>
      <c r="H26" s="273"/>
      <c r="I26" s="161"/>
      <c r="J26" s="273"/>
      <c r="K26" s="273">
        <v>183</v>
      </c>
      <c r="L26" s="273" t="s">
        <v>194</v>
      </c>
      <c r="M26" s="273" t="s">
        <v>195</v>
      </c>
      <c r="N26" s="266"/>
      <c r="O26" s="267"/>
      <c r="P26" s="267"/>
      <c r="Q26" s="268"/>
    </row>
    <row r="27" spans="1:17" ht="45" x14ac:dyDescent="0.2">
      <c r="A27" s="150">
        <v>219</v>
      </c>
      <c r="B27" s="151" t="s">
        <v>79</v>
      </c>
      <c r="C27" s="283" t="s">
        <v>832</v>
      </c>
      <c r="D27" s="153">
        <v>42787</v>
      </c>
      <c r="E27" s="153">
        <v>42788</v>
      </c>
      <c r="F27" s="273"/>
      <c r="G27" s="273">
        <v>3</v>
      </c>
      <c r="H27" s="273"/>
      <c r="I27" s="161"/>
      <c r="J27" s="273"/>
      <c r="K27" s="273">
        <v>149</v>
      </c>
      <c r="L27" s="273" t="s">
        <v>194</v>
      </c>
      <c r="M27" s="273" t="s">
        <v>195</v>
      </c>
      <c r="N27" s="266"/>
      <c r="O27" s="267"/>
      <c r="P27" s="267"/>
      <c r="Q27" s="268"/>
    </row>
    <row r="28" spans="1:17" ht="56.25" x14ac:dyDescent="0.2">
      <c r="A28" s="150">
        <v>220</v>
      </c>
      <c r="B28" s="151" t="s">
        <v>79</v>
      </c>
      <c r="C28" s="283" t="s">
        <v>833</v>
      </c>
      <c r="D28" s="153">
        <v>42788</v>
      </c>
      <c r="E28" s="153">
        <v>42789</v>
      </c>
      <c r="F28" s="273"/>
      <c r="G28" s="273">
        <v>4</v>
      </c>
      <c r="H28" s="273"/>
      <c r="I28" s="161"/>
      <c r="J28" s="273"/>
      <c r="K28" s="273">
        <v>140</v>
      </c>
      <c r="L28" s="273" t="s">
        <v>194</v>
      </c>
      <c r="M28" s="273" t="s">
        <v>195</v>
      </c>
      <c r="N28" s="266"/>
      <c r="O28" s="267"/>
      <c r="P28" s="267"/>
      <c r="Q28" s="268"/>
    </row>
    <row r="29" spans="1:17" ht="67.5" x14ac:dyDescent="0.2">
      <c r="A29" s="150">
        <v>221</v>
      </c>
      <c r="B29" s="151" t="s">
        <v>79</v>
      </c>
      <c r="C29" s="283" t="s">
        <v>834</v>
      </c>
      <c r="D29" s="153">
        <v>42789</v>
      </c>
      <c r="E29" s="153">
        <v>42793</v>
      </c>
      <c r="F29" s="273"/>
      <c r="G29" s="273">
        <v>5</v>
      </c>
      <c r="H29" s="273"/>
      <c r="I29" s="161"/>
      <c r="J29" s="273"/>
      <c r="K29" s="273">
        <v>157</v>
      </c>
      <c r="L29" s="273" t="s">
        <v>194</v>
      </c>
      <c r="M29" s="273" t="s">
        <v>195</v>
      </c>
      <c r="N29" s="266"/>
      <c r="O29" s="267"/>
      <c r="P29" s="267"/>
      <c r="Q29" s="268"/>
    </row>
    <row r="30" spans="1:17" ht="78.75" x14ac:dyDescent="0.2">
      <c r="A30" s="150">
        <v>222</v>
      </c>
      <c r="B30" s="151" t="s">
        <v>79</v>
      </c>
      <c r="C30" s="283" t="s">
        <v>485</v>
      </c>
      <c r="D30" s="153">
        <v>42793</v>
      </c>
      <c r="E30" s="153">
        <v>42794</v>
      </c>
      <c r="F30" s="273">
        <v>5</v>
      </c>
      <c r="G30" s="273">
        <v>1</v>
      </c>
      <c r="H30" s="273"/>
      <c r="I30" s="161"/>
      <c r="J30" s="273"/>
      <c r="K30" s="273">
        <v>161</v>
      </c>
      <c r="L30" s="273" t="s">
        <v>194</v>
      </c>
      <c r="M30" s="273" t="s">
        <v>195</v>
      </c>
      <c r="N30" s="266"/>
      <c r="O30" s="267"/>
      <c r="P30" s="267"/>
      <c r="Q30" s="268"/>
    </row>
    <row r="31" spans="1:17" ht="78.75" x14ac:dyDescent="0.2">
      <c r="A31" s="150">
        <v>223</v>
      </c>
      <c r="B31" s="151" t="s">
        <v>79</v>
      </c>
      <c r="C31" s="283" t="s">
        <v>486</v>
      </c>
      <c r="D31" s="153">
        <v>42794</v>
      </c>
      <c r="E31" s="153">
        <v>42796</v>
      </c>
      <c r="F31" s="273"/>
      <c r="G31" s="273">
        <v>2</v>
      </c>
      <c r="H31" s="273"/>
      <c r="I31" s="161"/>
      <c r="J31" s="273"/>
      <c r="K31" s="273">
        <v>200</v>
      </c>
      <c r="L31" s="273" t="s">
        <v>194</v>
      </c>
      <c r="M31" s="273" t="s">
        <v>195</v>
      </c>
      <c r="N31" s="266"/>
      <c r="O31" s="267"/>
      <c r="P31" s="267"/>
      <c r="Q31" s="268"/>
    </row>
    <row r="32" spans="1:17" ht="56.25" x14ac:dyDescent="0.2">
      <c r="A32" s="150">
        <v>224</v>
      </c>
      <c r="B32" s="151" t="s">
        <v>79</v>
      </c>
      <c r="C32" s="283" t="s">
        <v>487</v>
      </c>
      <c r="D32" s="153">
        <v>42796</v>
      </c>
      <c r="E32" s="153">
        <v>42797</v>
      </c>
      <c r="F32" s="273"/>
      <c r="G32" s="273">
        <v>3</v>
      </c>
      <c r="H32" s="273"/>
      <c r="I32" s="161"/>
      <c r="J32" s="273"/>
      <c r="K32" s="273">
        <v>140</v>
      </c>
      <c r="L32" s="273" t="s">
        <v>194</v>
      </c>
      <c r="M32" s="273" t="s">
        <v>195</v>
      </c>
      <c r="N32" s="266"/>
      <c r="O32" s="267"/>
      <c r="P32" s="267"/>
      <c r="Q32" s="268"/>
    </row>
    <row r="33" spans="1:17" ht="56.25" x14ac:dyDescent="0.2">
      <c r="A33" s="150">
        <v>225</v>
      </c>
      <c r="B33" s="151" t="s">
        <v>79</v>
      </c>
      <c r="C33" s="283" t="s">
        <v>488</v>
      </c>
      <c r="D33" s="153">
        <v>42797</v>
      </c>
      <c r="E33" s="153">
        <v>42801</v>
      </c>
      <c r="F33" s="273"/>
      <c r="G33" s="273">
        <v>4</v>
      </c>
      <c r="H33" s="273"/>
      <c r="I33" s="161"/>
      <c r="J33" s="273"/>
      <c r="K33" s="273">
        <v>207</v>
      </c>
      <c r="L33" s="273" t="s">
        <v>194</v>
      </c>
      <c r="M33" s="273" t="s">
        <v>195</v>
      </c>
      <c r="N33" s="266"/>
      <c r="O33" s="267"/>
      <c r="P33" s="267"/>
      <c r="Q33" s="268"/>
    </row>
    <row r="34" spans="1:17" ht="67.5" x14ac:dyDescent="0.2">
      <c r="A34" s="150">
        <v>226</v>
      </c>
      <c r="B34" s="151" t="s">
        <v>79</v>
      </c>
      <c r="C34" s="283" t="s">
        <v>489</v>
      </c>
      <c r="D34" s="153">
        <v>42801</v>
      </c>
      <c r="E34" s="153">
        <v>42803</v>
      </c>
      <c r="F34" s="273"/>
      <c r="G34" s="273">
        <v>5</v>
      </c>
      <c r="H34" s="273"/>
      <c r="I34" s="161"/>
      <c r="J34" s="273"/>
      <c r="K34" s="273">
        <v>238</v>
      </c>
      <c r="L34" s="273" t="s">
        <v>194</v>
      </c>
      <c r="M34" s="273" t="s">
        <v>195</v>
      </c>
      <c r="N34" s="266"/>
      <c r="O34" s="267"/>
      <c r="P34" s="267"/>
      <c r="Q34" s="268"/>
    </row>
    <row r="35" spans="1:17" ht="78.75" x14ac:dyDescent="0.2">
      <c r="A35" s="150">
        <v>227</v>
      </c>
      <c r="B35" s="151" t="s">
        <v>79</v>
      </c>
      <c r="C35" s="283" t="s">
        <v>490</v>
      </c>
      <c r="D35" s="153">
        <v>42803</v>
      </c>
      <c r="E35" s="153">
        <v>42804</v>
      </c>
      <c r="F35" s="273">
        <v>6</v>
      </c>
      <c r="G35" s="273">
        <v>1</v>
      </c>
      <c r="H35" s="273"/>
      <c r="I35" s="161"/>
      <c r="J35" s="273"/>
      <c r="K35" s="273">
        <v>210</v>
      </c>
      <c r="L35" s="273" t="s">
        <v>194</v>
      </c>
      <c r="M35" s="273" t="s">
        <v>195</v>
      </c>
      <c r="N35" s="266"/>
      <c r="O35" s="267"/>
      <c r="P35" s="267"/>
      <c r="Q35" s="268"/>
    </row>
    <row r="36" spans="1:17" ht="78.75" x14ac:dyDescent="0.2">
      <c r="A36" s="150">
        <v>228</v>
      </c>
      <c r="B36" s="151" t="s">
        <v>79</v>
      </c>
      <c r="C36" s="283" t="s">
        <v>491</v>
      </c>
      <c r="D36" s="153">
        <v>42804</v>
      </c>
      <c r="E36" s="153">
        <v>42807</v>
      </c>
      <c r="F36" s="273"/>
      <c r="G36" s="273">
        <v>2</v>
      </c>
      <c r="H36" s="273"/>
      <c r="I36" s="161"/>
      <c r="J36" s="273"/>
      <c r="K36" s="273">
        <v>215</v>
      </c>
      <c r="L36" s="273" t="s">
        <v>194</v>
      </c>
      <c r="M36" s="273" t="s">
        <v>195</v>
      </c>
      <c r="N36" s="266"/>
      <c r="O36" s="267"/>
      <c r="P36" s="267"/>
      <c r="Q36" s="268"/>
    </row>
    <row r="37" spans="1:17" ht="67.5" x14ac:dyDescent="0.2">
      <c r="A37" s="150">
        <v>229</v>
      </c>
      <c r="B37" s="151" t="s">
        <v>79</v>
      </c>
      <c r="C37" s="283" t="s">
        <v>492</v>
      </c>
      <c r="D37" s="153">
        <v>42807</v>
      </c>
      <c r="E37" s="153">
        <v>42808</v>
      </c>
      <c r="F37" s="273"/>
      <c r="G37" s="273">
        <v>3</v>
      </c>
      <c r="H37" s="273"/>
      <c r="I37" s="161"/>
      <c r="J37" s="273"/>
      <c r="K37" s="273">
        <v>235</v>
      </c>
      <c r="L37" s="273" t="s">
        <v>194</v>
      </c>
      <c r="M37" s="273" t="s">
        <v>195</v>
      </c>
      <c r="N37" s="266"/>
      <c r="O37" s="267"/>
      <c r="P37" s="267"/>
      <c r="Q37" s="268"/>
    </row>
    <row r="38" spans="1:17" ht="101.25" x14ac:dyDescent="0.2">
      <c r="A38" s="150">
        <v>230</v>
      </c>
      <c r="B38" s="151" t="s">
        <v>79</v>
      </c>
      <c r="C38" s="283" t="s">
        <v>493</v>
      </c>
      <c r="D38" s="153">
        <v>42808</v>
      </c>
      <c r="E38" s="153">
        <v>42810</v>
      </c>
      <c r="F38" s="273"/>
      <c r="G38" s="273">
        <v>4</v>
      </c>
      <c r="H38" s="273"/>
      <c r="I38" s="161"/>
      <c r="J38" s="273"/>
      <c r="K38" s="273">
        <v>234</v>
      </c>
      <c r="L38" s="273" t="s">
        <v>194</v>
      </c>
      <c r="M38" s="273" t="s">
        <v>195</v>
      </c>
      <c r="N38" s="266"/>
      <c r="O38" s="267"/>
      <c r="P38" s="267"/>
      <c r="Q38" s="268"/>
    </row>
    <row r="39" spans="1:17" ht="67.5" x14ac:dyDescent="0.2">
      <c r="A39" s="150">
        <v>231</v>
      </c>
      <c r="B39" s="151" t="s">
        <v>79</v>
      </c>
      <c r="C39" s="283" t="s">
        <v>494</v>
      </c>
      <c r="D39" s="153">
        <v>42810</v>
      </c>
      <c r="E39" s="153">
        <v>42811</v>
      </c>
      <c r="F39" s="273"/>
      <c r="G39" s="273">
        <v>5</v>
      </c>
      <c r="H39" s="273"/>
      <c r="I39" s="161"/>
      <c r="J39" s="273"/>
      <c r="K39" s="273">
        <v>220</v>
      </c>
      <c r="L39" s="273" t="s">
        <v>194</v>
      </c>
      <c r="M39" s="273" t="s">
        <v>195</v>
      </c>
      <c r="N39" s="266"/>
      <c r="O39" s="267"/>
      <c r="P39" s="267"/>
      <c r="Q39" s="268"/>
    </row>
    <row r="40" spans="1:17" ht="90" x14ac:dyDescent="0.2">
      <c r="A40" s="150">
        <v>232</v>
      </c>
      <c r="B40" s="151" t="s">
        <v>79</v>
      </c>
      <c r="C40" s="283" t="s">
        <v>495</v>
      </c>
      <c r="D40" s="153">
        <v>42811</v>
      </c>
      <c r="E40" s="153">
        <v>42816</v>
      </c>
      <c r="F40" s="273">
        <v>7</v>
      </c>
      <c r="G40" s="273">
        <v>1</v>
      </c>
      <c r="H40" s="273"/>
      <c r="I40" s="161"/>
      <c r="J40" s="273"/>
      <c r="K40" s="273">
        <v>223</v>
      </c>
      <c r="L40" s="273" t="s">
        <v>194</v>
      </c>
      <c r="M40" s="273" t="s">
        <v>195</v>
      </c>
      <c r="N40" s="266"/>
      <c r="O40" s="267"/>
      <c r="P40" s="267"/>
      <c r="Q40" s="268"/>
    </row>
    <row r="41" spans="1:17" ht="67.5" x14ac:dyDescent="0.2">
      <c r="A41" s="150">
        <v>233</v>
      </c>
      <c r="B41" s="151" t="s">
        <v>79</v>
      </c>
      <c r="C41" s="283" t="s">
        <v>496</v>
      </c>
      <c r="D41" s="153">
        <v>42816</v>
      </c>
      <c r="E41" s="153">
        <v>42817</v>
      </c>
      <c r="F41" s="273"/>
      <c r="G41" s="273">
        <v>2</v>
      </c>
      <c r="H41" s="273"/>
      <c r="I41" s="161"/>
      <c r="J41" s="273"/>
      <c r="K41" s="273">
        <v>220</v>
      </c>
      <c r="L41" s="273" t="s">
        <v>194</v>
      </c>
      <c r="M41" s="273" t="s">
        <v>195</v>
      </c>
      <c r="N41" s="266"/>
      <c r="O41" s="267"/>
      <c r="P41" s="267"/>
      <c r="Q41" s="268"/>
    </row>
    <row r="42" spans="1:17" ht="90" x14ac:dyDescent="0.2">
      <c r="A42" s="150">
        <v>234</v>
      </c>
      <c r="B42" s="151" t="s">
        <v>79</v>
      </c>
      <c r="C42" s="283" t="s">
        <v>497</v>
      </c>
      <c r="D42" s="153">
        <v>42817</v>
      </c>
      <c r="E42" s="153">
        <v>42819</v>
      </c>
      <c r="F42" s="273"/>
      <c r="G42" s="273">
        <v>3</v>
      </c>
      <c r="H42" s="273"/>
      <c r="I42" s="161"/>
      <c r="J42" s="273"/>
      <c r="K42" s="273">
        <v>220</v>
      </c>
      <c r="L42" s="273" t="s">
        <v>194</v>
      </c>
      <c r="M42" s="273" t="s">
        <v>195</v>
      </c>
      <c r="N42" s="266"/>
      <c r="O42" s="267"/>
      <c r="P42" s="267"/>
      <c r="Q42" s="268"/>
    </row>
    <row r="43" spans="1:17" ht="67.5" x14ac:dyDescent="0.2">
      <c r="A43" s="150">
        <v>235</v>
      </c>
      <c r="B43" s="151" t="s">
        <v>79</v>
      </c>
      <c r="C43" s="283" t="s">
        <v>498</v>
      </c>
      <c r="D43" s="153">
        <v>42820</v>
      </c>
      <c r="E43" s="153">
        <v>42822</v>
      </c>
      <c r="F43" s="273"/>
      <c r="G43" s="273">
        <v>4</v>
      </c>
      <c r="H43" s="273"/>
      <c r="I43" s="161"/>
      <c r="J43" s="273"/>
      <c r="K43" s="273">
        <v>235</v>
      </c>
      <c r="L43" s="273" t="s">
        <v>194</v>
      </c>
      <c r="M43" s="273" t="s">
        <v>195</v>
      </c>
      <c r="N43" s="266"/>
      <c r="O43" s="267"/>
      <c r="P43" s="267"/>
      <c r="Q43" s="268"/>
    </row>
    <row r="44" spans="1:17" ht="67.5" x14ac:dyDescent="0.2">
      <c r="A44" s="150">
        <v>236</v>
      </c>
      <c r="B44" s="151" t="s">
        <v>79</v>
      </c>
      <c r="C44" s="283" t="s">
        <v>499</v>
      </c>
      <c r="D44" s="153">
        <v>42822</v>
      </c>
      <c r="E44" s="153">
        <v>42823</v>
      </c>
      <c r="F44" s="273"/>
      <c r="G44" s="273">
        <v>5</v>
      </c>
      <c r="H44" s="273"/>
      <c r="I44" s="161"/>
      <c r="J44" s="273"/>
      <c r="K44" s="273">
        <v>235</v>
      </c>
      <c r="L44" s="273" t="s">
        <v>194</v>
      </c>
      <c r="M44" s="273" t="s">
        <v>195</v>
      </c>
      <c r="N44" s="266"/>
      <c r="O44" s="267"/>
      <c r="P44" s="267"/>
      <c r="Q44" s="268"/>
    </row>
    <row r="45" spans="1:17" ht="90" x14ac:dyDescent="0.2">
      <c r="A45" s="150">
        <v>237</v>
      </c>
      <c r="B45" s="151" t="s">
        <v>79</v>
      </c>
      <c r="C45" s="283" t="s">
        <v>500</v>
      </c>
      <c r="D45" s="153">
        <v>42823</v>
      </c>
      <c r="E45" s="153">
        <v>42825</v>
      </c>
      <c r="F45" s="273">
        <v>8</v>
      </c>
      <c r="G45" s="273">
        <v>1</v>
      </c>
      <c r="H45" s="273"/>
      <c r="I45" s="161"/>
      <c r="J45" s="273"/>
      <c r="K45" s="273">
        <v>224</v>
      </c>
      <c r="L45" s="273" t="s">
        <v>194</v>
      </c>
      <c r="M45" s="273" t="s">
        <v>195</v>
      </c>
      <c r="N45" s="266"/>
      <c r="O45" s="267"/>
      <c r="P45" s="267"/>
      <c r="Q45" s="268"/>
    </row>
    <row r="46" spans="1:17" ht="56.25" x14ac:dyDescent="0.2">
      <c r="A46" s="150">
        <v>238</v>
      </c>
      <c r="B46" s="151" t="s">
        <v>79</v>
      </c>
      <c r="C46" s="283" t="s">
        <v>501</v>
      </c>
      <c r="D46" s="153">
        <v>42825</v>
      </c>
      <c r="E46" s="153">
        <v>42829</v>
      </c>
      <c r="F46" s="273"/>
      <c r="G46" s="273">
        <v>2</v>
      </c>
      <c r="H46" s="273"/>
      <c r="I46" s="161"/>
      <c r="J46" s="273"/>
      <c r="K46" s="273">
        <v>230</v>
      </c>
      <c r="L46" s="273" t="s">
        <v>194</v>
      </c>
      <c r="M46" s="273" t="s">
        <v>195</v>
      </c>
      <c r="N46" s="266"/>
      <c r="O46" s="267"/>
      <c r="P46" s="267"/>
      <c r="Q46" s="268"/>
    </row>
    <row r="47" spans="1:17" ht="90" x14ac:dyDescent="0.2">
      <c r="A47" s="150">
        <v>239</v>
      </c>
      <c r="B47" s="151" t="s">
        <v>79</v>
      </c>
      <c r="C47" s="283" t="s">
        <v>502</v>
      </c>
      <c r="D47" s="153">
        <v>42829</v>
      </c>
      <c r="E47" s="153">
        <v>42830</v>
      </c>
      <c r="F47" s="273"/>
      <c r="G47" s="273">
        <v>3</v>
      </c>
      <c r="H47" s="273"/>
      <c r="I47" s="161"/>
      <c r="J47" s="273"/>
      <c r="K47" s="273">
        <v>233</v>
      </c>
      <c r="L47" s="273" t="s">
        <v>194</v>
      </c>
      <c r="M47" s="273" t="s">
        <v>195</v>
      </c>
      <c r="N47" s="266"/>
      <c r="O47" s="267"/>
      <c r="P47" s="267"/>
      <c r="Q47" s="268"/>
    </row>
    <row r="48" spans="1:17" ht="90" x14ac:dyDescent="0.2">
      <c r="A48" s="150">
        <v>240</v>
      </c>
      <c r="B48" s="151" t="s">
        <v>79</v>
      </c>
      <c r="C48" s="283" t="s">
        <v>503</v>
      </c>
      <c r="D48" s="153">
        <v>42830</v>
      </c>
      <c r="E48" s="153">
        <v>42835</v>
      </c>
      <c r="F48" s="273"/>
      <c r="G48" s="273">
        <v>4</v>
      </c>
      <c r="H48" s="273"/>
      <c r="I48" s="161"/>
      <c r="J48" s="273"/>
      <c r="K48" s="273">
        <v>220</v>
      </c>
      <c r="L48" s="273" t="s">
        <v>194</v>
      </c>
      <c r="M48" s="273" t="s">
        <v>195</v>
      </c>
      <c r="N48" s="266"/>
      <c r="O48" s="267"/>
      <c r="P48" s="267"/>
      <c r="Q48" s="268"/>
    </row>
    <row r="49" spans="1:17" ht="78.75" x14ac:dyDescent="0.2">
      <c r="A49" s="150">
        <v>241</v>
      </c>
      <c r="B49" s="151" t="s">
        <v>79</v>
      </c>
      <c r="C49" s="283" t="s">
        <v>504</v>
      </c>
      <c r="D49" s="153">
        <v>42835</v>
      </c>
      <c r="E49" s="153">
        <v>42842</v>
      </c>
      <c r="F49" s="273"/>
      <c r="G49" s="273">
        <v>5</v>
      </c>
      <c r="H49" s="273"/>
      <c r="I49" s="161"/>
      <c r="J49" s="273"/>
      <c r="K49" s="273">
        <v>225</v>
      </c>
      <c r="L49" s="273" t="s">
        <v>194</v>
      </c>
      <c r="M49" s="273" t="s">
        <v>195</v>
      </c>
      <c r="N49" s="266"/>
      <c r="O49" s="267"/>
      <c r="P49" s="267"/>
      <c r="Q49" s="268"/>
    </row>
    <row r="50" spans="1:17" ht="56.25" x14ac:dyDescent="0.2">
      <c r="A50" s="150">
        <v>242</v>
      </c>
      <c r="B50" s="151" t="s">
        <v>79</v>
      </c>
      <c r="C50" s="283" t="s">
        <v>505</v>
      </c>
      <c r="D50" s="153">
        <v>42842</v>
      </c>
      <c r="E50" s="153">
        <v>42844</v>
      </c>
      <c r="F50" s="273">
        <v>9</v>
      </c>
      <c r="G50" s="273">
        <v>1</v>
      </c>
      <c r="H50" s="273"/>
      <c r="I50" s="161"/>
      <c r="J50" s="273"/>
      <c r="K50" s="273">
        <v>235</v>
      </c>
      <c r="L50" s="273" t="s">
        <v>194</v>
      </c>
      <c r="M50" s="273" t="s">
        <v>195</v>
      </c>
      <c r="N50" s="266"/>
      <c r="O50" s="267"/>
      <c r="P50" s="267"/>
      <c r="Q50" s="268"/>
    </row>
    <row r="51" spans="1:17" ht="78.75" x14ac:dyDescent="0.2">
      <c r="A51" s="150">
        <v>243</v>
      </c>
      <c r="B51" s="151" t="s">
        <v>79</v>
      </c>
      <c r="C51" s="283" t="s">
        <v>506</v>
      </c>
      <c r="D51" s="153">
        <v>42844</v>
      </c>
      <c r="E51" s="153">
        <v>42849</v>
      </c>
      <c r="F51" s="273"/>
      <c r="G51" s="273">
        <v>2</v>
      </c>
      <c r="H51" s="273"/>
      <c r="I51" s="161"/>
      <c r="J51" s="273"/>
      <c r="K51" s="273">
        <v>221</v>
      </c>
      <c r="L51" s="273" t="s">
        <v>194</v>
      </c>
      <c r="M51" s="273" t="s">
        <v>195</v>
      </c>
      <c r="N51" s="266"/>
      <c r="O51" s="267"/>
      <c r="P51" s="267"/>
      <c r="Q51" s="268"/>
    </row>
    <row r="52" spans="1:17" ht="67.5" x14ac:dyDescent="0.2">
      <c r="A52" s="265">
        <v>244</v>
      </c>
      <c r="B52" s="151" t="s">
        <v>79</v>
      </c>
      <c r="C52" s="283" t="s">
        <v>507</v>
      </c>
      <c r="D52" s="153">
        <v>42849</v>
      </c>
      <c r="E52" s="153">
        <v>42850</v>
      </c>
      <c r="F52" s="273"/>
      <c r="G52" s="273">
        <v>3</v>
      </c>
      <c r="H52" s="273"/>
      <c r="I52" s="161"/>
      <c r="J52" s="273"/>
      <c r="K52" s="273">
        <v>220</v>
      </c>
      <c r="L52" s="273" t="s">
        <v>194</v>
      </c>
      <c r="M52" s="273" t="s">
        <v>195</v>
      </c>
      <c r="N52" s="266"/>
      <c r="O52" s="267"/>
      <c r="P52" s="267"/>
      <c r="Q52" s="268"/>
    </row>
    <row r="53" spans="1:17" ht="56.25" x14ac:dyDescent="0.2">
      <c r="A53" s="150">
        <v>245</v>
      </c>
      <c r="B53" s="151" t="s">
        <v>79</v>
      </c>
      <c r="C53" s="283" t="s">
        <v>508</v>
      </c>
      <c r="D53" s="153">
        <v>42850</v>
      </c>
      <c r="E53" s="153">
        <v>42853</v>
      </c>
      <c r="F53" s="273"/>
      <c r="G53" s="273">
        <v>4</v>
      </c>
      <c r="H53" s="273"/>
      <c r="I53" s="161"/>
      <c r="J53" s="273"/>
      <c r="K53" s="273">
        <v>227</v>
      </c>
      <c r="L53" s="273" t="s">
        <v>194</v>
      </c>
      <c r="M53" s="273" t="s">
        <v>195</v>
      </c>
      <c r="N53" s="266"/>
      <c r="O53" s="267"/>
      <c r="P53" s="267"/>
      <c r="Q53" s="268"/>
    </row>
    <row r="54" spans="1:17" ht="67.5" x14ac:dyDescent="0.2">
      <c r="A54" s="150">
        <v>246</v>
      </c>
      <c r="B54" s="151" t="s">
        <v>79</v>
      </c>
      <c r="C54" s="283" t="s">
        <v>509</v>
      </c>
      <c r="D54" s="153">
        <v>42853</v>
      </c>
      <c r="E54" s="153">
        <v>42859</v>
      </c>
      <c r="F54" s="273"/>
      <c r="G54" s="273">
        <v>5</v>
      </c>
      <c r="H54" s="273"/>
      <c r="I54" s="161"/>
      <c r="J54" s="273"/>
      <c r="K54" s="273">
        <v>226</v>
      </c>
      <c r="L54" s="273" t="s">
        <v>194</v>
      </c>
      <c r="M54" s="273" t="s">
        <v>195</v>
      </c>
      <c r="N54" s="266"/>
      <c r="O54" s="267"/>
      <c r="P54" s="267"/>
      <c r="Q54" s="268"/>
    </row>
    <row r="55" spans="1:17" ht="56.25" x14ac:dyDescent="0.2">
      <c r="A55" s="150">
        <v>247</v>
      </c>
      <c r="B55" s="151" t="s">
        <v>79</v>
      </c>
      <c r="C55" s="283" t="s">
        <v>510</v>
      </c>
      <c r="D55" s="153">
        <v>42859</v>
      </c>
      <c r="E55" s="153">
        <v>42863</v>
      </c>
      <c r="F55" s="273">
        <v>10</v>
      </c>
      <c r="G55" s="273">
        <v>1</v>
      </c>
      <c r="H55" s="273"/>
      <c r="I55" s="161"/>
      <c r="J55" s="273"/>
      <c r="K55" s="273">
        <v>230</v>
      </c>
      <c r="L55" s="273" t="s">
        <v>194</v>
      </c>
      <c r="M55" s="273" t="e">
        <f>+#REF!</f>
        <v>#REF!</v>
      </c>
      <c r="N55" s="266"/>
      <c r="O55" s="267"/>
      <c r="P55" s="267"/>
      <c r="Q55" s="268"/>
    </row>
    <row r="56" spans="1:17" ht="56.25" x14ac:dyDescent="0.2">
      <c r="A56" s="150">
        <v>248</v>
      </c>
      <c r="B56" s="151" t="s">
        <v>79</v>
      </c>
      <c r="C56" s="283" t="s">
        <v>511</v>
      </c>
      <c r="D56" s="153">
        <v>42863</v>
      </c>
      <c r="E56" s="153">
        <v>42866</v>
      </c>
      <c r="F56" s="273"/>
      <c r="G56" s="273">
        <v>2</v>
      </c>
      <c r="H56" s="273"/>
      <c r="I56" s="161"/>
      <c r="J56" s="273"/>
      <c r="K56" s="273">
        <v>225</v>
      </c>
      <c r="L56" s="273" t="s">
        <v>194</v>
      </c>
      <c r="M56" s="273" t="s">
        <v>195</v>
      </c>
      <c r="N56" s="266"/>
      <c r="O56" s="267"/>
      <c r="P56" s="267"/>
      <c r="Q56" s="268"/>
    </row>
    <row r="57" spans="1:17" ht="56.25" x14ac:dyDescent="0.2">
      <c r="A57" s="150">
        <v>249</v>
      </c>
      <c r="B57" s="151" t="s">
        <v>79</v>
      </c>
      <c r="C57" s="283" t="s">
        <v>512</v>
      </c>
      <c r="D57" s="153">
        <v>42866</v>
      </c>
      <c r="E57" s="153">
        <v>42870</v>
      </c>
      <c r="F57" s="273"/>
      <c r="G57" s="273">
        <v>3</v>
      </c>
      <c r="H57" s="273"/>
      <c r="I57" s="161"/>
      <c r="J57" s="273"/>
      <c r="K57" s="273">
        <v>221</v>
      </c>
      <c r="L57" s="273" t="s">
        <v>194</v>
      </c>
      <c r="M57" s="273" t="s">
        <v>195</v>
      </c>
      <c r="N57" s="266"/>
      <c r="O57" s="267"/>
      <c r="P57" s="267"/>
      <c r="Q57" s="268"/>
    </row>
    <row r="58" spans="1:17" ht="56.25" x14ac:dyDescent="0.2">
      <c r="A58" s="150">
        <v>250</v>
      </c>
      <c r="B58" s="151" t="s">
        <v>79</v>
      </c>
      <c r="C58" s="283" t="s">
        <v>513</v>
      </c>
      <c r="D58" s="153">
        <v>42871</v>
      </c>
      <c r="E58" s="153">
        <v>42877</v>
      </c>
      <c r="F58" s="273"/>
      <c r="G58" s="273">
        <v>4</v>
      </c>
      <c r="H58" s="273"/>
      <c r="I58" s="161"/>
      <c r="J58" s="273"/>
      <c r="K58" s="273">
        <v>237</v>
      </c>
      <c r="L58" s="273" t="s">
        <v>194</v>
      </c>
      <c r="M58" s="273" t="s">
        <v>195</v>
      </c>
      <c r="N58" s="266"/>
      <c r="O58" s="267"/>
      <c r="P58" s="267"/>
      <c r="Q58" s="268"/>
    </row>
    <row r="59" spans="1:17" ht="56.25" x14ac:dyDescent="0.2">
      <c r="A59" s="150">
        <v>251</v>
      </c>
      <c r="B59" s="151" t="s">
        <v>79</v>
      </c>
      <c r="C59" s="283" t="s">
        <v>514</v>
      </c>
      <c r="D59" s="153">
        <v>42877</v>
      </c>
      <c r="E59" s="153">
        <v>42880</v>
      </c>
      <c r="F59" s="273"/>
      <c r="G59" s="273">
        <v>5</v>
      </c>
      <c r="H59" s="273"/>
      <c r="I59" s="161"/>
      <c r="J59" s="273"/>
      <c r="K59" s="273">
        <v>225</v>
      </c>
      <c r="L59" s="273" t="s">
        <v>194</v>
      </c>
      <c r="M59" s="273" t="s">
        <v>195</v>
      </c>
      <c r="N59" s="266"/>
      <c r="O59" s="267"/>
      <c r="P59" s="267"/>
      <c r="Q59" s="268"/>
    </row>
    <row r="60" spans="1:17" ht="67.5" x14ac:dyDescent="0.2">
      <c r="A60" s="150">
        <v>252</v>
      </c>
      <c r="B60" s="151" t="s">
        <v>79</v>
      </c>
      <c r="C60" s="283" t="s">
        <v>515</v>
      </c>
      <c r="D60" s="153">
        <v>42880</v>
      </c>
      <c r="E60" s="153">
        <v>42886</v>
      </c>
      <c r="F60" s="273">
        <v>11</v>
      </c>
      <c r="G60" s="273">
        <v>1</v>
      </c>
      <c r="H60" s="273"/>
      <c r="I60" s="161"/>
      <c r="J60" s="273"/>
      <c r="K60" s="273">
        <v>210</v>
      </c>
      <c r="L60" s="273" t="s">
        <v>194</v>
      </c>
      <c r="M60" s="273" t="s">
        <v>195</v>
      </c>
      <c r="N60" s="266"/>
      <c r="O60" s="267"/>
      <c r="P60" s="267"/>
      <c r="Q60" s="268"/>
    </row>
    <row r="61" spans="1:17" ht="67.5" x14ac:dyDescent="0.2">
      <c r="A61" s="150">
        <v>253</v>
      </c>
      <c r="B61" s="151" t="s">
        <v>79</v>
      </c>
      <c r="C61" s="283" t="s">
        <v>516</v>
      </c>
      <c r="D61" s="153">
        <v>42887</v>
      </c>
      <c r="E61" s="153">
        <v>42891</v>
      </c>
      <c r="F61" s="273"/>
      <c r="G61" s="273">
        <v>2</v>
      </c>
      <c r="H61" s="273"/>
      <c r="I61" s="161"/>
      <c r="J61" s="273"/>
      <c r="K61" s="273">
        <v>225</v>
      </c>
      <c r="L61" s="273" t="s">
        <v>194</v>
      </c>
      <c r="M61" s="273" t="s">
        <v>195</v>
      </c>
      <c r="N61" s="266"/>
      <c r="O61" s="267"/>
      <c r="P61" s="267"/>
      <c r="Q61" s="268"/>
    </row>
    <row r="62" spans="1:17" ht="90" x14ac:dyDescent="0.2">
      <c r="A62" s="150">
        <v>254</v>
      </c>
      <c r="B62" s="151" t="s">
        <v>79</v>
      </c>
      <c r="C62" s="283" t="s">
        <v>517</v>
      </c>
      <c r="D62" s="153">
        <v>42892</v>
      </c>
      <c r="E62" s="153">
        <v>42898</v>
      </c>
      <c r="F62" s="273"/>
      <c r="G62" s="273">
        <v>3</v>
      </c>
      <c r="H62" s="273"/>
      <c r="I62" s="161"/>
      <c r="J62" s="273"/>
      <c r="K62" s="273">
        <v>215</v>
      </c>
      <c r="L62" s="273" t="s">
        <v>194</v>
      </c>
      <c r="M62" s="273" t="s">
        <v>195</v>
      </c>
      <c r="N62" s="266"/>
      <c r="O62" s="267"/>
      <c r="P62" s="267"/>
      <c r="Q62" s="268"/>
    </row>
    <row r="63" spans="1:17" ht="78.75" x14ac:dyDescent="0.2">
      <c r="A63" s="150">
        <v>255</v>
      </c>
      <c r="B63" s="151" t="s">
        <v>79</v>
      </c>
      <c r="C63" s="283" t="s">
        <v>518</v>
      </c>
      <c r="D63" s="153">
        <v>42899</v>
      </c>
      <c r="E63" s="153">
        <v>42907</v>
      </c>
      <c r="F63" s="273"/>
      <c r="G63" s="273">
        <v>4</v>
      </c>
      <c r="H63" s="273"/>
      <c r="I63" s="161"/>
      <c r="J63" s="273"/>
      <c r="K63" s="273">
        <v>215</v>
      </c>
      <c r="L63" s="273" t="s">
        <v>194</v>
      </c>
      <c r="M63" s="273" t="s">
        <v>195</v>
      </c>
      <c r="N63" s="266"/>
      <c r="O63" s="267"/>
      <c r="P63" s="267"/>
      <c r="Q63" s="268"/>
    </row>
    <row r="64" spans="1:17" ht="78.75" x14ac:dyDescent="0.2">
      <c r="A64" s="150">
        <v>256</v>
      </c>
      <c r="B64" s="151" t="s">
        <v>79</v>
      </c>
      <c r="C64" s="283" t="s">
        <v>519</v>
      </c>
      <c r="D64" s="153">
        <v>42907</v>
      </c>
      <c r="E64" s="153">
        <v>42912</v>
      </c>
      <c r="F64" s="273"/>
      <c r="G64" s="273">
        <v>5</v>
      </c>
      <c r="H64" s="273"/>
      <c r="I64" s="161"/>
      <c r="J64" s="273"/>
      <c r="K64" s="273">
        <v>221</v>
      </c>
      <c r="L64" s="273" t="s">
        <v>194</v>
      </c>
      <c r="M64" s="273" t="s">
        <v>195</v>
      </c>
      <c r="N64" s="266"/>
      <c r="O64" s="267"/>
      <c r="P64" s="267"/>
      <c r="Q64" s="268"/>
    </row>
    <row r="65" spans="1:17" ht="67.5" x14ac:dyDescent="0.2">
      <c r="A65" s="150">
        <v>257</v>
      </c>
      <c r="B65" s="151" t="s">
        <v>79</v>
      </c>
      <c r="C65" s="283" t="s">
        <v>520</v>
      </c>
      <c r="D65" s="153">
        <v>42912</v>
      </c>
      <c r="E65" s="153">
        <v>42915</v>
      </c>
      <c r="F65" s="273">
        <v>12</v>
      </c>
      <c r="G65" s="273">
        <v>1</v>
      </c>
      <c r="H65" s="273"/>
      <c r="I65" s="161"/>
      <c r="J65" s="273"/>
      <c r="K65" s="273">
        <v>186</v>
      </c>
      <c r="L65" s="273" t="s">
        <v>194</v>
      </c>
      <c r="M65" s="273" t="s">
        <v>195</v>
      </c>
      <c r="N65" s="266"/>
      <c r="O65" s="267"/>
      <c r="P65" s="267"/>
      <c r="Q65" s="268"/>
    </row>
    <row r="66" spans="1:17" ht="45" x14ac:dyDescent="0.2">
      <c r="A66" s="150">
        <v>258</v>
      </c>
      <c r="B66" s="151" t="s">
        <v>79</v>
      </c>
      <c r="C66" s="283" t="s">
        <v>521</v>
      </c>
      <c r="D66" s="153">
        <v>42915</v>
      </c>
      <c r="E66" s="153">
        <v>42916</v>
      </c>
      <c r="F66" s="273"/>
      <c r="G66" s="273">
        <v>2</v>
      </c>
      <c r="H66" s="273"/>
      <c r="I66" s="161"/>
      <c r="J66" s="273"/>
      <c r="K66" s="273">
        <v>177</v>
      </c>
      <c r="L66" s="273" t="s">
        <v>194</v>
      </c>
      <c r="M66" s="273" t="s">
        <v>195</v>
      </c>
      <c r="N66" s="266"/>
      <c r="O66" s="267"/>
      <c r="P66" s="267"/>
      <c r="Q66" s="268"/>
    </row>
    <row r="67" spans="1:17" ht="56.25" x14ac:dyDescent="0.2">
      <c r="A67" s="150">
        <v>259</v>
      </c>
      <c r="B67" s="151" t="s">
        <v>79</v>
      </c>
      <c r="C67" s="283" t="s">
        <v>522</v>
      </c>
      <c r="D67" s="153">
        <v>42551</v>
      </c>
      <c r="E67" s="153">
        <v>42921</v>
      </c>
      <c r="F67" s="273"/>
      <c r="G67" s="273">
        <v>3</v>
      </c>
      <c r="H67" s="273"/>
      <c r="I67" s="161"/>
      <c r="J67" s="273"/>
      <c r="K67" s="273">
        <v>181</v>
      </c>
      <c r="L67" s="273" t="s">
        <v>194</v>
      </c>
      <c r="M67" s="273" t="s">
        <v>195</v>
      </c>
      <c r="N67" s="266"/>
      <c r="O67" s="267"/>
      <c r="P67" s="267"/>
      <c r="Q67" s="268"/>
    </row>
    <row r="68" spans="1:17" ht="45" x14ac:dyDescent="0.2">
      <c r="A68" s="150">
        <v>260</v>
      </c>
      <c r="B68" s="151" t="s">
        <v>79</v>
      </c>
      <c r="C68" s="283" t="s">
        <v>523</v>
      </c>
      <c r="D68" s="153">
        <v>42921</v>
      </c>
      <c r="E68" s="153">
        <v>42924</v>
      </c>
      <c r="F68" s="273"/>
      <c r="G68" s="273">
        <v>4</v>
      </c>
      <c r="H68" s="273"/>
      <c r="I68" s="161"/>
      <c r="J68" s="273"/>
      <c r="K68" s="273">
        <v>170</v>
      </c>
      <c r="L68" s="273" t="s">
        <v>194</v>
      </c>
      <c r="M68" s="273" t="s">
        <v>195</v>
      </c>
      <c r="N68" s="266"/>
      <c r="O68" s="267"/>
      <c r="P68" s="267"/>
      <c r="Q68" s="268"/>
    </row>
    <row r="69" spans="1:17" ht="78.75" x14ac:dyDescent="0.2">
      <c r="A69" s="265">
        <v>261</v>
      </c>
      <c r="B69" s="151" t="s">
        <v>79</v>
      </c>
      <c r="C69" s="283" t="s">
        <v>524</v>
      </c>
      <c r="D69" s="153">
        <v>42924</v>
      </c>
      <c r="E69" s="153">
        <v>42928</v>
      </c>
      <c r="F69" s="273"/>
      <c r="G69" s="273">
        <v>5</v>
      </c>
      <c r="H69" s="273"/>
      <c r="I69" s="161"/>
      <c r="J69" s="273"/>
      <c r="K69" s="273">
        <v>230</v>
      </c>
      <c r="L69" s="273" t="s">
        <v>194</v>
      </c>
      <c r="M69" s="273" t="s">
        <v>195</v>
      </c>
      <c r="N69" s="266"/>
      <c r="O69" s="267"/>
      <c r="P69" s="267"/>
      <c r="Q69" s="268"/>
    </row>
    <row r="70" spans="1:17" ht="45" x14ac:dyDescent="0.2">
      <c r="A70" s="150">
        <v>262</v>
      </c>
      <c r="B70" s="151" t="s">
        <v>79</v>
      </c>
      <c r="C70" s="283" t="s">
        <v>525</v>
      </c>
      <c r="D70" s="153">
        <v>42929</v>
      </c>
      <c r="E70" s="153">
        <v>42930</v>
      </c>
      <c r="F70" s="273">
        <v>13</v>
      </c>
      <c r="G70" s="273">
        <v>1</v>
      </c>
      <c r="H70" s="273"/>
      <c r="I70" s="161"/>
      <c r="J70" s="273"/>
      <c r="K70" s="273">
        <v>180</v>
      </c>
      <c r="L70" s="273" t="s">
        <v>194</v>
      </c>
      <c r="M70" s="273" t="s">
        <v>195</v>
      </c>
      <c r="N70" s="266"/>
      <c r="O70" s="267"/>
      <c r="P70" s="267"/>
      <c r="Q70" s="268"/>
    </row>
    <row r="71" spans="1:17" ht="78.75" x14ac:dyDescent="0.2">
      <c r="A71" s="150">
        <v>263</v>
      </c>
      <c r="B71" s="151" t="s">
        <v>79</v>
      </c>
      <c r="C71" s="283" t="s">
        <v>835</v>
      </c>
      <c r="D71" s="153">
        <v>42933</v>
      </c>
      <c r="E71" s="153">
        <v>42933</v>
      </c>
      <c r="F71" s="273"/>
      <c r="G71" s="273">
        <v>2</v>
      </c>
      <c r="H71" s="273"/>
      <c r="I71" s="161"/>
      <c r="J71" s="273"/>
      <c r="K71" s="273">
        <v>220</v>
      </c>
      <c r="L71" s="273" t="s">
        <v>194</v>
      </c>
      <c r="M71" s="273" t="s">
        <v>195</v>
      </c>
      <c r="N71" s="266"/>
      <c r="O71" s="267"/>
      <c r="P71" s="267"/>
      <c r="Q71" s="268"/>
    </row>
    <row r="72" spans="1:17" ht="78.75" x14ac:dyDescent="0.2">
      <c r="A72" s="150">
        <v>264</v>
      </c>
      <c r="B72" s="151" t="s">
        <v>79</v>
      </c>
      <c r="C72" s="283" t="s">
        <v>526</v>
      </c>
      <c r="D72" s="153">
        <v>42933</v>
      </c>
      <c r="E72" s="153">
        <v>42935</v>
      </c>
      <c r="F72" s="273"/>
      <c r="G72" s="273">
        <v>3</v>
      </c>
      <c r="H72" s="273"/>
      <c r="I72" s="161"/>
      <c r="J72" s="273"/>
      <c r="K72" s="273">
        <v>202</v>
      </c>
      <c r="L72" s="273" t="s">
        <v>194</v>
      </c>
      <c r="M72" s="273" t="s">
        <v>195</v>
      </c>
      <c r="N72" s="266"/>
      <c r="O72" s="267"/>
      <c r="P72" s="267"/>
      <c r="Q72" s="268"/>
    </row>
    <row r="73" spans="1:17" ht="78.75" x14ac:dyDescent="0.2">
      <c r="A73" s="150">
        <v>265</v>
      </c>
      <c r="B73" s="151" t="s">
        <v>79</v>
      </c>
      <c r="C73" s="283" t="s">
        <v>527</v>
      </c>
      <c r="D73" s="153">
        <v>42935</v>
      </c>
      <c r="E73" s="153">
        <v>42938</v>
      </c>
      <c r="F73" s="273"/>
      <c r="G73" s="273">
        <v>4</v>
      </c>
      <c r="H73" s="273"/>
      <c r="I73" s="161"/>
      <c r="J73" s="273"/>
      <c r="K73" s="273">
        <v>200</v>
      </c>
      <c r="L73" s="273" t="s">
        <v>194</v>
      </c>
      <c r="M73" s="273" t="s">
        <v>195</v>
      </c>
      <c r="N73" s="266"/>
      <c r="O73" s="267"/>
      <c r="P73" s="267"/>
      <c r="Q73" s="268"/>
    </row>
    <row r="74" spans="1:17" ht="90" x14ac:dyDescent="0.2">
      <c r="A74" s="150">
        <v>266</v>
      </c>
      <c r="B74" s="151" t="s">
        <v>79</v>
      </c>
      <c r="C74" s="283" t="s">
        <v>528</v>
      </c>
      <c r="D74" s="153">
        <v>42938</v>
      </c>
      <c r="E74" s="153">
        <v>42940</v>
      </c>
      <c r="F74" s="273"/>
      <c r="G74" s="273">
        <v>5</v>
      </c>
      <c r="H74" s="273"/>
      <c r="I74" s="161"/>
      <c r="J74" s="273"/>
      <c r="K74" s="273">
        <v>200</v>
      </c>
      <c r="L74" s="273" t="s">
        <v>194</v>
      </c>
      <c r="M74" s="273" t="s">
        <v>195</v>
      </c>
      <c r="N74" s="266"/>
      <c r="O74" s="267"/>
      <c r="P74" s="267"/>
      <c r="Q74" s="268"/>
    </row>
    <row r="75" spans="1:17" ht="78.75" x14ac:dyDescent="0.2">
      <c r="A75" s="150">
        <v>267</v>
      </c>
      <c r="B75" s="151" t="s">
        <v>79</v>
      </c>
      <c r="C75" s="283" t="s">
        <v>529</v>
      </c>
      <c r="D75" s="153">
        <v>42940</v>
      </c>
      <c r="E75" s="153">
        <v>42942</v>
      </c>
      <c r="F75" s="273">
        <v>14</v>
      </c>
      <c r="G75" s="273">
        <v>1</v>
      </c>
      <c r="H75" s="273"/>
      <c r="I75" s="161"/>
      <c r="J75" s="273"/>
      <c r="K75" s="273">
        <v>206</v>
      </c>
      <c r="L75" s="273" t="s">
        <v>194</v>
      </c>
      <c r="M75" s="273" t="s">
        <v>195</v>
      </c>
      <c r="N75" s="266"/>
      <c r="O75" s="267"/>
      <c r="P75" s="267"/>
      <c r="Q75" s="268"/>
    </row>
    <row r="76" spans="1:17" ht="56.25" x14ac:dyDescent="0.2">
      <c r="A76" s="150">
        <v>268</v>
      </c>
      <c r="B76" s="151" t="s">
        <v>79</v>
      </c>
      <c r="C76" s="283" t="s">
        <v>530</v>
      </c>
      <c r="D76" s="153">
        <v>42942</v>
      </c>
      <c r="E76" s="153">
        <v>42943</v>
      </c>
      <c r="F76" s="273"/>
      <c r="G76" s="273">
        <v>2</v>
      </c>
      <c r="H76" s="273"/>
      <c r="I76" s="161"/>
      <c r="J76" s="273"/>
      <c r="K76" s="273">
        <v>205</v>
      </c>
      <c r="L76" s="273" t="s">
        <v>194</v>
      </c>
      <c r="M76" s="273" t="s">
        <v>195</v>
      </c>
      <c r="N76" s="266"/>
      <c r="O76" s="267"/>
      <c r="P76" s="267"/>
      <c r="Q76" s="268"/>
    </row>
    <row r="77" spans="1:17" ht="56.25" x14ac:dyDescent="0.2">
      <c r="A77" s="150">
        <v>269</v>
      </c>
      <c r="B77" s="151" t="s">
        <v>79</v>
      </c>
      <c r="C77" s="283" t="s">
        <v>531</v>
      </c>
      <c r="D77" s="153">
        <v>42943</v>
      </c>
      <c r="E77" s="153">
        <v>42944</v>
      </c>
      <c r="F77" s="273"/>
      <c r="G77" s="273">
        <v>3</v>
      </c>
      <c r="H77" s="273"/>
      <c r="I77" s="161"/>
      <c r="J77" s="273"/>
      <c r="K77" s="273">
        <v>238</v>
      </c>
      <c r="L77" s="273" t="s">
        <v>194</v>
      </c>
      <c r="M77" s="273" t="s">
        <v>195</v>
      </c>
      <c r="N77" s="266"/>
      <c r="O77" s="267"/>
      <c r="P77" s="267"/>
      <c r="Q77" s="268"/>
    </row>
    <row r="78" spans="1:17" ht="78.75" x14ac:dyDescent="0.2">
      <c r="A78" s="150">
        <v>270</v>
      </c>
      <c r="B78" s="151" t="s">
        <v>79</v>
      </c>
      <c r="C78" s="283" t="s">
        <v>532</v>
      </c>
      <c r="D78" s="153">
        <v>42944</v>
      </c>
      <c r="E78" s="153">
        <v>42948</v>
      </c>
      <c r="F78" s="273"/>
      <c r="G78" s="273">
        <v>4</v>
      </c>
      <c r="H78" s="273"/>
      <c r="I78" s="161"/>
      <c r="J78" s="273"/>
      <c r="K78" s="273">
        <v>200</v>
      </c>
      <c r="L78" s="273" t="s">
        <v>194</v>
      </c>
      <c r="M78" s="273" t="s">
        <v>195</v>
      </c>
      <c r="N78" s="266"/>
      <c r="O78" s="267"/>
      <c r="P78" s="267"/>
      <c r="Q78" s="268"/>
    </row>
    <row r="79" spans="1:17" ht="67.5" x14ac:dyDescent="0.2">
      <c r="A79" s="150">
        <v>271</v>
      </c>
      <c r="B79" s="151" t="s">
        <v>79</v>
      </c>
      <c r="C79" s="283" t="s">
        <v>533</v>
      </c>
      <c r="D79" s="153">
        <v>42948</v>
      </c>
      <c r="E79" s="153">
        <v>42949</v>
      </c>
      <c r="F79" s="273"/>
      <c r="G79" s="273">
        <v>5</v>
      </c>
      <c r="H79" s="273"/>
      <c r="I79" s="161"/>
      <c r="J79" s="273"/>
      <c r="K79" s="273">
        <v>248</v>
      </c>
      <c r="L79" s="273" t="s">
        <v>194</v>
      </c>
      <c r="M79" s="273" t="s">
        <v>195</v>
      </c>
      <c r="N79" s="266"/>
      <c r="O79" s="267"/>
      <c r="P79" s="267"/>
      <c r="Q79" s="268"/>
    </row>
    <row r="80" spans="1:17" ht="67.5" x14ac:dyDescent="0.2">
      <c r="A80" s="150">
        <v>272</v>
      </c>
      <c r="B80" s="151" t="s">
        <v>79</v>
      </c>
      <c r="C80" s="283" t="s">
        <v>836</v>
      </c>
      <c r="D80" s="153">
        <v>42949</v>
      </c>
      <c r="E80" s="153">
        <v>42952</v>
      </c>
      <c r="F80" s="273">
        <v>15</v>
      </c>
      <c r="G80" s="273">
        <v>1</v>
      </c>
      <c r="H80" s="273"/>
      <c r="I80" s="161"/>
      <c r="J80" s="273"/>
      <c r="K80" s="273">
        <v>200</v>
      </c>
      <c r="L80" s="273" t="s">
        <v>194</v>
      </c>
      <c r="M80" s="273" t="s">
        <v>195</v>
      </c>
      <c r="N80" s="266"/>
      <c r="O80" s="267"/>
      <c r="P80" s="267"/>
      <c r="Q80" s="268"/>
    </row>
    <row r="81" spans="1:17" ht="78.75" x14ac:dyDescent="0.2">
      <c r="A81" s="150">
        <v>273</v>
      </c>
      <c r="B81" s="151" t="s">
        <v>79</v>
      </c>
      <c r="C81" s="283" t="s">
        <v>837</v>
      </c>
      <c r="D81" s="153">
        <v>42952</v>
      </c>
      <c r="E81" s="153">
        <v>42956</v>
      </c>
      <c r="F81" s="273"/>
      <c r="G81" s="273">
        <v>2</v>
      </c>
      <c r="H81" s="273"/>
      <c r="I81" s="161"/>
      <c r="J81" s="273"/>
      <c r="K81" s="273">
        <v>206</v>
      </c>
      <c r="L81" s="273" t="s">
        <v>194</v>
      </c>
      <c r="M81" s="273" t="s">
        <v>195</v>
      </c>
      <c r="N81" s="266"/>
      <c r="O81" s="267"/>
      <c r="P81" s="267"/>
      <c r="Q81" s="268"/>
    </row>
    <row r="82" spans="1:17" ht="67.5" x14ac:dyDescent="0.2">
      <c r="A82" s="150">
        <v>274</v>
      </c>
      <c r="B82" s="151" t="s">
        <v>79</v>
      </c>
      <c r="C82" s="283" t="s">
        <v>838</v>
      </c>
      <c r="D82" s="153">
        <v>42956</v>
      </c>
      <c r="E82" s="153">
        <v>42957</v>
      </c>
      <c r="F82" s="273"/>
      <c r="G82" s="273">
        <v>3</v>
      </c>
      <c r="H82" s="273"/>
      <c r="I82" s="161"/>
      <c r="J82" s="273"/>
      <c r="K82" s="273">
        <v>205</v>
      </c>
      <c r="L82" s="273" t="s">
        <v>194</v>
      </c>
      <c r="M82" s="273" t="s">
        <v>195</v>
      </c>
      <c r="N82" s="266"/>
      <c r="O82" s="267"/>
      <c r="P82" s="267"/>
      <c r="Q82" s="268"/>
    </row>
    <row r="83" spans="1:17" ht="67.5" x14ac:dyDescent="0.2">
      <c r="A83" s="150">
        <v>275</v>
      </c>
      <c r="B83" s="151" t="s">
        <v>79</v>
      </c>
      <c r="C83" s="283" t="s">
        <v>839</v>
      </c>
      <c r="D83" s="153">
        <v>42957</v>
      </c>
      <c r="E83" s="153">
        <v>42961</v>
      </c>
      <c r="F83" s="273"/>
      <c r="G83" s="273">
        <v>4</v>
      </c>
      <c r="H83" s="273"/>
      <c r="I83" s="161"/>
      <c r="J83" s="273"/>
      <c r="K83" s="273">
        <v>202</v>
      </c>
      <c r="L83" s="273" t="s">
        <v>194</v>
      </c>
      <c r="M83" s="273" t="s">
        <v>195</v>
      </c>
      <c r="N83" s="266"/>
      <c r="O83" s="267"/>
      <c r="P83" s="267"/>
      <c r="Q83" s="268"/>
    </row>
    <row r="84" spans="1:17" ht="45" x14ac:dyDescent="0.2">
      <c r="A84" s="150">
        <v>276</v>
      </c>
      <c r="B84" s="151" t="s">
        <v>79</v>
      </c>
      <c r="C84" s="283" t="s">
        <v>840</v>
      </c>
      <c r="D84" s="153">
        <v>42961</v>
      </c>
      <c r="E84" s="153">
        <v>42962</v>
      </c>
      <c r="F84" s="273"/>
      <c r="G84" s="273">
        <v>5</v>
      </c>
      <c r="H84" s="273"/>
      <c r="I84" s="161"/>
      <c r="J84" s="273"/>
      <c r="K84" s="273">
        <v>205</v>
      </c>
      <c r="L84" s="273" t="s">
        <v>194</v>
      </c>
      <c r="M84" s="273" t="s">
        <v>195</v>
      </c>
      <c r="N84" s="266"/>
      <c r="O84" s="267"/>
      <c r="P84" s="267"/>
      <c r="Q84" s="268"/>
    </row>
    <row r="85" spans="1:17" ht="45" x14ac:dyDescent="0.2">
      <c r="A85" s="284">
        <v>277</v>
      </c>
      <c r="B85" s="283" t="s">
        <v>79</v>
      </c>
      <c r="C85" s="285" t="s">
        <v>841</v>
      </c>
      <c r="D85" s="286">
        <v>42963</v>
      </c>
      <c r="E85" s="286">
        <v>42965</v>
      </c>
      <c r="F85" s="284">
        <v>16</v>
      </c>
      <c r="G85" s="284">
        <v>1</v>
      </c>
      <c r="H85" s="287"/>
      <c r="I85" s="287"/>
      <c r="J85" s="287"/>
      <c r="K85" s="284">
        <v>199</v>
      </c>
      <c r="L85" s="288" t="s">
        <v>194</v>
      </c>
      <c r="M85" s="288" t="s">
        <v>195</v>
      </c>
      <c r="N85" s="287"/>
      <c r="O85" s="287"/>
      <c r="P85" s="287"/>
      <c r="Q85" s="287"/>
    </row>
    <row r="86" spans="1:17" ht="56.25" x14ac:dyDescent="0.2">
      <c r="A86" s="150">
        <v>278</v>
      </c>
      <c r="B86" s="151" t="s">
        <v>79</v>
      </c>
      <c r="C86" s="289" t="s">
        <v>842</v>
      </c>
      <c r="D86" s="290">
        <v>42965</v>
      </c>
      <c r="E86" s="290">
        <v>42969</v>
      </c>
      <c r="F86" s="291"/>
      <c r="G86" s="292">
        <v>2</v>
      </c>
      <c r="H86" s="291"/>
      <c r="I86" s="291"/>
      <c r="J86" s="291"/>
      <c r="K86" s="292">
        <v>200</v>
      </c>
      <c r="L86" s="292" t="s">
        <v>194</v>
      </c>
      <c r="M86" s="292" t="s">
        <v>195</v>
      </c>
      <c r="N86" s="293"/>
      <c r="O86" s="293"/>
      <c r="P86" s="293"/>
      <c r="Q86" s="293"/>
    </row>
    <row r="87" spans="1:17" ht="45.75" x14ac:dyDescent="0.25">
      <c r="A87" s="284">
        <v>279</v>
      </c>
      <c r="B87" s="151" t="s">
        <v>79</v>
      </c>
      <c r="C87" s="294" t="s">
        <v>843</v>
      </c>
      <c r="D87" s="295">
        <v>42969</v>
      </c>
      <c r="E87" s="295">
        <v>42970</v>
      </c>
      <c r="F87" s="296"/>
      <c r="G87" s="288">
        <v>3</v>
      </c>
      <c r="H87" s="296"/>
      <c r="I87" s="296"/>
      <c r="J87" s="296"/>
      <c r="K87" s="288">
        <v>201</v>
      </c>
      <c r="L87" s="288" t="s">
        <v>194</v>
      </c>
      <c r="M87" s="288" t="s">
        <v>195</v>
      </c>
      <c r="N87" s="297"/>
      <c r="O87" s="297"/>
      <c r="P87" s="297"/>
      <c r="Q87" s="297"/>
    </row>
    <row r="88" spans="1:17" ht="67.5" x14ac:dyDescent="0.2">
      <c r="A88" s="150">
        <v>280</v>
      </c>
      <c r="B88" s="151" t="s">
        <v>79</v>
      </c>
      <c r="C88" s="287" t="s">
        <v>844</v>
      </c>
      <c r="D88" s="295">
        <v>42971</v>
      </c>
      <c r="E88" s="295">
        <v>42972</v>
      </c>
      <c r="F88" s="296"/>
      <c r="G88" s="288">
        <v>4</v>
      </c>
      <c r="H88" s="296"/>
      <c r="I88" s="296"/>
      <c r="J88" s="296"/>
      <c r="K88" s="288">
        <v>201</v>
      </c>
      <c r="L88" s="288" t="s">
        <v>194</v>
      </c>
      <c r="M88" s="288" t="s">
        <v>195</v>
      </c>
      <c r="N88" s="298"/>
      <c r="O88" s="298"/>
      <c r="P88" s="298"/>
      <c r="Q88" s="298"/>
    </row>
    <row r="89" spans="1:17" ht="34.5" x14ac:dyDescent="0.25">
      <c r="A89" s="284">
        <v>281</v>
      </c>
      <c r="B89" s="283" t="s">
        <v>79</v>
      </c>
      <c r="C89" s="287" t="s">
        <v>845</v>
      </c>
      <c r="D89" s="299">
        <v>42973</v>
      </c>
      <c r="E89" s="299">
        <v>42976</v>
      </c>
      <c r="F89" s="300"/>
      <c r="G89" s="284">
        <v>5</v>
      </c>
      <c r="H89" s="300"/>
      <c r="I89" s="300"/>
      <c r="J89" s="300"/>
      <c r="K89" s="284">
        <v>209</v>
      </c>
      <c r="L89" s="284" t="s">
        <v>194</v>
      </c>
      <c r="M89" s="284" t="s">
        <v>195</v>
      </c>
      <c r="N89" s="301"/>
      <c r="O89" s="301"/>
      <c r="P89" s="301"/>
      <c r="Q89" s="301"/>
    </row>
    <row r="90" spans="1:17" ht="68.25" x14ac:dyDescent="0.25">
      <c r="A90" s="150">
        <v>282</v>
      </c>
      <c r="B90" s="302" t="s">
        <v>79</v>
      </c>
      <c r="C90" s="294" t="s">
        <v>846</v>
      </c>
      <c r="D90" s="303">
        <v>42976</v>
      </c>
      <c r="E90" s="303">
        <v>42977</v>
      </c>
      <c r="F90" s="288">
        <v>17</v>
      </c>
      <c r="G90" s="288">
        <v>1</v>
      </c>
      <c r="H90" s="300"/>
      <c r="I90" s="300"/>
      <c r="J90" s="300"/>
      <c r="K90" s="284">
        <v>192</v>
      </c>
      <c r="L90" s="284" t="s">
        <v>194</v>
      </c>
      <c r="M90" s="284" t="s">
        <v>195</v>
      </c>
      <c r="N90" s="304"/>
      <c r="O90" s="304"/>
      <c r="P90" s="304"/>
      <c r="Q90" s="304"/>
    </row>
    <row r="91" spans="1:17" ht="78.75" x14ac:dyDescent="0.2">
      <c r="A91" s="284">
        <v>283</v>
      </c>
      <c r="B91" s="288" t="s">
        <v>79</v>
      </c>
      <c r="C91" s="294" t="s">
        <v>847</v>
      </c>
      <c r="D91" s="303">
        <v>42977</v>
      </c>
      <c r="E91" s="295">
        <v>42979</v>
      </c>
      <c r="F91" s="296"/>
      <c r="G91" s="284">
        <v>2</v>
      </c>
      <c r="H91" s="284"/>
      <c r="I91" s="284"/>
      <c r="J91" s="284"/>
      <c r="K91" s="284">
        <v>190</v>
      </c>
      <c r="L91" s="284" t="s">
        <v>194</v>
      </c>
      <c r="M91" s="284" t="s">
        <v>195</v>
      </c>
      <c r="N91" s="305"/>
      <c r="O91" s="305"/>
      <c r="P91" s="305"/>
      <c r="Q91" s="305"/>
    </row>
    <row r="92" spans="1:17" ht="56.25" x14ac:dyDescent="0.2">
      <c r="A92" s="150">
        <v>284</v>
      </c>
      <c r="B92" s="288" t="s">
        <v>79</v>
      </c>
      <c r="C92" s="294" t="s">
        <v>848</v>
      </c>
      <c r="D92" s="299">
        <v>42979</v>
      </c>
      <c r="E92" s="299">
        <v>42985</v>
      </c>
      <c r="F92" s="284"/>
      <c r="G92" s="284">
        <v>3</v>
      </c>
      <c r="H92" s="284"/>
      <c r="I92" s="284"/>
      <c r="J92" s="284"/>
      <c r="K92" s="284">
        <v>196</v>
      </c>
      <c r="L92" s="284" t="s">
        <v>194</v>
      </c>
      <c r="M92" s="284" t="s">
        <v>195</v>
      </c>
      <c r="N92" s="305"/>
      <c r="O92" s="305"/>
      <c r="P92" s="305"/>
      <c r="Q92" s="305"/>
    </row>
    <row r="93" spans="1:17" ht="45" x14ac:dyDescent="0.2">
      <c r="A93" s="284">
        <v>285</v>
      </c>
      <c r="B93" s="288" t="s">
        <v>79</v>
      </c>
      <c r="C93" s="294" t="s">
        <v>849</v>
      </c>
      <c r="D93" s="286">
        <v>42985</v>
      </c>
      <c r="E93" s="286">
        <v>42991</v>
      </c>
      <c r="F93" s="285"/>
      <c r="G93" s="284">
        <v>4</v>
      </c>
      <c r="H93" s="284"/>
      <c r="I93" s="284"/>
      <c r="J93" s="284"/>
      <c r="K93" s="284">
        <v>154</v>
      </c>
      <c r="L93" s="284" t="s">
        <v>194</v>
      </c>
      <c r="M93" s="284" t="s">
        <v>195</v>
      </c>
      <c r="N93" s="305"/>
      <c r="O93" s="305"/>
      <c r="P93" s="305"/>
      <c r="Q93" s="305"/>
    </row>
    <row r="94" spans="1:17" ht="56.25" x14ac:dyDescent="0.2">
      <c r="A94" s="150">
        <v>286</v>
      </c>
      <c r="B94" s="288" t="s">
        <v>79</v>
      </c>
      <c r="C94" s="294" t="s">
        <v>850</v>
      </c>
      <c r="D94" s="299">
        <v>42992</v>
      </c>
      <c r="E94" s="299">
        <v>43001</v>
      </c>
      <c r="F94" s="284"/>
      <c r="G94" s="284">
        <v>5</v>
      </c>
      <c r="H94" s="284"/>
      <c r="I94" s="284"/>
      <c r="J94" s="284"/>
      <c r="K94" s="284">
        <v>155</v>
      </c>
      <c r="L94" s="284" t="s">
        <v>194</v>
      </c>
      <c r="M94" s="284" t="s">
        <v>195</v>
      </c>
      <c r="N94" s="305"/>
      <c r="O94" s="305"/>
      <c r="P94" s="305"/>
      <c r="Q94" s="305"/>
    </row>
    <row r="95" spans="1:17" ht="67.5" x14ac:dyDescent="0.2">
      <c r="A95" s="284">
        <v>287</v>
      </c>
      <c r="B95" s="288" t="s">
        <v>79</v>
      </c>
      <c r="C95" s="294" t="s">
        <v>851</v>
      </c>
      <c r="D95" s="299">
        <v>43003</v>
      </c>
      <c r="E95" s="299">
        <v>43012</v>
      </c>
      <c r="F95" s="284">
        <v>18</v>
      </c>
      <c r="G95" s="284">
        <v>1</v>
      </c>
      <c r="H95" s="284"/>
      <c r="I95" s="284"/>
      <c r="J95" s="284"/>
      <c r="K95" s="284">
        <v>115</v>
      </c>
      <c r="L95" s="284" t="s">
        <v>194</v>
      </c>
      <c r="M95" s="284" t="s">
        <v>195</v>
      </c>
      <c r="N95" s="305"/>
      <c r="O95" s="305"/>
      <c r="P95" s="305"/>
      <c r="Q95" s="305"/>
    </row>
    <row r="96" spans="1:17" ht="56.25" x14ac:dyDescent="0.2">
      <c r="A96" s="150">
        <v>288</v>
      </c>
      <c r="B96" s="288" t="s">
        <v>79</v>
      </c>
      <c r="C96" s="294" t="s">
        <v>852</v>
      </c>
      <c r="D96" s="299">
        <v>43013</v>
      </c>
      <c r="E96" s="284" t="s">
        <v>853</v>
      </c>
      <c r="F96" s="284"/>
      <c r="G96" s="284">
        <v>2</v>
      </c>
      <c r="H96" s="284"/>
      <c r="I96" s="284"/>
      <c r="J96" s="284"/>
      <c r="K96" s="284">
        <v>196</v>
      </c>
      <c r="L96" s="284" t="s">
        <v>194</v>
      </c>
      <c r="M96" s="284" t="s">
        <v>195</v>
      </c>
      <c r="N96" s="288"/>
      <c r="O96" s="288"/>
      <c r="P96" s="288"/>
      <c r="Q96" s="288"/>
    </row>
    <row r="97" spans="1:17" ht="56.25" x14ac:dyDescent="0.2">
      <c r="A97" s="284">
        <v>289</v>
      </c>
      <c r="B97" s="288" t="s">
        <v>79</v>
      </c>
      <c r="C97" s="294" t="s">
        <v>854</v>
      </c>
      <c r="D97" s="299">
        <v>43020</v>
      </c>
      <c r="E97" s="299">
        <v>43026</v>
      </c>
      <c r="F97" s="284"/>
      <c r="G97" s="284">
        <v>3</v>
      </c>
      <c r="H97" s="284"/>
      <c r="I97" s="284"/>
      <c r="J97" s="284"/>
      <c r="K97" s="284">
        <v>200</v>
      </c>
      <c r="L97" s="284" t="s">
        <v>194</v>
      </c>
      <c r="M97" s="284" t="s">
        <v>195</v>
      </c>
      <c r="N97" s="305"/>
      <c r="O97" s="305"/>
      <c r="P97" s="305"/>
      <c r="Q97" s="305"/>
    </row>
    <row r="98" spans="1:17" ht="45" x14ac:dyDescent="0.2">
      <c r="A98" s="150">
        <v>290</v>
      </c>
      <c r="B98" s="288" t="s">
        <v>79</v>
      </c>
      <c r="C98" s="294" t="s">
        <v>855</v>
      </c>
      <c r="D98" s="299">
        <v>43026</v>
      </c>
      <c r="E98" s="299">
        <v>43033</v>
      </c>
      <c r="F98" s="284"/>
      <c r="G98" s="284">
        <v>4</v>
      </c>
      <c r="H98" s="284"/>
      <c r="I98" s="284"/>
      <c r="J98" s="284"/>
      <c r="K98" s="284">
        <v>200</v>
      </c>
      <c r="L98" s="284" t="s">
        <v>194</v>
      </c>
      <c r="M98" s="284" t="s">
        <v>195</v>
      </c>
      <c r="N98" s="305"/>
      <c r="O98" s="305"/>
      <c r="P98" s="305"/>
      <c r="Q98" s="305"/>
    </row>
    <row r="99" spans="1:17" ht="67.5" x14ac:dyDescent="0.2">
      <c r="A99" s="284">
        <v>291</v>
      </c>
      <c r="B99" s="288" t="s">
        <v>79</v>
      </c>
      <c r="C99" s="294" t="s">
        <v>856</v>
      </c>
      <c r="D99" s="299">
        <v>43033</v>
      </c>
      <c r="E99" s="299">
        <v>43038</v>
      </c>
      <c r="F99" s="284"/>
      <c r="G99" s="284">
        <v>5</v>
      </c>
      <c r="H99" s="284"/>
      <c r="I99" s="284"/>
      <c r="J99" s="284"/>
      <c r="K99" s="284">
        <v>237</v>
      </c>
      <c r="L99" s="284" t="s">
        <v>194</v>
      </c>
      <c r="M99" s="284" t="s">
        <v>195</v>
      </c>
      <c r="N99" s="305"/>
      <c r="O99" s="305"/>
      <c r="P99" s="305"/>
      <c r="Q99" s="305"/>
    </row>
    <row r="100" spans="1:17" ht="56.25" x14ac:dyDescent="0.2">
      <c r="A100" s="150">
        <v>292</v>
      </c>
      <c r="B100" s="288" t="s">
        <v>79</v>
      </c>
      <c r="C100" s="294" t="s">
        <v>857</v>
      </c>
      <c r="D100" s="303">
        <v>43038</v>
      </c>
      <c r="E100" s="303">
        <v>43039</v>
      </c>
      <c r="F100" s="288">
        <v>19</v>
      </c>
      <c r="G100" s="288">
        <v>1</v>
      </c>
      <c r="H100" s="288"/>
      <c r="I100" s="288"/>
      <c r="J100" s="288"/>
      <c r="K100" s="288">
        <v>206</v>
      </c>
      <c r="L100" s="288" t="s">
        <v>194</v>
      </c>
      <c r="M100" s="288" t="s">
        <v>195</v>
      </c>
      <c r="N100" s="305"/>
      <c r="O100" s="305"/>
      <c r="P100" s="305"/>
      <c r="Q100" s="305"/>
    </row>
    <row r="101" spans="1:17" ht="67.5" x14ac:dyDescent="0.2">
      <c r="A101" s="284">
        <v>293</v>
      </c>
      <c r="B101" s="288" t="s">
        <v>79</v>
      </c>
      <c r="C101" s="294" t="s">
        <v>858</v>
      </c>
      <c r="D101" s="299">
        <v>43039</v>
      </c>
      <c r="E101" s="299">
        <v>43043</v>
      </c>
      <c r="F101" s="284"/>
      <c r="G101" s="284">
        <v>2</v>
      </c>
      <c r="H101" s="284"/>
      <c r="I101" s="284"/>
      <c r="J101" s="284"/>
      <c r="K101" s="284">
        <v>208</v>
      </c>
      <c r="L101" s="284" t="s">
        <v>194</v>
      </c>
      <c r="M101" s="284" t="s">
        <v>195</v>
      </c>
      <c r="N101" s="305"/>
      <c r="O101" s="305"/>
      <c r="P101" s="305"/>
      <c r="Q101" s="305"/>
    </row>
    <row r="102" spans="1:17" ht="78.75" x14ac:dyDescent="0.2">
      <c r="A102" s="150">
        <v>294</v>
      </c>
      <c r="B102" s="288" t="s">
        <v>79</v>
      </c>
      <c r="C102" s="287" t="s">
        <v>859</v>
      </c>
      <c r="D102" s="306">
        <v>43043</v>
      </c>
      <c r="E102" s="299">
        <v>43048</v>
      </c>
      <c r="F102" s="284"/>
      <c r="G102" s="284">
        <v>3</v>
      </c>
      <c r="H102" s="284"/>
      <c r="I102" s="284"/>
      <c r="J102" s="284"/>
      <c r="K102" s="284">
        <v>220</v>
      </c>
      <c r="L102" s="284" t="s">
        <v>194</v>
      </c>
      <c r="M102" s="284" t="s">
        <v>195</v>
      </c>
      <c r="N102" s="305"/>
      <c r="O102" s="305"/>
      <c r="P102" s="305"/>
      <c r="Q102" s="305"/>
    </row>
    <row r="103" spans="1:17" ht="78.75" x14ac:dyDescent="0.2">
      <c r="A103" s="284">
        <v>295</v>
      </c>
      <c r="B103" s="288" t="s">
        <v>79</v>
      </c>
      <c r="C103" s="287" t="s">
        <v>860</v>
      </c>
      <c r="D103" s="299">
        <v>43048</v>
      </c>
      <c r="E103" s="299">
        <v>43052</v>
      </c>
      <c r="F103" s="284"/>
      <c r="G103" s="284">
        <v>4</v>
      </c>
      <c r="H103" s="284"/>
      <c r="I103" s="284"/>
      <c r="J103" s="284"/>
      <c r="K103" s="284">
        <v>218</v>
      </c>
      <c r="L103" s="284" t="s">
        <v>194</v>
      </c>
      <c r="M103" s="284" t="s">
        <v>195</v>
      </c>
      <c r="N103" s="288"/>
      <c r="O103" s="288"/>
      <c r="P103" s="288"/>
      <c r="Q103" s="288"/>
    </row>
    <row r="104" spans="1:17" ht="45" x14ac:dyDescent="0.2">
      <c r="A104" s="150">
        <v>296</v>
      </c>
      <c r="B104" s="288" t="s">
        <v>79</v>
      </c>
      <c r="C104" s="294" t="s">
        <v>861</v>
      </c>
      <c r="D104" s="299">
        <v>43052</v>
      </c>
      <c r="E104" s="299">
        <v>43054</v>
      </c>
      <c r="F104" s="284"/>
      <c r="G104" s="284">
        <v>5</v>
      </c>
      <c r="H104" s="284"/>
      <c r="I104" s="284"/>
      <c r="J104" s="284"/>
      <c r="K104" s="284">
        <v>190</v>
      </c>
      <c r="L104" s="284" t="s">
        <v>194</v>
      </c>
      <c r="M104" s="284" t="s">
        <v>195</v>
      </c>
      <c r="N104" s="305"/>
      <c r="O104" s="305"/>
      <c r="P104" s="305"/>
      <c r="Q104" s="305"/>
    </row>
    <row r="105" spans="1:17" ht="67.5" x14ac:dyDescent="0.2">
      <c r="A105" s="284">
        <v>297</v>
      </c>
      <c r="B105" s="288" t="s">
        <v>79</v>
      </c>
      <c r="C105" s="294" t="s">
        <v>862</v>
      </c>
      <c r="D105" s="299">
        <v>43054</v>
      </c>
      <c r="E105" s="299">
        <v>43055</v>
      </c>
      <c r="F105" s="284">
        <v>20</v>
      </c>
      <c r="G105" s="284">
        <v>1</v>
      </c>
      <c r="H105" s="284"/>
      <c r="I105" s="284"/>
      <c r="J105" s="284"/>
      <c r="K105" s="284">
        <v>246</v>
      </c>
      <c r="L105" s="284" t="s">
        <v>194</v>
      </c>
      <c r="M105" s="284" t="s">
        <v>195</v>
      </c>
      <c r="N105" s="288"/>
      <c r="O105" s="288"/>
      <c r="P105" s="288"/>
      <c r="Q105" s="288"/>
    </row>
    <row r="106" spans="1:17" ht="67.5" x14ac:dyDescent="0.2">
      <c r="A106" s="150">
        <v>298</v>
      </c>
      <c r="B106" s="288" t="s">
        <v>79</v>
      </c>
      <c r="C106" s="294" t="s">
        <v>863</v>
      </c>
      <c r="D106" s="299">
        <v>43056</v>
      </c>
      <c r="E106" s="299">
        <v>43059</v>
      </c>
      <c r="F106" s="284"/>
      <c r="G106" s="284">
        <v>2</v>
      </c>
      <c r="H106" s="284"/>
      <c r="I106" s="284"/>
      <c r="J106" s="284"/>
      <c r="K106" s="284">
        <v>201</v>
      </c>
      <c r="L106" s="284" t="s">
        <v>194</v>
      </c>
      <c r="M106" s="284" t="s">
        <v>195</v>
      </c>
      <c r="N106" s="288"/>
      <c r="O106" s="288"/>
      <c r="P106" s="288"/>
      <c r="Q106" s="288"/>
    </row>
    <row r="107" spans="1:17" ht="78.75" x14ac:dyDescent="0.2">
      <c r="A107" s="284">
        <v>299</v>
      </c>
      <c r="B107" s="288" t="s">
        <v>79</v>
      </c>
      <c r="C107" s="294" t="s">
        <v>864</v>
      </c>
      <c r="D107" s="299">
        <v>43059</v>
      </c>
      <c r="E107" s="299">
        <v>43061</v>
      </c>
      <c r="F107" s="284"/>
      <c r="G107" s="284">
        <v>3</v>
      </c>
      <c r="H107" s="284"/>
      <c r="I107" s="284"/>
      <c r="J107" s="284"/>
      <c r="K107" s="284">
        <v>212</v>
      </c>
      <c r="L107" s="284" t="s">
        <v>194</v>
      </c>
      <c r="M107" s="284" t="s">
        <v>195</v>
      </c>
      <c r="N107" s="305"/>
      <c r="O107" s="305"/>
      <c r="P107" s="305"/>
      <c r="Q107" s="305"/>
    </row>
    <row r="108" spans="1:17" ht="67.5" x14ac:dyDescent="0.2">
      <c r="A108" s="150">
        <v>300</v>
      </c>
      <c r="B108" s="288" t="s">
        <v>79</v>
      </c>
      <c r="C108" s="294" t="s">
        <v>865</v>
      </c>
      <c r="D108" s="299">
        <v>43061</v>
      </c>
      <c r="E108" s="299">
        <v>43062</v>
      </c>
      <c r="F108" s="284"/>
      <c r="G108" s="284">
        <v>4</v>
      </c>
      <c r="H108" s="284"/>
      <c r="I108" s="284"/>
      <c r="J108" s="284"/>
      <c r="K108" s="284">
        <v>202</v>
      </c>
      <c r="L108" s="284" t="s">
        <v>194</v>
      </c>
      <c r="M108" s="284" t="s">
        <v>195</v>
      </c>
      <c r="N108" s="305"/>
      <c r="O108" s="305"/>
      <c r="P108" s="305"/>
      <c r="Q108" s="305"/>
    </row>
    <row r="109" spans="1:17" ht="67.5" x14ac:dyDescent="0.2">
      <c r="A109" s="284">
        <v>301</v>
      </c>
      <c r="B109" s="288" t="s">
        <v>79</v>
      </c>
      <c r="C109" s="294" t="s">
        <v>866</v>
      </c>
      <c r="D109" s="299">
        <v>43062</v>
      </c>
      <c r="E109" s="299">
        <v>43063</v>
      </c>
      <c r="F109" s="284"/>
      <c r="G109" s="284">
        <v>5</v>
      </c>
      <c r="H109" s="284"/>
      <c r="I109" s="284"/>
      <c r="J109" s="284"/>
      <c r="K109" s="284">
        <v>205</v>
      </c>
      <c r="L109" s="284" t="s">
        <v>194</v>
      </c>
      <c r="M109" s="284" t="s">
        <v>195</v>
      </c>
      <c r="N109" s="305"/>
      <c r="O109" s="305"/>
      <c r="P109" s="305"/>
      <c r="Q109" s="305"/>
    </row>
    <row r="110" spans="1:17" ht="67.5" x14ac:dyDescent="0.2">
      <c r="A110" s="150">
        <v>302</v>
      </c>
      <c r="B110" s="288" t="s">
        <v>79</v>
      </c>
      <c r="C110" s="294" t="s">
        <v>867</v>
      </c>
      <c r="D110" s="299">
        <v>43063</v>
      </c>
      <c r="E110" s="299">
        <v>43065</v>
      </c>
      <c r="F110" s="284">
        <v>21</v>
      </c>
      <c r="G110" s="284">
        <v>1</v>
      </c>
      <c r="H110" s="284"/>
      <c r="I110" s="284"/>
      <c r="J110" s="284"/>
      <c r="K110" s="284">
        <v>224</v>
      </c>
      <c r="L110" s="284" t="s">
        <v>194</v>
      </c>
      <c r="M110" s="284" t="s">
        <v>195</v>
      </c>
      <c r="N110" s="288"/>
      <c r="O110" s="288"/>
      <c r="P110" s="288"/>
      <c r="Q110" s="288"/>
    </row>
    <row r="111" spans="1:17" ht="78.75" x14ac:dyDescent="0.2">
      <c r="A111" s="284">
        <v>303</v>
      </c>
      <c r="B111" s="288" t="s">
        <v>79</v>
      </c>
      <c r="C111" s="294" t="s">
        <v>868</v>
      </c>
      <c r="D111" s="299">
        <v>43795</v>
      </c>
      <c r="E111" s="299">
        <v>43068</v>
      </c>
      <c r="F111" s="284"/>
      <c r="G111" s="284">
        <v>2</v>
      </c>
      <c r="H111" s="284"/>
      <c r="I111" s="284"/>
      <c r="J111" s="284"/>
      <c r="K111" s="284">
        <v>280</v>
      </c>
      <c r="L111" s="284" t="s">
        <v>194</v>
      </c>
      <c r="M111" s="284" t="s">
        <v>195</v>
      </c>
      <c r="N111" s="288"/>
      <c r="O111" s="288"/>
      <c r="P111" s="288"/>
      <c r="Q111" s="288"/>
    </row>
    <row r="112" spans="1:17" ht="78.75" x14ac:dyDescent="0.2">
      <c r="A112" s="150">
        <v>304</v>
      </c>
      <c r="B112" s="288" t="s">
        <v>79</v>
      </c>
      <c r="C112" s="287" t="s">
        <v>869</v>
      </c>
      <c r="D112" s="299">
        <v>43067</v>
      </c>
      <c r="E112" s="299">
        <v>43069</v>
      </c>
      <c r="F112" s="284"/>
      <c r="G112" s="284">
        <v>3</v>
      </c>
      <c r="H112" s="284"/>
      <c r="I112" s="284"/>
      <c r="J112" s="284"/>
      <c r="K112" s="284">
        <v>213</v>
      </c>
      <c r="L112" s="284" t="s">
        <v>194</v>
      </c>
      <c r="M112" s="284" t="s">
        <v>195</v>
      </c>
      <c r="N112" s="288"/>
      <c r="O112" s="288"/>
      <c r="P112" s="288"/>
      <c r="Q112" s="288"/>
    </row>
    <row r="113" spans="1:17" ht="90" x14ac:dyDescent="0.2">
      <c r="A113" s="284">
        <v>305</v>
      </c>
      <c r="B113" s="288" t="s">
        <v>79</v>
      </c>
      <c r="C113" s="294" t="s">
        <v>870</v>
      </c>
      <c r="D113" s="299">
        <v>43069</v>
      </c>
      <c r="E113" s="299">
        <v>43071</v>
      </c>
      <c r="F113" s="284"/>
      <c r="G113" s="284">
        <v>4</v>
      </c>
      <c r="H113" s="284"/>
      <c r="I113" s="284"/>
      <c r="J113" s="284"/>
      <c r="K113" s="284">
        <v>189</v>
      </c>
      <c r="L113" s="284" t="s">
        <v>194</v>
      </c>
      <c r="M113" s="284" t="s">
        <v>195</v>
      </c>
      <c r="N113" s="288"/>
      <c r="O113" s="288"/>
      <c r="P113" s="288"/>
      <c r="Q113" s="288"/>
    </row>
    <row r="114" spans="1:17" ht="67.5" x14ac:dyDescent="0.2">
      <c r="A114" s="150">
        <v>306</v>
      </c>
      <c r="B114" s="288" t="s">
        <v>79</v>
      </c>
      <c r="C114" s="294" t="s">
        <v>871</v>
      </c>
      <c r="D114" s="299">
        <v>43071</v>
      </c>
      <c r="E114" s="299">
        <v>43073</v>
      </c>
      <c r="F114" s="284"/>
      <c r="G114" s="284">
        <v>5</v>
      </c>
      <c r="H114" s="284"/>
      <c r="I114" s="284"/>
      <c r="J114" s="284"/>
      <c r="K114" s="284">
        <v>200</v>
      </c>
      <c r="L114" s="284" t="s">
        <v>194</v>
      </c>
      <c r="M114" s="284" t="s">
        <v>195</v>
      </c>
      <c r="N114" s="288"/>
      <c r="O114" s="288"/>
      <c r="P114" s="288"/>
      <c r="Q114" s="288"/>
    </row>
    <row r="115" spans="1:17" ht="67.5" x14ac:dyDescent="0.2">
      <c r="A115" s="284">
        <v>307</v>
      </c>
      <c r="B115" s="288" t="s">
        <v>79</v>
      </c>
      <c r="C115" s="294" t="s">
        <v>872</v>
      </c>
      <c r="D115" s="299">
        <v>43073</v>
      </c>
      <c r="E115" s="299">
        <v>43074</v>
      </c>
      <c r="F115" s="284">
        <v>22</v>
      </c>
      <c r="G115" s="284">
        <v>1</v>
      </c>
      <c r="H115" s="284"/>
      <c r="I115" s="284"/>
      <c r="J115" s="284"/>
      <c r="K115" s="284">
        <v>180</v>
      </c>
      <c r="L115" s="284" t="s">
        <v>194</v>
      </c>
      <c r="M115" s="284" t="s">
        <v>195</v>
      </c>
      <c r="N115" s="288"/>
      <c r="O115" s="288"/>
      <c r="P115" s="288"/>
      <c r="Q115" s="288"/>
    </row>
    <row r="116" spans="1:17" ht="78.75" x14ac:dyDescent="0.2">
      <c r="A116" s="150">
        <v>308</v>
      </c>
      <c r="B116" s="288" t="s">
        <v>79</v>
      </c>
      <c r="C116" s="287" t="s">
        <v>873</v>
      </c>
      <c r="D116" s="299">
        <v>43074</v>
      </c>
      <c r="E116" s="299">
        <v>43076</v>
      </c>
      <c r="F116" s="284"/>
      <c r="G116" s="284">
        <v>2</v>
      </c>
      <c r="H116" s="284"/>
      <c r="I116" s="284"/>
      <c r="J116" s="284"/>
      <c r="K116" s="284">
        <v>220</v>
      </c>
      <c r="L116" s="284" t="s">
        <v>194</v>
      </c>
      <c r="M116" s="284" t="s">
        <v>195</v>
      </c>
      <c r="N116" s="288"/>
      <c r="O116" s="288"/>
      <c r="P116" s="288"/>
      <c r="Q116" s="288"/>
    </row>
    <row r="117" spans="1:17" ht="90" x14ac:dyDescent="0.2">
      <c r="A117" s="284">
        <v>309</v>
      </c>
      <c r="B117" s="288" t="s">
        <v>79</v>
      </c>
      <c r="C117" s="294" t="s">
        <v>874</v>
      </c>
      <c r="D117" s="299">
        <v>43076</v>
      </c>
      <c r="E117" s="299">
        <v>43078</v>
      </c>
      <c r="F117" s="284"/>
      <c r="G117" s="284">
        <v>3</v>
      </c>
      <c r="H117" s="284"/>
      <c r="I117" s="284"/>
      <c r="J117" s="284"/>
      <c r="K117" s="284">
        <v>238</v>
      </c>
      <c r="L117" s="284" t="s">
        <v>194</v>
      </c>
      <c r="M117" s="284" t="s">
        <v>195</v>
      </c>
      <c r="N117" s="288"/>
      <c r="O117" s="288"/>
      <c r="P117" s="288"/>
      <c r="Q117" s="288"/>
    </row>
    <row r="118" spans="1:17" ht="90" x14ac:dyDescent="0.2">
      <c r="A118" s="150">
        <v>310</v>
      </c>
      <c r="B118" s="288" t="s">
        <v>79</v>
      </c>
      <c r="C118" s="294" t="s">
        <v>875</v>
      </c>
      <c r="D118" s="299">
        <v>43078</v>
      </c>
      <c r="E118" s="299">
        <v>43081</v>
      </c>
      <c r="F118" s="284"/>
      <c r="G118" s="284">
        <v>4</v>
      </c>
      <c r="H118" s="284"/>
      <c r="I118" s="284"/>
      <c r="J118" s="284"/>
      <c r="K118" s="284">
        <v>230</v>
      </c>
      <c r="L118" s="284" t="s">
        <v>194</v>
      </c>
      <c r="M118" s="284" t="s">
        <v>195</v>
      </c>
      <c r="N118" s="288"/>
      <c r="O118" s="288"/>
      <c r="P118" s="288"/>
      <c r="Q118" s="288"/>
    </row>
    <row r="119" spans="1:17" ht="90" x14ac:dyDescent="0.2">
      <c r="A119" s="284">
        <v>311</v>
      </c>
      <c r="B119" s="288" t="s">
        <v>79</v>
      </c>
      <c r="C119" s="294" t="s">
        <v>876</v>
      </c>
      <c r="D119" s="299">
        <v>43081</v>
      </c>
      <c r="E119" s="299">
        <v>43081</v>
      </c>
      <c r="F119" s="284"/>
      <c r="G119" s="284">
        <v>5</v>
      </c>
      <c r="H119" s="284"/>
      <c r="I119" s="284"/>
      <c r="J119" s="284"/>
      <c r="K119" s="284">
        <v>234</v>
      </c>
      <c r="L119" s="284" t="s">
        <v>194</v>
      </c>
      <c r="M119" s="284" t="s">
        <v>195</v>
      </c>
      <c r="N119" s="288"/>
      <c r="O119" s="288"/>
      <c r="P119" s="288"/>
      <c r="Q119" s="288"/>
    </row>
    <row r="120" spans="1:17" ht="90" x14ac:dyDescent="0.2">
      <c r="A120" s="150">
        <v>312</v>
      </c>
      <c r="B120" s="288" t="s">
        <v>79</v>
      </c>
      <c r="C120" s="294" t="s">
        <v>877</v>
      </c>
      <c r="D120" s="299">
        <v>43082</v>
      </c>
      <c r="E120" s="299">
        <v>43084</v>
      </c>
      <c r="F120" s="284">
        <v>23</v>
      </c>
      <c r="G120" s="284">
        <v>1</v>
      </c>
      <c r="H120" s="284"/>
      <c r="I120" s="284"/>
      <c r="J120" s="284"/>
      <c r="K120" s="284">
        <v>236</v>
      </c>
      <c r="L120" s="284" t="s">
        <v>194</v>
      </c>
      <c r="M120" s="284" t="s">
        <v>195</v>
      </c>
      <c r="N120" s="288"/>
      <c r="O120" s="288"/>
      <c r="P120" s="288"/>
      <c r="Q120" s="288"/>
    </row>
    <row r="121" spans="1:17" ht="78.75" x14ac:dyDescent="0.2">
      <c r="A121" s="284">
        <v>313</v>
      </c>
      <c r="B121" s="288" t="s">
        <v>79</v>
      </c>
      <c r="C121" s="294" t="s">
        <v>878</v>
      </c>
      <c r="D121" s="299">
        <v>43085</v>
      </c>
      <c r="E121" s="299">
        <v>43087</v>
      </c>
      <c r="F121" s="284"/>
      <c r="G121" s="284">
        <v>2</v>
      </c>
      <c r="H121" s="284"/>
      <c r="I121" s="284"/>
      <c r="J121" s="284"/>
      <c r="K121" s="284">
        <v>198</v>
      </c>
      <c r="L121" s="284" t="s">
        <v>194</v>
      </c>
      <c r="M121" s="284" t="s">
        <v>195</v>
      </c>
      <c r="N121" s="288"/>
      <c r="O121" s="288"/>
      <c r="P121" s="288"/>
      <c r="Q121" s="288"/>
    </row>
    <row r="122" spans="1:17" ht="56.25" x14ac:dyDescent="0.2">
      <c r="A122" s="150">
        <v>314</v>
      </c>
      <c r="B122" s="288" t="s">
        <v>79</v>
      </c>
      <c r="C122" s="294" t="s">
        <v>879</v>
      </c>
      <c r="D122" s="303">
        <v>43087</v>
      </c>
      <c r="E122" s="303">
        <v>43088</v>
      </c>
      <c r="F122" s="288"/>
      <c r="G122" s="288">
        <v>3</v>
      </c>
      <c r="H122" s="288"/>
      <c r="I122" s="288"/>
      <c r="J122" s="288"/>
      <c r="K122" s="288">
        <v>152</v>
      </c>
      <c r="L122" s="288" t="s">
        <v>194</v>
      </c>
      <c r="M122" s="288" t="s">
        <v>195</v>
      </c>
      <c r="N122" s="288"/>
      <c r="O122" s="288"/>
      <c r="P122" s="288"/>
      <c r="Q122" s="288"/>
    </row>
    <row r="123" spans="1:17" ht="78.75" x14ac:dyDescent="0.2">
      <c r="A123" s="284">
        <v>315</v>
      </c>
      <c r="B123" s="288" t="s">
        <v>79</v>
      </c>
      <c r="C123" s="294" t="s">
        <v>880</v>
      </c>
      <c r="D123" s="303">
        <v>43088</v>
      </c>
      <c r="E123" s="303">
        <v>43089</v>
      </c>
      <c r="F123" s="288"/>
      <c r="G123" s="288">
        <v>4</v>
      </c>
      <c r="H123" s="288"/>
      <c r="I123" s="288"/>
      <c r="J123" s="288"/>
      <c r="K123" s="288">
        <v>213</v>
      </c>
      <c r="L123" s="288" t="s">
        <v>194</v>
      </c>
      <c r="M123" s="288" t="s">
        <v>195</v>
      </c>
      <c r="N123" s="288"/>
      <c r="O123" s="288"/>
      <c r="P123" s="288"/>
      <c r="Q123" s="288"/>
    </row>
    <row r="124" spans="1:17" ht="78.75" x14ac:dyDescent="0.2">
      <c r="A124" s="302">
        <v>316</v>
      </c>
      <c r="B124" s="307" t="s">
        <v>79</v>
      </c>
      <c r="C124" s="294" t="s">
        <v>881</v>
      </c>
      <c r="D124" s="303">
        <v>43089</v>
      </c>
      <c r="E124" s="303">
        <v>43090</v>
      </c>
      <c r="F124" s="288"/>
      <c r="G124" s="288">
        <v>5</v>
      </c>
      <c r="H124" s="288"/>
      <c r="I124" s="288"/>
      <c r="J124" s="288"/>
      <c r="K124" s="288">
        <v>213</v>
      </c>
      <c r="L124" s="288" t="s">
        <v>194</v>
      </c>
      <c r="M124" s="288" t="s">
        <v>195</v>
      </c>
      <c r="N124" s="288"/>
      <c r="O124" s="288"/>
      <c r="P124" s="288"/>
      <c r="Q124" s="288"/>
    </row>
    <row r="125" spans="1:17" ht="67.5" x14ac:dyDescent="0.2">
      <c r="A125" s="302">
        <v>317</v>
      </c>
      <c r="B125" s="307" t="s">
        <v>79</v>
      </c>
      <c r="C125" s="287" t="s">
        <v>882</v>
      </c>
      <c r="D125" s="303">
        <v>43090</v>
      </c>
      <c r="E125" s="303">
        <v>43090</v>
      </c>
      <c r="F125" s="288">
        <v>24</v>
      </c>
      <c r="G125" s="288">
        <v>1</v>
      </c>
      <c r="H125" s="288"/>
      <c r="I125" s="288"/>
      <c r="J125" s="288"/>
      <c r="K125" s="288">
        <v>158</v>
      </c>
      <c r="L125" s="288" t="s">
        <v>194</v>
      </c>
      <c r="M125" s="288" t="s">
        <v>195</v>
      </c>
      <c r="N125" s="288"/>
      <c r="O125" s="288"/>
      <c r="P125" s="288"/>
      <c r="Q125" s="288"/>
    </row>
    <row r="126" spans="1:17" x14ac:dyDescent="0.2">
      <c r="A126" s="710" t="s">
        <v>198</v>
      </c>
      <c r="B126" s="710"/>
      <c r="C126" s="711" t="s">
        <v>628</v>
      </c>
      <c r="D126" s="711"/>
      <c r="E126" s="710" t="s">
        <v>200</v>
      </c>
      <c r="F126" s="710"/>
      <c r="G126" s="712"/>
      <c r="H126" s="712"/>
      <c r="I126" s="712"/>
      <c r="J126" s="712"/>
      <c r="K126" s="710" t="s">
        <v>202</v>
      </c>
      <c r="L126" s="710"/>
      <c r="M126" s="711"/>
      <c r="N126" s="711"/>
      <c r="O126" s="711"/>
      <c r="P126" s="711"/>
      <c r="Q126" s="711"/>
    </row>
    <row r="127" spans="1:17" x14ac:dyDescent="0.2">
      <c r="A127" s="710" t="s">
        <v>204</v>
      </c>
      <c r="B127" s="710"/>
      <c r="C127" s="711" t="s">
        <v>630</v>
      </c>
      <c r="D127" s="711"/>
      <c r="E127" s="710" t="s">
        <v>204</v>
      </c>
      <c r="F127" s="710"/>
      <c r="G127" s="712"/>
      <c r="H127" s="712"/>
      <c r="I127" s="712"/>
      <c r="J127" s="712"/>
      <c r="K127" s="710" t="s">
        <v>206</v>
      </c>
      <c r="L127" s="710"/>
      <c r="M127" s="711" t="s">
        <v>138</v>
      </c>
      <c r="N127" s="711"/>
      <c r="O127" s="711"/>
      <c r="P127" s="711"/>
      <c r="Q127" s="711"/>
    </row>
    <row r="128" spans="1:17" x14ac:dyDescent="0.2">
      <c r="A128" s="710" t="s">
        <v>207</v>
      </c>
      <c r="B128" s="710"/>
      <c r="C128" s="711"/>
      <c r="D128" s="711"/>
      <c r="E128" s="710" t="s">
        <v>207</v>
      </c>
      <c r="F128" s="710"/>
      <c r="G128" s="712"/>
      <c r="H128" s="712"/>
      <c r="I128" s="712"/>
      <c r="J128" s="712"/>
      <c r="K128" s="710" t="s">
        <v>207</v>
      </c>
      <c r="L128" s="710"/>
      <c r="M128" s="711"/>
      <c r="N128" s="711"/>
      <c r="O128" s="711"/>
      <c r="P128" s="711"/>
      <c r="Q128" s="711"/>
    </row>
    <row r="129" spans="1:17" x14ac:dyDescent="0.2">
      <c r="A129" s="710" t="s">
        <v>42</v>
      </c>
      <c r="B129" s="710"/>
      <c r="C129" s="746">
        <v>43728</v>
      </c>
      <c r="D129" s="711"/>
      <c r="E129" s="710" t="s">
        <v>42</v>
      </c>
      <c r="F129" s="710"/>
      <c r="G129" s="712"/>
      <c r="H129" s="712"/>
      <c r="I129" s="712"/>
      <c r="J129" s="712"/>
      <c r="K129" s="710" t="s">
        <v>208</v>
      </c>
      <c r="L129" s="710"/>
      <c r="M129" s="711"/>
      <c r="N129" s="711"/>
      <c r="O129" s="711"/>
      <c r="P129" s="711"/>
      <c r="Q129" s="711"/>
    </row>
    <row r="130" spans="1:17" ht="15" x14ac:dyDescent="0.25">
      <c r="A130"/>
      <c r="B130"/>
      <c r="C130" s="198"/>
      <c r="D130"/>
      <c r="E130"/>
      <c r="F130"/>
      <c r="G130" s="308"/>
      <c r="H130"/>
      <c r="I130"/>
      <c r="J130"/>
      <c r="K130"/>
      <c r="L130"/>
      <c r="M130"/>
      <c r="N130"/>
      <c r="O130"/>
      <c r="P130"/>
      <c r="Q130"/>
    </row>
    <row r="131" spans="1:17" ht="15" x14ac:dyDescent="0.25">
      <c r="A131"/>
      <c r="B131"/>
      <c r="C131" s="198"/>
      <c r="D131"/>
      <c r="E131"/>
      <c r="F131"/>
      <c r="G131" s="308"/>
      <c r="H131"/>
      <c r="I131"/>
      <c r="J131"/>
      <c r="K131"/>
      <c r="L131"/>
      <c r="M131"/>
      <c r="N131"/>
      <c r="O131"/>
      <c r="P131"/>
      <c r="Q131"/>
    </row>
    <row r="132" spans="1:17" x14ac:dyDescent="0.2">
      <c r="A132" s="611"/>
      <c r="B132" s="612"/>
      <c r="C132" s="617" t="s">
        <v>225</v>
      </c>
      <c r="D132" s="618"/>
      <c r="E132" s="618"/>
      <c r="F132" s="618"/>
      <c r="G132" s="618"/>
      <c r="H132" s="618"/>
      <c r="I132" s="618"/>
      <c r="J132" s="618"/>
      <c r="K132" s="618"/>
      <c r="L132" s="618"/>
      <c r="M132" s="619"/>
      <c r="N132" s="623" t="s">
        <v>226</v>
      </c>
      <c r="O132" s="624"/>
      <c r="P132" s="624"/>
      <c r="Q132" s="624"/>
    </row>
    <row r="133" spans="1:17" x14ac:dyDescent="0.2">
      <c r="A133" s="613"/>
      <c r="B133" s="614"/>
      <c r="C133" s="620"/>
      <c r="D133" s="621"/>
      <c r="E133" s="621"/>
      <c r="F133" s="621"/>
      <c r="G133" s="621"/>
      <c r="H133" s="621"/>
      <c r="I133" s="621"/>
      <c r="J133" s="621"/>
      <c r="K133" s="621"/>
      <c r="L133" s="621"/>
      <c r="M133" s="622"/>
      <c r="N133" s="623" t="s">
        <v>180</v>
      </c>
      <c r="O133" s="624"/>
      <c r="P133" s="624"/>
      <c r="Q133" s="624"/>
    </row>
    <row r="134" spans="1:17" x14ac:dyDescent="0.2">
      <c r="A134" s="613"/>
      <c r="B134" s="614"/>
      <c r="C134" s="625" t="s">
        <v>149</v>
      </c>
      <c r="D134" s="625"/>
      <c r="E134" s="625"/>
      <c r="F134" s="625"/>
      <c r="G134" s="625"/>
      <c r="H134" s="625"/>
      <c r="I134" s="625"/>
      <c r="J134" s="625"/>
      <c r="K134" s="625"/>
      <c r="L134" s="625"/>
      <c r="M134" s="625"/>
      <c r="N134" s="624" t="s">
        <v>227</v>
      </c>
      <c r="O134" s="624"/>
      <c r="P134" s="624"/>
      <c r="Q134" s="624"/>
    </row>
    <row r="135" spans="1:17" x14ac:dyDescent="0.2">
      <c r="A135" s="615"/>
      <c r="B135" s="616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4" t="s">
        <v>182</v>
      </c>
      <c r="O135" s="624"/>
      <c r="P135" s="624"/>
      <c r="Q135" s="624"/>
    </row>
    <row r="136" spans="1:17" ht="15" x14ac:dyDescent="0.2">
      <c r="A136" s="581" t="s">
        <v>151</v>
      </c>
      <c r="B136" s="582"/>
      <c r="C136" s="583"/>
      <c r="D136" s="584" t="s">
        <v>152</v>
      </c>
      <c r="E136" s="585"/>
      <c r="F136" s="585"/>
      <c r="G136" s="585"/>
      <c r="H136" s="585"/>
      <c r="I136" s="585"/>
      <c r="J136" s="585"/>
      <c r="K136" s="585"/>
      <c r="L136" s="585"/>
      <c r="M136" s="585"/>
      <c r="N136" s="585"/>
      <c r="O136" s="585"/>
      <c r="P136" s="585"/>
      <c r="Q136" s="586"/>
    </row>
    <row r="137" spans="1:17" x14ac:dyDescent="0.2">
      <c r="A137" s="581" t="s">
        <v>153</v>
      </c>
      <c r="B137" s="582"/>
      <c r="C137" s="583"/>
      <c r="D137" s="545" t="s">
        <v>641</v>
      </c>
      <c r="E137" s="546"/>
      <c r="F137" s="546"/>
      <c r="G137" s="546"/>
      <c r="H137" s="546"/>
      <c r="I137" s="546"/>
      <c r="J137" s="546"/>
      <c r="K137" s="546"/>
      <c r="L137" s="546"/>
      <c r="M137" s="546"/>
      <c r="N137" s="546"/>
      <c r="O137" s="546"/>
      <c r="P137" s="546"/>
      <c r="Q137" s="547"/>
    </row>
    <row r="138" spans="1:17" x14ac:dyDescent="0.2">
      <c r="A138" s="545" t="s">
        <v>183</v>
      </c>
      <c r="B138" s="547"/>
      <c r="C138" s="248" t="s">
        <v>883</v>
      </c>
      <c r="D138" s="587" t="s">
        <v>643</v>
      </c>
      <c r="E138" s="588"/>
      <c r="F138" s="588"/>
      <c r="G138" s="588"/>
      <c r="H138" s="588"/>
      <c r="I138" s="588"/>
      <c r="J138" s="588"/>
      <c r="K138" s="588"/>
      <c r="L138" s="588"/>
      <c r="M138" s="588"/>
      <c r="N138" s="588"/>
      <c r="O138" s="588"/>
      <c r="P138" s="588"/>
      <c r="Q138" s="589"/>
    </row>
    <row r="139" spans="1:17" x14ac:dyDescent="0.2">
      <c r="A139" s="715" t="s">
        <v>13</v>
      </c>
      <c r="B139" s="717" t="s">
        <v>14</v>
      </c>
      <c r="C139" s="719" t="s">
        <v>186</v>
      </c>
      <c r="D139" s="594" t="s">
        <v>16</v>
      </c>
      <c r="E139" s="595"/>
      <c r="F139" s="594" t="s">
        <v>157</v>
      </c>
      <c r="G139" s="596"/>
      <c r="H139" s="596"/>
      <c r="I139" s="596"/>
      <c r="J139" s="595"/>
      <c r="K139" s="719" t="s">
        <v>187</v>
      </c>
      <c r="L139" s="592" t="s">
        <v>188</v>
      </c>
      <c r="M139" s="590" t="s">
        <v>189</v>
      </c>
      <c r="N139" s="534" t="s">
        <v>190</v>
      </c>
      <c r="O139" s="535"/>
      <c r="P139" s="535"/>
      <c r="Q139" s="536"/>
    </row>
    <row r="140" spans="1:17" x14ac:dyDescent="0.2">
      <c r="A140" s="716"/>
      <c r="B140" s="718"/>
      <c r="C140" s="720"/>
      <c r="D140" s="249" t="s">
        <v>22</v>
      </c>
      <c r="E140" s="249" t="s">
        <v>23</v>
      </c>
      <c r="F140" s="249" t="s">
        <v>159</v>
      </c>
      <c r="G140" s="249" t="s">
        <v>160</v>
      </c>
      <c r="H140" s="273" t="s">
        <v>161</v>
      </c>
      <c r="I140" s="250" t="s">
        <v>191</v>
      </c>
      <c r="J140" s="273" t="s">
        <v>192</v>
      </c>
      <c r="K140" s="720"/>
      <c r="L140" s="597"/>
      <c r="M140" s="591"/>
      <c r="N140" s="540"/>
      <c r="O140" s="541"/>
      <c r="P140" s="541"/>
      <c r="Q140" s="542"/>
    </row>
    <row r="141" spans="1:17" ht="25.5" x14ac:dyDescent="0.2">
      <c r="A141" s="240">
        <v>1</v>
      </c>
      <c r="B141" s="241" t="s">
        <v>637</v>
      </c>
      <c r="C141" s="242" t="s">
        <v>884</v>
      </c>
      <c r="D141" s="264">
        <v>42768</v>
      </c>
      <c r="E141" s="264">
        <v>43091</v>
      </c>
      <c r="F141" s="244">
        <v>1</v>
      </c>
      <c r="G141" s="244">
        <v>1</v>
      </c>
      <c r="H141" s="244"/>
      <c r="I141" s="245"/>
      <c r="J141" s="244"/>
      <c r="K141" s="244">
        <v>120</v>
      </c>
      <c r="L141" s="244" t="s">
        <v>194</v>
      </c>
      <c r="M141" s="244" t="s">
        <v>195</v>
      </c>
      <c r="N141" s="749"/>
      <c r="O141" s="750"/>
      <c r="P141" s="750"/>
      <c r="Q141" s="751"/>
    </row>
    <row r="142" spans="1:17" x14ac:dyDescent="0.2">
      <c r="A142" s="240">
        <v>2</v>
      </c>
      <c r="B142" s="255"/>
      <c r="C142" s="256"/>
      <c r="D142" s="257"/>
      <c r="E142" s="257"/>
      <c r="F142" s="249"/>
      <c r="G142" s="249"/>
      <c r="H142" s="249"/>
      <c r="I142" s="254"/>
      <c r="J142" s="249"/>
      <c r="K142" s="249"/>
      <c r="L142" s="184"/>
      <c r="M142" s="184"/>
      <c r="N142" s="722"/>
      <c r="O142" s="723"/>
      <c r="P142" s="723"/>
      <c r="Q142" s="724"/>
    </row>
    <row r="143" spans="1:17" x14ac:dyDescent="0.2">
      <c r="A143" s="710" t="s">
        <v>198</v>
      </c>
      <c r="B143" s="710"/>
      <c r="C143" s="711" t="s">
        <v>628</v>
      </c>
      <c r="D143" s="711"/>
      <c r="E143" s="710" t="s">
        <v>200</v>
      </c>
      <c r="F143" s="710"/>
      <c r="G143" s="712"/>
      <c r="H143" s="712"/>
      <c r="I143" s="712"/>
      <c r="J143" s="712"/>
      <c r="K143" s="710" t="s">
        <v>202</v>
      </c>
      <c r="L143" s="710"/>
      <c r="M143" s="711"/>
      <c r="N143" s="711"/>
      <c r="O143" s="711"/>
      <c r="P143" s="711"/>
      <c r="Q143" s="711"/>
    </row>
    <row r="144" spans="1:17" x14ac:dyDescent="0.2">
      <c r="A144" s="710" t="s">
        <v>204</v>
      </c>
      <c r="B144" s="710"/>
      <c r="C144" s="711" t="s">
        <v>630</v>
      </c>
      <c r="D144" s="711"/>
      <c r="E144" s="710" t="s">
        <v>204</v>
      </c>
      <c r="F144" s="710"/>
      <c r="G144" s="712"/>
      <c r="H144" s="712"/>
      <c r="I144" s="712"/>
      <c r="J144" s="712"/>
      <c r="K144" s="710" t="s">
        <v>206</v>
      </c>
      <c r="L144" s="710"/>
      <c r="M144" s="711" t="s">
        <v>138</v>
      </c>
      <c r="N144" s="711"/>
      <c r="O144" s="711"/>
      <c r="P144" s="711"/>
      <c r="Q144" s="711"/>
    </row>
    <row r="145" spans="1:17" x14ac:dyDescent="0.2">
      <c r="A145" s="710" t="s">
        <v>207</v>
      </c>
      <c r="B145" s="710"/>
      <c r="C145" s="711"/>
      <c r="D145" s="711"/>
      <c r="E145" s="710" t="s">
        <v>207</v>
      </c>
      <c r="F145" s="710"/>
      <c r="G145" s="712"/>
      <c r="H145" s="712"/>
      <c r="I145" s="712"/>
      <c r="J145" s="712"/>
      <c r="K145" s="710" t="s">
        <v>207</v>
      </c>
      <c r="L145" s="710"/>
      <c r="M145" s="711"/>
      <c r="N145" s="711"/>
      <c r="O145" s="711"/>
      <c r="P145" s="711"/>
      <c r="Q145" s="711"/>
    </row>
    <row r="146" spans="1:17" x14ac:dyDescent="0.2">
      <c r="A146" s="710" t="s">
        <v>42</v>
      </c>
      <c r="B146" s="710"/>
      <c r="C146" s="746">
        <v>43728</v>
      </c>
      <c r="D146" s="711"/>
      <c r="E146" s="710" t="s">
        <v>42</v>
      </c>
      <c r="F146" s="710"/>
      <c r="G146" s="607">
        <v>43728</v>
      </c>
      <c r="H146" s="747"/>
      <c r="I146" s="747"/>
      <c r="J146" s="748"/>
      <c r="K146" s="710" t="s">
        <v>208</v>
      </c>
      <c r="L146" s="710"/>
      <c r="M146" s="711"/>
      <c r="N146" s="711"/>
      <c r="O146" s="711"/>
      <c r="P146" s="711"/>
      <c r="Q146" s="711"/>
    </row>
    <row r="147" spans="1:17" ht="15" x14ac:dyDescent="0.25">
      <c r="A147"/>
      <c r="B147"/>
      <c r="C147" s="198"/>
      <c r="D147"/>
      <c r="E147"/>
      <c r="F147"/>
      <c r="G147" s="308"/>
      <c r="H147"/>
      <c r="I147"/>
      <c r="J147"/>
      <c r="K147"/>
      <c r="L147"/>
      <c r="M147"/>
      <c r="N147"/>
      <c r="O147"/>
      <c r="P147"/>
      <c r="Q147"/>
    </row>
    <row r="148" spans="1:17" ht="15" x14ac:dyDescent="0.25">
      <c r="A148"/>
      <c r="B148"/>
      <c r="C148" s="198"/>
      <c r="D148"/>
      <c r="E148"/>
      <c r="F148"/>
      <c r="G148" s="308"/>
      <c r="H148"/>
      <c r="I148"/>
      <c r="J148"/>
      <c r="K148"/>
      <c r="L148"/>
      <c r="M148"/>
      <c r="N148"/>
      <c r="O148"/>
      <c r="P148"/>
      <c r="Q148"/>
    </row>
    <row r="149" spans="1:17" x14ac:dyDescent="0.2">
      <c r="A149" s="611"/>
      <c r="B149" s="612"/>
      <c r="C149" s="617" t="s">
        <v>225</v>
      </c>
      <c r="D149" s="618"/>
      <c r="E149" s="618"/>
      <c r="F149" s="618"/>
      <c r="G149" s="618"/>
      <c r="H149" s="618"/>
      <c r="I149" s="618"/>
      <c r="J149" s="618"/>
      <c r="K149" s="618"/>
      <c r="L149" s="618"/>
      <c r="M149" s="619"/>
      <c r="N149" s="623" t="s">
        <v>226</v>
      </c>
      <c r="O149" s="624"/>
      <c r="P149" s="624"/>
      <c r="Q149" s="624"/>
    </row>
    <row r="150" spans="1:17" x14ac:dyDescent="0.2">
      <c r="A150" s="613"/>
      <c r="B150" s="614"/>
      <c r="C150" s="620"/>
      <c r="D150" s="621"/>
      <c r="E150" s="621"/>
      <c r="F150" s="621"/>
      <c r="G150" s="621"/>
      <c r="H150" s="621"/>
      <c r="I150" s="621"/>
      <c r="J150" s="621"/>
      <c r="K150" s="621"/>
      <c r="L150" s="621"/>
      <c r="M150" s="622"/>
      <c r="N150" s="623" t="s">
        <v>180</v>
      </c>
      <c r="O150" s="624"/>
      <c r="P150" s="624"/>
      <c r="Q150" s="624"/>
    </row>
    <row r="151" spans="1:17" x14ac:dyDescent="0.2">
      <c r="A151" s="613"/>
      <c r="B151" s="614"/>
      <c r="C151" s="625" t="s">
        <v>149</v>
      </c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4" t="s">
        <v>227</v>
      </c>
      <c r="O151" s="624"/>
      <c r="P151" s="624"/>
      <c r="Q151" s="624"/>
    </row>
    <row r="152" spans="1:17" x14ac:dyDescent="0.2">
      <c r="A152" s="615"/>
      <c r="B152" s="616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4" t="s">
        <v>182</v>
      </c>
      <c r="O152" s="624"/>
      <c r="P152" s="624"/>
      <c r="Q152" s="624"/>
    </row>
    <row r="153" spans="1:17" ht="15" x14ac:dyDescent="0.2">
      <c r="A153" s="581" t="s">
        <v>151</v>
      </c>
      <c r="B153" s="582"/>
      <c r="C153" s="583"/>
      <c r="D153" s="584" t="s">
        <v>152</v>
      </c>
      <c r="E153" s="585"/>
      <c r="F153" s="585"/>
      <c r="G153" s="585"/>
      <c r="H153" s="585"/>
      <c r="I153" s="585"/>
      <c r="J153" s="585"/>
      <c r="K153" s="585"/>
      <c r="L153" s="585"/>
      <c r="M153" s="585"/>
      <c r="N153" s="585"/>
      <c r="O153" s="585"/>
      <c r="P153" s="585"/>
      <c r="Q153" s="586"/>
    </row>
    <row r="154" spans="1:17" x14ac:dyDescent="0.2">
      <c r="A154" s="581" t="s">
        <v>153</v>
      </c>
      <c r="B154" s="582"/>
      <c r="C154" s="583"/>
      <c r="D154" s="545" t="s">
        <v>641</v>
      </c>
      <c r="E154" s="546"/>
      <c r="F154" s="546"/>
      <c r="G154" s="546"/>
      <c r="H154" s="546"/>
      <c r="I154" s="546"/>
      <c r="J154" s="546"/>
      <c r="K154" s="546"/>
      <c r="L154" s="546"/>
      <c r="M154" s="546"/>
      <c r="N154" s="546"/>
      <c r="O154" s="546"/>
      <c r="P154" s="546"/>
      <c r="Q154" s="547"/>
    </row>
    <row r="155" spans="1:17" x14ac:dyDescent="0.2">
      <c r="A155" s="545" t="s">
        <v>183</v>
      </c>
      <c r="B155" s="547"/>
      <c r="C155" s="248" t="s">
        <v>885</v>
      </c>
      <c r="D155" s="587" t="s">
        <v>643</v>
      </c>
      <c r="E155" s="588"/>
      <c r="F155" s="588"/>
      <c r="G155" s="588"/>
      <c r="H155" s="588"/>
      <c r="I155" s="588"/>
      <c r="J155" s="588"/>
      <c r="K155" s="588"/>
      <c r="L155" s="588"/>
      <c r="M155" s="588"/>
      <c r="N155" s="588"/>
      <c r="O155" s="588"/>
      <c r="P155" s="588"/>
      <c r="Q155" s="589"/>
    </row>
    <row r="156" spans="1:17" x14ac:dyDescent="0.2">
      <c r="A156" s="715" t="s">
        <v>13</v>
      </c>
      <c r="B156" s="717" t="s">
        <v>14</v>
      </c>
      <c r="C156" s="719" t="s">
        <v>186</v>
      </c>
      <c r="D156" s="594" t="s">
        <v>16</v>
      </c>
      <c r="E156" s="595"/>
      <c r="F156" s="594" t="s">
        <v>157</v>
      </c>
      <c r="G156" s="596"/>
      <c r="H156" s="596"/>
      <c r="I156" s="596"/>
      <c r="J156" s="595"/>
      <c r="K156" s="719" t="s">
        <v>187</v>
      </c>
      <c r="L156" s="592" t="s">
        <v>188</v>
      </c>
      <c r="M156" s="590" t="s">
        <v>189</v>
      </c>
      <c r="N156" s="534" t="s">
        <v>190</v>
      </c>
      <c r="O156" s="535"/>
      <c r="P156" s="535"/>
      <c r="Q156" s="536"/>
    </row>
    <row r="157" spans="1:17" x14ac:dyDescent="0.2">
      <c r="A157" s="716"/>
      <c r="B157" s="718"/>
      <c r="C157" s="720"/>
      <c r="D157" s="249" t="s">
        <v>22</v>
      </c>
      <c r="E157" s="249" t="s">
        <v>23</v>
      </c>
      <c r="F157" s="249" t="s">
        <v>159</v>
      </c>
      <c r="G157" s="249" t="s">
        <v>160</v>
      </c>
      <c r="H157" s="273" t="s">
        <v>161</v>
      </c>
      <c r="I157" s="250" t="s">
        <v>191</v>
      </c>
      <c r="J157" s="273" t="s">
        <v>192</v>
      </c>
      <c r="K157" s="720"/>
      <c r="L157" s="597"/>
      <c r="M157" s="591"/>
      <c r="N157" s="540"/>
      <c r="O157" s="541"/>
      <c r="P157" s="541"/>
      <c r="Q157" s="542"/>
    </row>
    <row r="158" spans="1:17" x14ac:dyDescent="0.2">
      <c r="A158" s="240">
        <v>1</v>
      </c>
      <c r="B158" s="241" t="s">
        <v>542</v>
      </c>
      <c r="C158" s="242" t="s">
        <v>640</v>
      </c>
      <c r="D158" s="264">
        <v>42761</v>
      </c>
      <c r="E158" s="264">
        <v>43010</v>
      </c>
      <c r="F158" s="244">
        <v>1</v>
      </c>
      <c r="G158" s="244">
        <v>1</v>
      </c>
      <c r="H158" s="244"/>
      <c r="I158" s="245"/>
      <c r="J158" s="244"/>
      <c r="K158" s="244">
        <v>16</v>
      </c>
      <c r="L158" s="244" t="s">
        <v>194</v>
      </c>
      <c r="M158" s="244" t="s">
        <v>195</v>
      </c>
      <c r="N158" s="749"/>
      <c r="O158" s="750"/>
      <c r="P158" s="750"/>
      <c r="Q158" s="751"/>
    </row>
    <row r="159" spans="1:17" x14ac:dyDescent="0.2">
      <c r="A159" s="240">
        <v>2</v>
      </c>
      <c r="B159" s="255"/>
      <c r="C159" s="256"/>
      <c r="D159" s="257"/>
      <c r="E159" s="257"/>
      <c r="F159" s="249"/>
      <c r="G159" s="249"/>
      <c r="H159" s="249"/>
      <c r="I159" s="254"/>
      <c r="J159" s="249"/>
      <c r="K159" s="249"/>
      <c r="L159" s="184"/>
      <c r="M159" s="184"/>
      <c r="N159" s="722"/>
      <c r="O159" s="723"/>
      <c r="P159" s="723"/>
      <c r="Q159" s="724"/>
    </row>
    <row r="160" spans="1:17" x14ac:dyDescent="0.2">
      <c r="A160" s="710" t="s">
        <v>198</v>
      </c>
      <c r="B160" s="710"/>
      <c r="C160" s="711" t="s">
        <v>628</v>
      </c>
      <c r="D160" s="711"/>
      <c r="E160" s="710" t="s">
        <v>200</v>
      </c>
      <c r="F160" s="710"/>
      <c r="G160" s="712"/>
      <c r="H160" s="712"/>
      <c r="I160" s="712"/>
      <c r="J160" s="712"/>
      <c r="K160" s="710" t="s">
        <v>202</v>
      </c>
      <c r="L160" s="710"/>
      <c r="M160" s="711"/>
      <c r="N160" s="711"/>
      <c r="O160" s="711"/>
      <c r="P160" s="711"/>
      <c r="Q160" s="711"/>
    </row>
    <row r="161" spans="1:17" x14ac:dyDescent="0.2">
      <c r="A161" s="710" t="s">
        <v>204</v>
      </c>
      <c r="B161" s="710"/>
      <c r="C161" s="711" t="s">
        <v>630</v>
      </c>
      <c r="D161" s="711"/>
      <c r="E161" s="710" t="s">
        <v>204</v>
      </c>
      <c r="F161" s="710"/>
      <c r="G161" s="712"/>
      <c r="H161" s="712"/>
      <c r="I161" s="712"/>
      <c r="J161" s="712"/>
      <c r="K161" s="710" t="s">
        <v>206</v>
      </c>
      <c r="L161" s="710"/>
      <c r="M161" s="711" t="s">
        <v>138</v>
      </c>
      <c r="N161" s="711"/>
      <c r="O161" s="711"/>
      <c r="P161" s="711"/>
      <c r="Q161" s="711"/>
    </row>
    <row r="162" spans="1:17" x14ac:dyDescent="0.2">
      <c r="A162" s="710" t="s">
        <v>207</v>
      </c>
      <c r="B162" s="710"/>
      <c r="C162" s="711"/>
      <c r="D162" s="711"/>
      <c r="E162" s="710" t="s">
        <v>207</v>
      </c>
      <c r="F162" s="710"/>
      <c r="G162" s="712"/>
      <c r="H162" s="712"/>
      <c r="I162" s="712"/>
      <c r="J162" s="712"/>
      <c r="K162" s="710" t="s">
        <v>207</v>
      </c>
      <c r="L162" s="710"/>
      <c r="M162" s="711"/>
      <c r="N162" s="711"/>
      <c r="O162" s="711"/>
      <c r="P162" s="711"/>
      <c r="Q162" s="711"/>
    </row>
    <row r="163" spans="1:17" x14ac:dyDescent="0.2">
      <c r="A163" s="710" t="s">
        <v>42</v>
      </c>
      <c r="B163" s="710"/>
      <c r="C163" s="746">
        <v>43728</v>
      </c>
      <c r="D163" s="711"/>
      <c r="E163" s="710" t="s">
        <v>42</v>
      </c>
      <c r="F163" s="710"/>
      <c r="G163" s="607">
        <v>43728</v>
      </c>
      <c r="H163" s="747"/>
      <c r="I163" s="747"/>
      <c r="J163" s="748"/>
      <c r="K163" s="710" t="s">
        <v>208</v>
      </c>
      <c r="L163" s="710"/>
      <c r="M163" s="711"/>
      <c r="N163" s="711"/>
      <c r="O163" s="711"/>
      <c r="P163" s="711"/>
      <c r="Q163" s="711"/>
    </row>
    <row r="164" spans="1:17" ht="15" x14ac:dyDescent="0.25">
      <c r="A164"/>
      <c r="B164"/>
      <c r="C164" s="198"/>
      <c r="D164"/>
      <c r="E164"/>
      <c r="F164"/>
      <c r="G164" s="308"/>
      <c r="H164"/>
      <c r="I164"/>
      <c r="J164"/>
      <c r="K164"/>
      <c r="L164"/>
      <c r="M164"/>
      <c r="N164"/>
      <c r="O164"/>
      <c r="P164"/>
      <c r="Q164"/>
    </row>
  </sheetData>
  <sheetProtection password="CC3D" sheet="1" objects="1" scenarios="1"/>
  <mergeCells count="142"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  <mergeCell ref="L8:L9"/>
    <mergeCell ref="M8:M9"/>
    <mergeCell ref="N8:Q9"/>
    <mergeCell ref="A8:A9"/>
    <mergeCell ref="B8:B9"/>
    <mergeCell ref="C8:C9"/>
    <mergeCell ref="D8:E8"/>
    <mergeCell ref="F8:J8"/>
    <mergeCell ref="K8:K9"/>
    <mergeCell ref="M126:Q126"/>
    <mergeCell ref="A127:B127"/>
    <mergeCell ref="C127:D127"/>
    <mergeCell ref="E127:F127"/>
    <mergeCell ref="G127:J127"/>
    <mergeCell ref="K127:L127"/>
    <mergeCell ref="M127:Q127"/>
    <mergeCell ref="A126:B126"/>
    <mergeCell ref="C126:D126"/>
    <mergeCell ref="E126:F126"/>
    <mergeCell ref="G126:J126"/>
    <mergeCell ref="K126:L126"/>
    <mergeCell ref="M128:Q128"/>
    <mergeCell ref="A129:B129"/>
    <mergeCell ref="C129:D129"/>
    <mergeCell ref="E129:F129"/>
    <mergeCell ref="G129:J129"/>
    <mergeCell ref="K129:L129"/>
    <mergeCell ref="M129:Q129"/>
    <mergeCell ref="A128:B128"/>
    <mergeCell ref="C128:D128"/>
    <mergeCell ref="E128:F128"/>
    <mergeCell ref="G128:J128"/>
    <mergeCell ref="K128:L128"/>
    <mergeCell ref="A136:C136"/>
    <mergeCell ref="D136:Q136"/>
    <mergeCell ref="A137:C137"/>
    <mergeCell ref="D137:Q137"/>
    <mergeCell ref="A138:B138"/>
    <mergeCell ref="D138:Q138"/>
    <mergeCell ref="A132:B135"/>
    <mergeCell ref="C132:M133"/>
    <mergeCell ref="N132:Q132"/>
    <mergeCell ref="N133:Q133"/>
    <mergeCell ref="C134:M135"/>
    <mergeCell ref="N134:Q134"/>
    <mergeCell ref="N135:Q135"/>
    <mergeCell ref="N142:Q142"/>
    <mergeCell ref="A143:B143"/>
    <mergeCell ref="C143:D143"/>
    <mergeCell ref="E143:F143"/>
    <mergeCell ref="G143:J143"/>
    <mergeCell ref="K143:L143"/>
    <mergeCell ref="M143:Q143"/>
    <mergeCell ref="K139:K140"/>
    <mergeCell ref="L139:L140"/>
    <mergeCell ref="M139:M140"/>
    <mergeCell ref="N139:Q140"/>
    <mergeCell ref="N141:Q141"/>
    <mergeCell ref="A139:A140"/>
    <mergeCell ref="B139:B140"/>
    <mergeCell ref="C139:C140"/>
    <mergeCell ref="D139:E139"/>
    <mergeCell ref="F139:J139"/>
    <mergeCell ref="M144:Q144"/>
    <mergeCell ref="A145:B145"/>
    <mergeCell ref="C145:D145"/>
    <mergeCell ref="E145:F145"/>
    <mergeCell ref="G145:J145"/>
    <mergeCell ref="K145:L145"/>
    <mergeCell ref="M145:Q145"/>
    <mergeCell ref="A144:B144"/>
    <mergeCell ref="C144:D144"/>
    <mergeCell ref="E144:F144"/>
    <mergeCell ref="G144:J144"/>
    <mergeCell ref="K144:L144"/>
    <mergeCell ref="A153:C153"/>
    <mergeCell ref="D153:Q153"/>
    <mergeCell ref="A154:C154"/>
    <mergeCell ref="D154:Q154"/>
    <mergeCell ref="A155:B155"/>
    <mergeCell ref="D155:Q155"/>
    <mergeCell ref="M146:Q146"/>
    <mergeCell ref="A149:B152"/>
    <mergeCell ref="C149:M150"/>
    <mergeCell ref="N149:Q149"/>
    <mergeCell ref="N150:Q150"/>
    <mergeCell ref="C151:M152"/>
    <mergeCell ref="N151:Q151"/>
    <mergeCell ref="N152:Q152"/>
    <mergeCell ref="A146:B146"/>
    <mergeCell ref="C146:D146"/>
    <mergeCell ref="E146:F146"/>
    <mergeCell ref="G146:J146"/>
    <mergeCell ref="K146:L146"/>
    <mergeCell ref="N159:Q159"/>
    <mergeCell ref="A160:B160"/>
    <mergeCell ref="C160:D160"/>
    <mergeCell ref="E160:F160"/>
    <mergeCell ref="G160:J160"/>
    <mergeCell ref="K160:L160"/>
    <mergeCell ref="M160:Q160"/>
    <mergeCell ref="K156:K157"/>
    <mergeCell ref="L156:L157"/>
    <mergeCell ref="M156:M157"/>
    <mergeCell ref="N156:Q157"/>
    <mergeCell ref="N158:Q158"/>
    <mergeCell ref="A156:A157"/>
    <mergeCell ref="B156:B157"/>
    <mergeCell ref="C156:C157"/>
    <mergeCell ref="D156:E156"/>
    <mergeCell ref="F156:J156"/>
    <mergeCell ref="M163:Q163"/>
    <mergeCell ref="A163:B163"/>
    <mergeCell ref="C163:D163"/>
    <mergeCell ref="E163:F163"/>
    <mergeCell ref="G163:J163"/>
    <mergeCell ref="K163:L163"/>
    <mergeCell ref="M161:Q161"/>
    <mergeCell ref="A162:B162"/>
    <mergeCell ref="C162:D162"/>
    <mergeCell ref="E162:F162"/>
    <mergeCell ref="G162:J162"/>
    <mergeCell ref="K162:L162"/>
    <mergeCell ref="M162:Q162"/>
    <mergeCell ref="A161:B161"/>
    <mergeCell ref="C161:D161"/>
    <mergeCell ref="E161:F161"/>
    <mergeCell ref="G161:J161"/>
    <mergeCell ref="K161:L161"/>
  </mergeCells>
  <pageMargins left="0.7" right="0.7" top="0.75" bottom="0.75" header="0.3" footer="0.3"/>
  <pageSetup scale="52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"/>
  <sheetViews>
    <sheetView view="pageBreakPreview" zoomScale="60" zoomScaleNormal="100" workbookViewId="0">
      <selection activeCell="C178" sqref="C178:D178"/>
    </sheetView>
  </sheetViews>
  <sheetFormatPr baseColWidth="10" defaultRowHeight="12.75" x14ac:dyDescent="0.2"/>
  <cols>
    <col min="1" max="1" width="7.7109375" style="188" customWidth="1"/>
    <col min="2" max="2" width="12.42578125" style="188" customWidth="1"/>
    <col min="3" max="3" width="42.7109375" style="188" customWidth="1"/>
    <col min="4" max="5" width="10.140625" style="188" bestFit="1" customWidth="1"/>
    <col min="6" max="6" width="8.42578125" style="188" customWidth="1"/>
    <col min="7" max="7" width="7.7109375" style="188" customWidth="1"/>
    <col min="8" max="8" width="7.42578125" style="188" customWidth="1"/>
    <col min="9" max="9" width="11.140625" style="188" customWidth="1"/>
    <col min="10" max="10" width="6.7109375" style="188" customWidth="1"/>
    <col min="11" max="11" width="8.42578125" style="188" customWidth="1"/>
    <col min="12" max="12" width="8" style="188" customWidth="1"/>
    <col min="13" max="13" width="11.42578125" style="188" customWidth="1"/>
    <col min="14" max="17" width="4.28515625" style="188" customWidth="1"/>
    <col min="18" max="256" width="11.42578125" style="188"/>
    <col min="257" max="257" width="7.7109375" style="188" customWidth="1"/>
    <col min="258" max="258" width="12.42578125" style="188" customWidth="1"/>
    <col min="259" max="259" width="42.7109375" style="188" customWidth="1"/>
    <col min="260" max="260" width="9.42578125" style="188" bestFit="1" customWidth="1"/>
    <col min="261" max="261" width="9" style="188" bestFit="1" customWidth="1"/>
    <col min="262" max="262" width="8.42578125" style="188" customWidth="1"/>
    <col min="263" max="263" width="7.7109375" style="188" customWidth="1"/>
    <col min="264" max="264" width="7.42578125" style="188" customWidth="1"/>
    <col min="265" max="265" width="11.140625" style="188" customWidth="1"/>
    <col min="266" max="266" width="6.7109375" style="188" customWidth="1"/>
    <col min="267" max="267" width="8.42578125" style="188" customWidth="1"/>
    <col min="268" max="268" width="8" style="188" customWidth="1"/>
    <col min="269" max="269" width="11.42578125" style="188" customWidth="1"/>
    <col min="270" max="273" width="4.28515625" style="188" customWidth="1"/>
    <col min="274" max="512" width="11.42578125" style="188"/>
    <col min="513" max="513" width="7.7109375" style="188" customWidth="1"/>
    <col min="514" max="514" width="12.42578125" style="188" customWidth="1"/>
    <col min="515" max="515" width="42.7109375" style="188" customWidth="1"/>
    <col min="516" max="516" width="9.42578125" style="188" bestFit="1" customWidth="1"/>
    <col min="517" max="517" width="9" style="188" bestFit="1" customWidth="1"/>
    <col min="518" max="518" width="8.42578125" style="188" customWidth="1"/>
    <col min="519" max="519" width="7.7109375" style="188" customWidth="1"/>
    <col min="520" max="520" width="7.42578125" style="188" customWidth="1"/>
    <col min="521" max="521" width="11.140625" style="188" customWidth="1"/>
    <col min="522" max="522" width="6.7109375" style="188" customWidth="1"/>
    <col min="523" max="523" width="8.42578125" style="188" customWidth="1"/>
    <col min="524" max="524" width="8" style="188" customWidth="1"/>
    <col min="525" max="525" width="11.42578125" style="188" customWidth="1"/>
    <col min="526" max="529" width="4.28515625" style="188" customWidth="1"/>
    <col min="530" max="768" width="11.42578125" style="188"/>
    <col min="769" max="769" width="7.7109375" style="188" customWidth="1"/>
    <col min="770" max="770" width="12.42578125" style="188" customWidth="1"/>
    <col min="771" max="771" width="42.7109375" style="188" customWidth="1"/>
    <col min="772" max="772" width="9.42578125" style="188" bestFit="1" customWidth="1"/>
    <col min="773" max="773" width="9" style="188" bestFit="1" customWidth="1"/>
    <col min="774" max="774" width="8.42578125" style="188" customWidth="1"/>
    <col min="775" max="775" width="7.7109375" style="188" customWidth="1"/>
    <col min="776" max="776" width="7.42578125" style="188" customWidth="1"/>
    <col min="777" max="777" width="11.140625" style="188" customWidth="1"/>
    <col min="778" max="778" width="6.7109375" style="188" customWidth="1"/>
    <col min="779" max="779" width="8.42578125" style="188" customWidth="1"/>
    <col min="780" max="780" width="8" style="188" customWidth="1"/>
    <col min="781" max="781" width="11.42578125" style="188" customWidth="1"/>
    <col min="782" max="785" width="4.28515625" style="188" customWidth="1"/>
    <col min="786" max="1024" width="11.42578125" style="188"/>
    <col min="1025" max="1025" width="7.7109375" style="188" customWidth="1"/>
    <col min="1026" max="1026" width="12.42578125" style="188" customWidth="1"/>
    <col min="1027" max="1027" width="42.7109375" style="188" customWidth="1"/>
    <col min="1028" max="1028" width="9.42578125" style="188" bestFit="1" customWidth="1"/>
    <col min="1029" max="1029" width="9" style="188" bestFit="1" customWidth="1"/>
    <col min="1030" max="1030" width="8.42578125" style="188" customWidth="1"/>
    <col min="1031" max="1031" width="7.7109375" style="188" customWidth="1"/>
    <col min="1032" max="1032" width="7.42578125" style="188" customWidth="1"/>
    <col min="1033" max="1033" width="11.140625" style="188" customWidth="1"/>
    <col min="1034" max="1034" width="6.7109375" style="188" customWidth="1"/>
    <col min="1035" max="1035" width="8.42578125" style="188" customWidth="1"/>
    <col min="1036" max="1036" width="8" style="188" customWidth="1"/>
    <col min="1037" max="1037" width="11.42578125" style="188" customWidth="1"/>
    <col min="1038" max="1041" width="4.28515625" style="188" customWidth="1"/>
    <col min="1042" max="1280" width="11.42578125" style="188"/>
    <col min="1281" max="1281" width="7.7109375" style="188" customWidth="1"/>
    <col min="1282" max="1282" width="12.42578125" style="188" customWidth="1"/>
    <col min="1283" max="1283" width="42.7109375" style="188" customWidth="1"/>
    <col min="1284" max="1284" width="9.42578125" style="188" bestFit="1" customWidth="1"/>
    <col min="1285" max="1285" width="9" style="188" bestFit="1" customWidth="1"/>
    <col min="1286" max="1286" width="8.42578125" style="188" customWidth="1"/>
    <col min="1287" max="1287" width="7.7109375" style="188" customWidth="1"/>
    <col min="1288" max="1288" width="7.42578125" style="188" customWidth="1"/>
    <col min="1289" max="1289" width="11.140625" style="188" customWidth="1"/>
    <col min="1290" max="1290" width="6.7109375" style="188" customWidth="1"/>
    <col min="1291" max="1291" width="8.42578125" style="188" customWidth="1"/>
    <col min="1292" max="1292" width="8" style="188" customWidth="1"/>
    <col min="1293" max="1293" width="11.42578125" style="188" customWidth="1"/>
    <col min="1294" max="1297" width="4.28515625" style="188" customWidth="1"/>
    <col min="1298" max="1536" width="11.42578125" style="188"/>
    <col min="1537" max="1537" width="7.7109375" style="188" customWidth="1"/>
    <col min="1538" max="1538" width="12.42578125" style="188" customWidth="1"/>
    <col min="1539" max="1539" width="42.7109375" style="188" customWidth="1"/>
    <col min="1540" max="1540" width="9.42578125" style="188" bestFit="1" customWidth="1"/>
    <col min="1541" max="1541" width="9" style="188" bestFit="1" customWidth="1"/>
    <col min="1542" max="1542" width="8.42578125" style="188" customWidth="1"/>
    <col min="1543" max="1543" width="7.7109375" style="188" customWidth="1"/>
    <col min="1544" max="1544" width="7.42578125" style="188" customWidth="1"/>
    <col min="1545" max="1545" width="11.140625" style="188" customWidth="1"/>
    <col min="1546" max="1546" width="6.7109375" style="188" customWidth="1"/>
    <col min="1547" max="1547" width="8.42578125" style="188" customWidth="1"/>
    <col min="1548" max="1548" width="8" style="188" customWidth="1"/>
    <col min="1549" max="1549" width="11.42578125" style="188" customWidth="1"/>
    <col min="1550" max="1553" width="4.28515625" style="188" customWidth="1"/>
    <col min="1554" max="1792" width="11.42578125" style="188"/>
    <col min="1793" max="1793" width="7.7109375" style="188" customWidth="1"/>
    <col min="1794" max="1794" width="12.42578125" style="188" customWidth="1"/>
    <col min="1795" max="1795" width="42.7109375" style="188" customWidth="1"/>
    <col min="1796" max="1796" width="9.42578125" style="188" bestFit="1" customWidth="1"/>
    <col min="1797" max="1797" width="9" style="188" bestFit="1" customWidth="1"/>
    <col min="1798" max="1798" width="8.42578125" style="188" customWidth="1"/>
    <col min="1799" max="1799" width="7.7109375" style="188" customWidth="1"/>
    <col min="1800" max="1800" width="7.42578125" style="188" customWidth="1"/>
    <col min="1801" max="1801" width="11.140625" style="188" customWidth="1"/>
    <col min="1802" max="1802" width="6.7109375" style="188" customWidth="1"/>
    <col min="1803" max="1803" width="8.42578125" style="188" customWidth="1"/>
    <col min="1804" max="1804" width="8" style="188" customWidth="1"/>
    <col min="1805" max="1805" width="11.42578125" style="188" customWidth="1"/>
    <col min="1806" max="1809" width="4.28515625" style="188" customWidth="1"/>
    <col min="1810" max="2048" width="11.42578125" style="188"/>
    <col min="2049" max="2049" width="7.7109375" style="188" customWidth="1"/>
    <col min="2050" max="2050" width="12.42578125" style="188" customWidth="1"/>
    <col min="2051" max="2051" width="42.7109375" style="188" customWidth="1"/>
    <col min="2052" max="2052" width="9.42578125" style="188" bestFit="1" customWidth="1"/>
    <col min="2053" max="2053" width="9" style="188" bestFit="1" customWidth="1"/>
    <col min="2054" max="2054" width="8.42578125" style="188" customWidth="1"/>
    <col min="2055" max="2055" width="7.7109375" style="188" customWidth="1"/>
    <col min="2056" max="2056" width="7.42578125" style="188" customWidth="1"/>
    <col min="2057" max="2057" width="11.140625" style="188" customWidth="1"/>
    <col min="2058" max="2058" width="6.7109375" style="188" customWidth="1"/>
    <col min="2059" max="2059" width="8.42578125" style="188" customWidth="1"/>
    <col min="2060" max="2060" width="8" style="188" customWidth="1"/>
    <col min="2061" max="2061" width="11.42578125" style="188" customWidth="1"/>
    <col min="2062" max="2065" width="4.28515625" style="188" customWidth="1"/>
    <col min="2066" max="2304" width="11.42578125" style="188"/>
    <col min="2305" max="2305" width="7.7109375" style="188" customWidth="1"/>
    <col min="2306" max="2306" width="12.42578125" style="188" customWidth="1"/>
    <col min="2307" max="2307" width="42.7109375" style="188" customWidth="1"/>
    <col min="2308" max="2308" width="9.42578125" style="188" bestFit="1" customWidth="1"/>
    <col min="2309" max="2309" width="9" style="188" bestFit="1" customWidth="1"/>
    <col min="2310" max="2310" width="8.42578125" style="188" customWidth="1"/>
    <col min="2311" max="2311" width="7.7109375" style="188" customWidth="1"/>
    <col min="2312" max="2312" width="7.42578125" style="188" customWidth="1"/>
    <col min="2313" max="2313" width="11.140625" style="188" customWidth="1"/>
    <col min="2314" max="2314" width="6.7109375" style="188" customWidth="1"/>
    <col min="2315" max="2315" width="8.42578125" style="188" customWidth="1"/>
    <col min="2316" max="2316" width="8" style="188" customWidth="1"/>
    <col min="2317" max="2317" width="11.42578125" style="188" customWidth="1"/>
    <col min="2318" max="2321" width="4.28515625" style="188" customWidth="1"/>
    <col min="2322" max="2560" width="11.42578125" style="188"/>
    <col min="2561" max="2561" width="7.7109375" style="188" customWidth="1"/>
    <col min="2562" max="2562" width="12.42578125" style="188" customWidth="1"/>
    <col min="2563" max="2563" width="42.7109375" style="188" customWidth="1"/>
    <col min="2564" max="2564" width="9.42578125" style="188" bestFit="1" customWidth="1"/>
    <col min="2565" max="2565" width="9" style="188" bestFit="1" customWidth="1"/>
    <col min="2566" max="2566" width="8.42578125" style="188" customWidth="1"/>
    <col min="2567" max="2567" width="7.7109375" style="188" customWidth="1"/>
    <col min="2568" max="2568" width="7.42578125" style="188" customWidth="1"/>
    <col min="2569" max="2569" width="11.140625" style="188" customWidth="1"/>
    <col min="2570" max="2570" width="6.7109375" style="188" customWidth="1"/>
    <col min="2571" max="2571" width="8.42578125" style="188" customWidth="1"/>
    <col min="2572" max="2572" width="8" style="188" customWidth="1"/>
    <col min="2573" max="2573" width="11.42578125" style="188" customWidth="1"/>
    <col min="2574" max="2577" width="4.28515625" style="188" customWidth="1"/>
    <col min="2578" max="2816" width="11.42578125" style="188"/>
    <col min="2817" max="2817" width="7.7109375" style="188" customWidth="1"/>
    <col min="2818" max="2818" width="12.42578125" style="188" customWidth="1"/>
    <col min="2819" max="2819" width="42.7109375" style="188" customWidth="1"/>
    <col min="2820" max="2820" width="9.42578125" style="188" bestFit="1" customWidth="1"/>
    <col min="2821" max="2821" width="9" style="188" bestFit="1" customWidth="1"/>
    <col min="2822" max="2822" width="8.42578125" style="188" customWidth="1"/>
    <col min="2823" max="2823" width="7.7109375" style="188" customWidth="1"/>
    <col min="2824" max="2824" width="7.42578125" style="188" customWidth="1"/>
    <col min="2825" max="2825" width="11.140625" style="188" customWidth="1"/>
    <col min="2826" max="2826" width="6.7109375" style="188" customWidth="1"/>
    <col min="2827" max="2827" width="8.42578125" style="188" customWidth="1"/>
    <col min="2828" max="2828" width="8" style="188" customWidth="1"/>
    <col min="2829" max="2829" width="11.42578125" style="188" customWidth="1"/>
    <col min="2830" max="2833" width="4.28515625" style="188" customWidth="1"/>
    <col min="2834" max="3072" width="11.42578125" style="188"/>
    <col min="3073" max="3073" width="7.7109375" style="188" customWidth="1"/>
    <col min="3074" max="3074" width="12.42578125" style="188" customWidth="1"/>
    <col min="3075" max="3075" width="42.7109375" style="188" customWidth="1"/>
    <col min="3076" max="3076" width="9.42578125" style="188" bestFit="1" customWidth="1"/>
    <col min="3077" max="3077" width="9" style="188" bestFit="1" customWidth="1"/>
    <col min="3078" max="3078" width="8.42578125" style="188" customWidth="1"/>
    <col min="3079" max="3079" width="7.7109375" style="188" customWidth="1"/>
    <col min="3080" max="3080" width="7.42578125" style="188" customWidth="1"/>
    <col min="3081" max="3081" width="11.140625" style="188" customWidth="1"/>
    <col min="3082" max="3082" width="6.7109375" style="188" customWidth="1"/>
    <col min="3083" max="3083" width="8.42578125" style="188" customWidth="1"/>
    <col min="3084" max="3084" width="8" style="188" customWidth="1"/>
    <col min="3085" max="3085" width="11.42578125" style="188" customWidth="1"/>
    <col min="3086" max="3089" width="4.28515625" style="188" customWidth="1"/>
    <col min="3090" max="3328" width="11.42578125" style="188"/>
    <col min="3329" max="3329" width="7.7109375" style="188" customWidth="1"/>
    <col min="3330" max="3330" width="12.42578125" style="188" customWidth="1"/>
    <col min="3331" max="3331" width="42.7109375" style="188" customWidth="1"/>
    <col min="3332" max="3332" width="9.42578125" style="188" bestFit="1" customWidth="1"/>
    <col min="3333" max="3333" width="9" style="188" bestFit="1" customWidth="1"/>
    <col min="3334" max="3334" width="8.42578125" style="188" customWidth="1"/>
    <col min="3335" max="3335" width="7.7109375" style="188" customWidth="1"/>
    <col min="3336" max="3336" width="7.42578125" style="188" customWidth="1"/>
    <col min="3337" max="3337" width="11.140625" style="188" customWidth="1"/>
    <col min="3338" max="3338" width="6.7109375" style="188" customWidth="1"/>
    <col min="3339" max="3339" width="8.42578125" style="188" customWidth="1"/>
    <col min="3340" max="3340" width="8" style="188" customWidth="1"/>
    <col min="3341" max="3341" width="11.42578125" style="188" customWidth="1"/>
    <col min="3342" max="3345" width="4.28515625" style="188" customWidth="1"/>
    <col min="3346" max="3584" width="11.42578125" style="188"/>
    <col min="3585" max="3585" width="7.7109375" style="188" customWidth="1"/>
    <col min="3586" max="3586" width="12.42578125" style="188" customWidth="1"/>
    <col min="3587" max="3587" width="42.7109375" style="188" customWidth="1"/>
    <col min="3588" max="3588" width="9.42578125" style="188" bestFit="1" customWidth="1"/>
    <col min="3589" max="3589" width="9" style="188" bestFit="1" customWidth="1"/>
    <col min="3590" max="3590" width="8.42578125" style="188" customWidth="1"/>
    <col min="3591" max="3591" width="7.7109375" style="188" customWidth="1"/>
    <col min="3592" max="3592" width="7.42578125" style="188" customWidth="1"/>
    <col min="3593" max="3593" width="11.140625" style="188" customWidth="1"/>
    <col min="3594" max="3594" width="6.7109375" style="188" customWidth="1"/>
    <col min="3595" max="3595" width="8.42578125" style="188" customWidth="1"/>
    <col min="3596" max="3596" width="8" style="188" customWidth="1"/>
    <col min="3597" max="3597" width="11.42578125" style="188" customWidth="1"/>
    <col min="3598" max="3601" width="4.28515625" style="188" customWidth="1"/>
    <col min="3602" max="3840" width="11.42578125" style="188"/>
    <col min="3841" max="3841" width="7.7109375" style="188" customWidth="1"/>
    <col min="3842" max="3842" width="12.42578125" style="188" customWidth="1"/>
    <col min="3843" max="3843" width="42.7109375" style="188" customWidth="1"/>
    <col min="3844" max="3844" width="9.42578125" style="188" bestFit="1" customWidth="1"/>
    <col min="3845" max="3845" width="9" style="188" bestFit="1" customWidth="1"/>
    <col min="3846" max="3846" width="8.42578125" style="188" customWidth="1"/>
    <col min="3847" max="3847" width="7.7109375" style="188" customWidth="1"/>
    <col min="3848" max="3848" width="7.42578125" style="188" customWidth="1"/>
    <col min="3849" max="3849" width="11.140625" style="188" customWidth="1"/>
    <col min="3850" max="3850" width="6.7109375" style="188" customWidth="1"/>
    <col min="3851" max="3851" width="8.42578125" style="188" customWidth="1"/>
    <col min="3852" max="3852" width="8" style="188" customWidth="1"/>
    <col min="3853" max="3853" width="11.42578125" style="188" customWidth="1"/>
    <col min="3854" max="3857" width="4.28515625" style="188" customWidth="1"/>
    <col min="3858" max="4096" width="11.42578125" style="188"/>
    <col min="4097" max="4097" width="7.7109375" style="188" customWidth="1"/>
    <col min="4098" max="4098" width="12.42578125" style="188" customWidth="1"/>
    <col min="4099" max="4099" width="42.7109375" style="188" customWidth="1"/>
    <col min="4100" max="4100" width="9.42578125" style="188" bestFit="1" customWidth="1"/>
    <col min="4101" max="4101" width="9" style="188" bestFit="1" customWidth="1"/>
    <col min="4102" max="4102" width="8.42578125" style="188" customWidth="1"/>
    <col min="4103" max="4103" width="7.7109375" style="188" customWidth="1"/>
    <col min="4104" max="4104" width="7.42578125" style="188" customWidth="1"/>
    <col min="4105" max="4105" width="11.140625" style="188" customWidth="1"/>
    <col min="4106" max="4106" width="6.7109375" style="188" customWidth="1"/>
    <col min="4107" max="4107" width="8.42578125" style="188" customWidth="1"/>
    <col min="4108" max="4108" width="8" style="188" customWidth="1"/>
    <col min="4109" max="4109" width="11.42578125" style="188" customWidth="1"/>
    <col min="4110" max="4113" width="4.28515625" style="188" customWidth="1"/>
    <col min="4114" max="4352" width="11.42578125" style="188"/>
    <col min="4353" max="4353" width="7.7109375" style="188" customWidth="1"/>
    <col min="4354" max="4354" width="12.42578125" style="188" customWidth="1"/>
    <col min="4355" max="4355" width="42.7109375" style="188" customWidth="1"/>
    <col min="4356" max="4356" width="9.42578125" style="188" bestFit="1" customWidth="1"/>
    <col min="4357" max="4357" width="9" style="188" bestFit="1" customWidth="1"/>
    <col min="4358" max="4358" width="8.42578125" style="188" customWidth="1"/>
    <col min="4359" max="4359" width="7.7109375" style="188" customWidth="1"/>
    <col min="4360" max="4360" width="7.42578125" style="188" customWidth="1"/>
    <col min="4361" max="4361" width="11.140625" style="188" customWidth="1"/>
    <col min="4362" max="4362" width="6.7109375" style="188" customWidth="1"/>
    <col min="4363" max="4363" width="8.42578125" style="188" customWidth="1"/>
    <col min="4364" max="4364" width="8" style="188" customWidth="1"/>
    <col min="4365" max="4365" width="11.42578125" style="188" customWidth="1"/>
    <col min="4366" max="4369" width="4.28515625" style="188" customWidth="1"/>
    <col min="4370" max="4608" width="11.42578125" style="188"/>
    <col min="4609" max="4609" width="7.7109375" style="188" customWidth="1"/>
    <col min="4610" max="4610" width="12.42578125" style="188" customWidth="1"/>
    <col min="4611" max="4611" width="42.7109375" style="188" customWidth="1"/>
    <col min="4612" max="4612" width="9.42578125" style="188" bestFit="1" customWidth="1"/>
    <col min="4613" max="4613" width="9" style="188" bestFit="1" customWidth="1"/>
    <col min="4614" max="4614" width="8.42578125" style="188" customWidth="1"/>
    <col min="4615" max="4615" width="7.7109375" style="188" customWidth="1"/>
    <col min="4616" max="4616" width="7.42578125" style="188" customWidth="1"/>
    <col min="4617" max="4617" width="11.140625" style="188" customWidth="1"/>
    <col min="4618" max="4618" width="6.7109375" style="188" customWidth="1"/>
    <col min="4619" max="4619" width="8.42578125" style="188" customWidth="1"/>
    <col min="4620" max="4620" width="8" style="188" customWidth="1"/>
    <col min="4621" max="4621" width="11.42578125" style="188" customWidth="1"/>
    <col min="4622" max="4625" width="4.28515625" style="188" customWidth="1"/>
    <col min="4626" max="4864" width="11.42578125" style="188"/>
    <col min="4865" max="4865" width="7.7109375" style="188" customWidth="1"/>
    <col min="4866" max="4866" width="12.42578125" style="188" customWidth="1"/>
    <col min="4867" max="4867" width="42.7109375" style="188" customWidth="1"/>
    <col min="4868" max="4868" width="9.42578125" style="188" bestFit="1" customWidth="1"/>
    <col min="4869" max="4869" width="9" style="188" bestFit="1" customWidth="1"/>
    <col min="4870" max="4870" width="8.42578125" style="188" customWidth="1"/>
    <col min="4871" max="4871" width="7.7109375" style="188" customWidth="1"/>
    <col min="4872" max="4872" width="7.42578125" style="188" customWidth="1"/>
    <col min="4873" max="4873" width="11.140625" style="188" customWidth="1"/>
    <col min="4874" max="4874" width="6.7109375" style="188" customWidth="1"/>
    <col min="4875" max="4875" width="8.42578125" style="188" customWidth="1"/>
    <col min="4876" max="4876" width="8" style="188" customWidth="1"/>
    <col min="4877" max="4877" width="11.42578125" style="188" customWidth="1"/>
    <col min="4878" max="4881" width="4.28515625" style="188" customWidth="1"/>
    <col min="4882" max="5120" width="11.42578125" style="188"/>
    <col min="5121" max="5121" width="7.7109375" style="188" customWidth="1"/>
    <col min="5122" max="5122" width="12.42578125" style="188" customWidth="1"/>
    <col min="5123" max="5123" width="42.7109375" style="188" customWidth="1"/>
    <col min="5124" max="5124" width="9.42578125" style="188" bestFit="1" customWidth="1"/>
    <col min="5125" max="5125" width="9" style="188" bestFit="1" customWidth="1"/>
    <col min="5126" max="5126" width="8.42578125" style="188" customWidth="1"/>
    <col min="5127" max="5127" width="7.7109375" style="188" customWidth="1"/>
    <col min="5128" max="5128" width="7.42578125" style="188" customWidth="1"/>
    <col min="5129" max="5129" width="11.140625" style="188" customWidth="1"/>
    <col min="5130" max="5130" width="6.7109375" style="188" customWidth="1"/>
    <col min="5131" max="5131" width="8.42578125" style="188" customWidth="1"/>
    <col min="5132" max="5132" width="8" style="188" customWidth="1"/>
    <col min="5133" max="5133" width="11.42578125" style="188" customWidth="1"/>
    <col min="5134" max="5137" width="4.28515625" style="188" customWidth="1"/>
    <col min="5138" max="5376" width="11.42578125" style="188"/>
    <col min="5377" max="5377" width="7.7109375" style="188" customWidth="1"/>
    <col min="5378" max="5378" width="12.42578125" style="188" customWidth="1"/>
    <col min="5379" max="5379" width="42.7109375" style="188" customWidth="1"/>
    <col min="5380" max="5380" width="9.42578125" style="188" bestFit="1" customWidth="1"/>
    <col min="5381" max="5381" width="9" style="188" bestFit="1" customWidth="1"/>
    <col min="5382" max="5382" width="8.42578125" style="188" customWidth="1"/>
    <col min="5383" max="5383" width="7.7109375" style="188" customWidth="1"/>
    <col min="5384" max="5384" width="7.42578125" style="188" customWidth="1"/>
    <col min="5385" max="5385" width="11.140625" style="188" customWidth="1"/>
    <col min="5386" max="5386" width="6.7109375" style="188" customWidth="1"/>
    <col min="5387" max="5387" width="8.42578125" style="188" customWidth="1"/>
    <col min="5388" max="5388" width="8" style="188" customWidth="1"/>
    <col min="5389" max="5389" width="11.42578125" style="188" customWidth="1"/>
    <col min="5390" max="5393" width="4.28515625" style="188" customWidth="1"/>
    <col min="5394" max="5632" width="11.42578125" style="188"/>
    <col min="5633" max="5633" width="7.7109375" style="188" customWidth="1"/>
    <col min="5634" max="5634" width="12.42578125" style="188" customWidth="1"/>
    <col min="5635" max="5635" width="42.7109375" style="188" customWidth="1"/>
    <col min="5636" max="5636" width="9.42578125" style="188" bestFit="1" customWidth="1"/>
    <col min="5637" max="5637" width="9" style="188" bestFit="1" customWidth="1"/>
    <col min="5638" max="5638" width="8.42578125" style="188" customWidth="1"/>
    <col min="5639" max="5639" width="7.7109375" style="188" customWidth="1"/>
    <col min="5640" max="5640" width="7.42578125" style="188" customWidth="1"/>
    <col min="5641" max="5641" width="11.140625" style="188" customWidth="1"/>
    <col min="5642" max="5642" width="6.7109375" style="188" customWidth="1"/>
    <col min="5643" max="5643" width="8.42578125" style="188" customWidth="1"/>
    <col min="5644" max="5644" width="8" style="188" customWidth="1"/>
    <col min="5645" max="5645" width="11.42578125" style="188" customWidth="1"/>
    <col min="5646" max="5649" width="4.28515625" style="188" customWidth="1"/>
    <col min="5650" max="5888" width="11.42578125" style="188"/>
    <col min="5889" max="5889" width="7.7109375" style="188" customWidth="1"/>
    <col min="5890" max="5890" width="12.42578125" style="188" customWidth="1"/>
    <col min="5891" max="5891" width="42.7109375" style="188" customWidth="1"/>
    <col min="5892" max="5892" width="9.42578125" style="188" bestFit="1" customWidth="1"/>
    <col min="5893" max="5893" width="9" style="188" bestFit="1" customWidth="1"/>
    <col min="5894" max="5894" width="8.42578125" style="188" customWidth="1"/>
    <col min="5895" max="5895" width="7.7109375" style="188" customWidth="1"/>
    <col min="5896" max="5896" width="7.42578125" style="188" customWidth="1"/>
    <col min="5897" max="5897" width="11.140625" style="188" customWidth="1"/>
    <col min="5898" max="5898" width="6.7109375" style="188" customWidth="1"/>
    <col min="5899" max="5899" width="8.42578125" style="188" customWidth="1"/>
    <col min="5900" max="5900" width="8" style="188" customWidth="1"/>
    <col min="5901" max="5901" width="11.42578125" style="188" customWidth="1"/>
    <col min="5902" max="5905" width="4.28515625" style="188" customWidth="1"/>
    <col min="5906" max="6144" width="11.42578125" style="188"/>
    <col min="6145" max="6145" width="7.7109375" style="188" customWidth="1"/>
    <col min="6146" max="6146" width="12.42578125" style="188" customWidth="1"/>
    <col min="6147" max="6147" width="42.7109375" style="188" customWidth="1"/>
    <col min="6148" max="6148" width="9.42578125" style="188" bestFit="1" customWidth="1"/>
    <col min="6149" max="6149" width="9" style="188" bestFit="1" customWidth="1"/>
    <col min="6150" max="6150" width="8.42578125" style="188" customWidth="1"/>
    <col min="6151" max="6151" width="7.7109375" style="188" customWidth="1"/>
    <col min="6152" max="6152" width="7.42578125" style="188" customWidth="1"/>
    <col min="6153" max="6153" width="11.140625" style="188" customWidth="1"/>
    <col min="6154" max="6154" width="6.7109375" style="188" customWidth="1"/>
    <col min="6155" max="6155" width="8.42578125" style="188" customWidth="1"/>
    <col min="6156" max="6156" width="8" style="188" customWidth="1"/>
    <col min="6157" max="6157" width="11.42578125" style="188" customWidth="1"/>
    <col min="6158" max="6161" width="4.28515625" style="188" customWidth="1"/>
    <col min="6162" max="6400" width="11.42578125" style="188"/>
    <col min="6401" max="6401" width="7.7109375" style="188" customWidth="1"/>
    <col min="6402" max="6402" width="12.42578125" style="188" customWidth="1"/>
    <col min="6403" max="6403" width="42.7109375" style="188" customWidth="1"/>
    <col min="6404" max="6404" width="9.42578125" style="188" bestFit="1" customWidth="1"/>
    <col min="6405" max="6405" width="9" style="188" bestFit="1" customWidth="1"/>
    <col min="6406" max="6406" width="8.42578125" style="188" customWidth="1"/>
    <col min="6407" max="6407" width="7.7109375" style="188" customWidth="1"/>
    <col min="6408" max="6408" width="7.42578125" style="188" customWidth="1"/>
    <col min="6409" max="6409" width="11.140625" style="188" customWidth="1"/>
    <col min="6410" max="6410" width="6.7109375" style="188" customWidth="1"/>
    <col min="6411" max="6411" width="8.42578125" style="188" customWidth="1"/>
    <col min="6412" max="6412" width="8" style="188" customWidth="1"/>
    <col min="6413" max="6413" width="11.42578125" style="188" customWidth="1"/>
    <col min="6414" max="6417" width="4.28515625" style="188" customWidth="1"/>
    <col min="6418" max="6656" width="11.42578125" style="188"/>
    <col min="6657" max="6657" width="7.7109375" style="188" customWidth="1"/>
    <col min="6658" max="6658" width="12.42578125" style="188" customWidth="1"/>
    <col min="6659" max="6659" width="42.7109375" style="188" customWidth="1"/>
    <col min="6660" max="6660" width="9.42578125" style="188" bestFit="1" customWidth="1"/>
    <col min="6661" max="6661" width="9" style="188" bestFit="1" customWidth="1"/>
    <col min="6662" max="6662" width="8.42578125" style="188" customWidth="1"/>
    <col min="6663" max="6663" width="7.7109375" style="188" customWidth="1"/>
    <col min="6664" max="6664" width="7.42578125" style="188" customWidth="1"/>
    <col min="6665" max="6665" width="11.140625" style="188" customWidth="1"/>
    <col min="6666" max="6666" width="6.7109375" style="188" customWidth="1"/>
    <col min="6667" max="6667" width="8.42578125" style="188" customWidth="1"/>
    <col min="6668" max="6668" width="8" style="188" customWidth="1"/>
    <col min="6669" max="6669" width="11.42578125" style="188" customWidth="1"/>
    <col min="6670" max="6673" width="4.28515625" style="188" customWidth="1"/>
    <col min="6674" max="6912" width="11.42578125" style="188"/>
    <col min="6913" max="6913" width="7.7109375" style="188" customWidth="1"/>
    <col min="6914" max="6914" width="12.42578125" style="188" customWidth="1"/>
    <col min="6915" max="6915" width="42.7109375" style="188" customWidth="1"/>
    <col min="6916" max="6916" width="9.42578125" style="188" bestFit="1" customWidth="1"/>
    <col min="6917" max="6917" width="9" style="188" bestFit="1" customWidth="1"/>
    <col min="6918" max="6918" width="8.42578125" style="188" customWidth="1"/>
    <col min="6919" max="6919" width="7.7109375" style="188" customWidth="1"/>
    <col min="6920" max="6920" width="7.42578125" style="188" customWidth="1"/>
    <col min="6921" max="6921" width="11.140625" style="188" customWidth="1"/>
    <col min="6922" max="6922" width="6.7109375" style="188" customWidth="1"/>
    <col min="6923" max="6923" width="8.42578125" style="188" customWidth="1"/>
    <col min="6924" max="6924" width="8" style="188" customWidth="1"/>
    <col min="6925" max="6925" width="11.42578125" style="188" customWidth="1"/>
    <col min="6926" max="6929" width="4.28515625" style="188" customWidth="1"/>
    <col min="6930" max="7168" width="11.42578125" style="188"/>
    <col min="7169" max="7169" width="7.7109375" style="188" customWidth="1"/>
    <col min="7170" max="7170" width="12.42578125" style="188" customWidth="1"/>
    <col min="7171" max="7171" width="42.7109375" style="188" customWidth="1"/>
    <col min="7172" max="7172" width="9.42578125" style="188" bestFit="1" customWidth="1"/>
    <col min="7173" max="7173" width="9" style="188" bestFit="1" customWidth="1"/>
    <col min="7174" max="7174" width="8.42578125" style="188" customWidth="1"/>
    <col min="7175" max="7175" width="7.7109375" style="188" customWidth="1"/>
    <col min="7176" max="7176" width="7.42578125" style="188" customWidth="1"/>
    <col min="7177" max="7177" width="11.140625" style="188" customWidth="1"/>
    <col min="7178" max="7178" width="6.7109375" style="188" customWidth="1"/>
    <col min="7179" max="7179" width="8.42578125" style="188" customWidth="1"/>
    <col min="7180" max="7180" width="8" style="188" customWidth="1"/>
    <col min="7181" max="7181" width="11.42578125" style="188" customWidth="1"/>
    <col min="7182" max="7185" width="4.28515625" style="188" customWidth="1"/>
    <col min="7186" max="7424" width="11.42578125" style="188"/>
    <col min="7425" max="7425" width="7.7109375" style="188" customWidth="1"/>
    <col min="7426" max="7426" width="12.42578125" style="188" customWidth="1"/>
    <col min="7427" max="7427" width="42.7109375" style="188" customWidth="1"/>
    <col min="7428" max="7428" width="9.42578125" style="188" bestFit="1" customWidth="1"/>
    <col min="7429" max="7429" width="9" style="188" bestFit="1" customWidth="1"/>
    <col min="7430" max="7430" width="8.42578125" style="188" customWidth="1"/>
    <col min="7431" max="7431" width="7.7109375" style="188" customWidth="1"/>
    <col min="7432" max="7432" width="7.42578125" style="188" customWidth="1"/>
    <col min="7433" max="7433" width="11.140625" style="188" customWidth="1"/>
    <col min="7434" max="7434" width="6.7109375" style="188" customWidth="1"/>
    <col min="7435" max="7435" width="8.42578125" style="188" customWidth="1"/>
    <col min="7436" max="7436" width="8" style="188" customWidth="1"/>
    <col min="7437" max="7437" width="11.42578125" style="188" customWidth="1"/>
    <col min="7438" max="7441" width="4.28515625" style="188" customWidth="1"/>
    <col min="7442" max="7680" width="11.42578125" style="188"/>
    <col min="7681" max="7681" width="7.7109375" style="188" customWidth="1"/>
    <col min="7682" max="7682" width="12.42578125" style="188" customWidth="1"/>
    <col min="7683" max="7683" width="42.7109375" style="188" customWidth="1"/>
    <col min="7684" max="7684" width="9.42578125" style="188" bestFit="1" customWidth="1"/>
    <col min="7685" max="7685" width="9" style="188" bestFit="1" customWidth="1"/>
    <col min="7686" max="7686" width="8.42578125" style="188" customWidth="1"/>
    <col min="7687" max="7687" width="7.7109375" style="188" customWidth="1"/>
    <col min="7688" max="7688" width="7.42578125" style="188" customWidth="1"/>
    <col min="7689" max="7689" width="11.140625" style="188" customWidth="1"/>
    <col min="7690" max="7690" width="6.7109375" style="188" customWidth="1"/>
    <col min="7691" max="7691" width="8.42578125" style="188" customWidth="1"/>
    <col min="7692" max="7692" width="8" style="188" customWidth="1"/>
    <col min="7693" max="7693" width="11.42578125" style="188" customWidth="1"/>
    <col min="7694" max="7697" width="4.28515625" style="188" customWidth="1"/>
    <col min="7698" max="7936" width="11.42578125" style="188"/>
    <col min="7937" max="7937" width="7.7109375" style="188" customWidth="1"/>
    <col min="7938" max="7938" width="12.42578125" style="188" customWidth="1"/>
    <col min="7939" max="7939" width="42.7109375" style="188" customWidth="1"/>
    <col min="7940" max="7940" width="9.42578125" style="188" bestFit="1" customWidth="1"/>
    <col min="7941" max="7941" width="9" style="188" bestFit="1" customWidth="1"/>
    <col min="7942" max="7942" width="8.42578125" style="188" customWidth="1"/>
    <col min="7943" max="7943" width="7.7109375" style="188" customWidth="1"/>
    <col min="7944" max="7944" width="7.42578125" style="188" customWidth="1"/>
    <col min="7945" max="7945" width="11.140625" style="188" customWidth="1"/>
    <col min="7946" max="7946" width="6.7109375" style="188" customWidth="1"/>
    <col min="7947" max="7947" width="8.42578125" style="188" customWidth="1"/>
    <col min="7948" max="7948" width="8" style="188" customWidth="1"/>
    <col min="7949" max="7949" width="11.42578125" style="188" customWidth="1"/>
    <col min="7950" max="7953" width="4.28515625" style="188" customWidth="1"/>
    <col min="7954" max="8192" width="11.42578125" style="188"/>
    <col min="8193" max="8193" width="7.7109375" style="188" customWidth="1"/>
    <col min="8194" max="8194" width="12.42578125" style="188" customWidth="1"/>
    <col min="8195" max="8195" width="42.7109375" style="188" customWidth="1"/>
    <col min="8196" max="8196" width="9.42578125" style="188" bestFit="1" customWidth="1"/>
    <col min="8197" max="8197" width="9" style="188" bestFit="1" customWidth="1"/>
    <col min="8198" max="8198" width="8.42578125" style="188" customWidth="1"/>
    <col min="8199" max="8199" width="7.7109375" style="188" customWidth="1"/>
    <col min="8200" max="8200" width="7.42578125" style="188" customWidth="1"/>
    <col min="8201" max="8201" width="11.140625" style="188" customWidth="1"/>
    <col min="8202" max="8202" width="6.7109375" style="188" customWidth="1"/>
    <col min="8203" max="8203" width="8.42578125" style="188" customWidth="1"/>
    <col min="8204" max="8204" width="8" style="188" customWidth="1"/>
    <col min="8205" max="8205" width="11.42578125" style="188" customWidth="1"/>
    <col min="8206" max="8209" width="4.28515625" style="188" customWidth="1"/>
    <col min="8210" max="8448" width="11.42578125" style="188"/>
    <col min="8449" max="8449" width="7.7109375" style="188" customWidth="1"/>
    <col min="8450" max="8450" width="12.42578125" style="188" customWidth="1"/>
    <col min="8451" max="8451" width="42.7109375" style="188" customWidth="1"/>
    <col min="8452" max="8452" width="9.42578125" style="188" bestFit="1" customWidth="1"/>
    <col min="8453" max="8453" width="9" style="188" bestFit="1" customWidth="1"/>
    <col min="8454" max="8454" width="8.42578125" style="188" customWidth="1"/>
    <col min="8455" max="8455" width="7.7109375" style="188" customWidth="1"/>
    <col min="8456" max="8456" width="7.42578125" style="188" customWidth="1"/>
    <col min="8457" max="8457" width="11.140625" style="188" customWidth="1"/>
    <col min="8458" max="8458" width="6.7109375" style="188" customWidth="1"/>
    <col min="8459" max="8459" width="8.42578125" style="188" customWidth="1"/>
    <col min="8460" max="8460" width="8" style="188" customWidth="1"/>
    <col min="8461" max="8461" width="11.42578125" style="188" customWidth="1"/>
    <col min="8462" max="8465" width="4.28515625" style="188" customWidth="1"/>
    <col min="8466" max="8704" width="11.42578125" style="188"/>
    <col min="8705" max="8705" width="7.7109375" style="188" customWidth="1"/>
    <col min="8706" max="8706" width="12.42578125" style="188" customWidth="1"/>
    <col min="8707" max="8707" width="42.7109375" style="188" customWidth="1"/>
    <col min="8708" max="8708" width="9.42578125" style="188" bestFit="1" customWidth="1"/>
    <col min="8709" max="8709" width="9" style="188" bestFit="1" customWidth="1"/>
    <col min="8710" max="8710" width="8.42578125" style="188" customWidth="1"/>
    <col min="8711" max="8711" width="7.7109375" style="188" customWidth="1"/>
    <col min="8712" max="8712" width="7.42578125" style="188" customWidth="1"/>
    <col min="8713" max="8713" width="11.140625" style="188" customWidth="1"/>
    <col min="8714" max="8714" width="6.7109375" style="188" customWidth="1"/>
    <col min="8715" max="8715" width="8.42578125" style="188" customWidth="1"/>
    <col min="8716" max="8716" width="8" style="188" customWidth="1"/>
    <col min="8717" max="8717" width="11.42578125" style="188" customWidth="1"/>
    <col min="8718" max="8721" width="4.28515625" style="188" customWidth="1"/>
    <col min="8722" max="8960" width="11.42578125" style="188"/>
    <col min="8961" max="8961" width="7.7109375" style="188" customWidth="1"/>
    <col min="8962" max="8962" width="12.42578125" style="188" customWidth="1"/>
    <col min="8963" max="8963" width="42.7109375" style="188" customWidth="1"/>
    <col min="8964" max="8964" width="9.42578125" style="188" bestFit="1" customWidth="1"/>
    <col min="8965" max="8965" width="9" style="188" bestFit="1" customWidth="1"/>
    <col min="8966" max="8966" width="8.42578125" style="188" customWidth="1"/>
    <col min="8967" max="8967" width="7.7109375" style="188" customWidth="1"/>
    <col min="8968" max="8968" width="7.42578125" style="188" customWidth="1"/>
    <col min="8969" max="8969" width="11.140625" style="188" customWidth="1"/>
    <col min="8970" max="8970" width="6.7109375" style="188" customWidth="1"/>
    <col min="8971" max="8971" width="8.42578125" style="188" customWidth="1"/>
    <col min="8972" max="8972" width="8" style="188" customWidth="1"/>
    <col min="8973" max="8973" width="11.42578125" style="188" customWidth="1"/>
    <col min="8974" max="8977" width="4.28515625" style="188" customWidth="1"/>
    <col min="8978" max="9216" width="11.42578125" style="188"/>
    <col min="9217" max="9217" width="7.7109375" style="188" customWidth="1"/>
    <col min="9218" max="9218" width="12.42578125" style="188" customWidth="1"/>
    <col min="9219" max="9219" width="42.7109375" style="188" customWidth="1"/>
    <col min="9220" max="9220" width="9.42578125" style="188" bestFit="1" customWidth="1"/>
    <col min="9221" max="9221" width="9" style="188" bestFit="1" customWidth="1"/>
    <col min="9222" max="9222" width="8.42578125" style="188" customWidth="1"/>
    <col min="9223" max="9223" width="7.7109375" style="188" customWidth="1"/>
    <col min="9224" max="9224" width="7.42578125" style="188" customWidth="1"/>
    <col min="9225" max="9225" width="11.140625" style="188" customWidth="1"/>
    <col min="9226" max="9226" width="6.7109375" style="188" customWidth="1"/>
    <col min="9227" max="9227" width="8.42578125" style="188" customWidth="1"/>
    <col min="9228" max="9228" width="8" style="188" customWidth="1"/>
    <col min="9229" max="9229" width="11.42578125" style="188" customWidth="1"/>
    <col min="9230" max="9233" width="4.28515625" style="188" customWidth="1"/>
    <col min="9234" max="9472" width="11.42578125" style="188"/>
    <col min="9473" max="9473" width="7.7109375" style="188" customWidth="1"/>
    <col min="9474" max="9474" width="12.42578125" style="188" customWidth="1"/>
    <col min="9475" max="9475" width="42.7109375" style="188" customWidth="1"/>
    <col min="9476" max="9476" width="9.42578125" style="188" bestFit="1" customWidth="1"/>
    <col min="9477" max="9477" width="9" style="188" bestFit="1" customWidth="1"/>
    <col min="9478" max="9478" width="8.42578125" style="188" customWidth="1"/>
    <col min="9479" max="9479" width="7.7109375" style="188" customWidth="1"/>
    <col min="9480" max="9480" width="7.42578125" style="188" customWidth="1"/>
    <col min="9481" max="9481" width="11.140625" style="188" customWidth="1"/>
    <col min="9482" max="9482" width="6.7109375" style="188" customWidth="1"/>
    <col min="9483" max="9483" width="8.42578125" style="188" customWidth="1"/>
    <col min="9484" max="9484" width="8" style="188" customWidth="1"/>
    <col min="9485" max="9485" width="11.42578125" style="188" customWidth="1"/>
    <col min="9486" max="9489" width="4.28515625" style="188" customWidth="1"/>
    <col min="9490" max="9728" width="11.42578125" style="188"/>
    <col min="9729" max="9729" width="7.7109375" style="188" customWidth="1"/>
    <col min="9730" max="9730" width="12.42578125" style="188" customWidth="1"/>
    <col min="9731" max="9731" width="42.7109375" style="188" customWidth="1"/>
    <col min="9732" max="9732" width="9.42578125" style="188" bestFit="1" customWidth="1"/>
    <col min="9733" max="9733" width="9" style="188" bestFit="1" customWidth="1"/>
    <col min="9734" max="9734" width="8.42578125" style="188" customWidth="1"/>
    <col min="9735" max="9735" width="7.7109375" style="188" customWidth="1"/>
    <col min="9736" max="9736" width="7.42578125" style="188" customWidth="1"/>
    <col min="9737" max="9737" width="11.140625" style="188" customWidth="1"/>
    <col min="9738" max="9738" width="6.7109375" style="188" customWidth="1"/>
    <col min="9739" max="9739" width="8.42578125" style="188" customWidth="1"/>
    <col min="9740" max="9740" width="8" style="188" customWidth="1"/>
    <col min="9741" max="9741" width="11.42578125" style="188" customWidth="1"/>
    <col min="9742" max="9745" width="4.28515625" style="188" customWidth="1"/>
    <col min="9746" max="9984" width="11.42578125" style="188"/>
    <col min="9985" max="9985" width="7.7109375" style="188" customWidth="1"/>
    <col min="9986" max="9986" width="12.42578125" style="188" customWidth="1"/>
    <col min="9987" max="9987" width="42.7109375" style="188" customWidth="1"/>
    <col min="9988" max="9988" width="9.42578125" style="188" bestFit="1" customWidth="1"/>
    <col min="9989" max="9989" width="9" style="188" bestFit="1" customWidth="1"/>
    <col min="9990" max="9990" width="8.42578125" style="188" customWidth="1"/>
    <col min="9991" max="9991" width="7.7109375" style="188" customWidth="1"/>
    <col min="9992" max="9992" width="7.42578125" style="188" customWidth="1"/>
    <col min="9993" max="9993" width="11.140625" style="188" customWidth="1"/>
    <col min="9994" max="9994" width="6.7109375" style="188" customWidth="1"/>
    <col min="9995" max="9995" width="8.42578125" style="188" customWidth="1"/>
    <col min="9996" max="9996" width="8" style="188" customWidth="1"/>
    <col min="9997" max="9997" width="11.42578125" style="188" customWidth="1"/>
    <col min="9998" max="10001" width="4.28515625" style="188" customWidth="1"/>
    <col min="10002" max="10240" width="11.42578125" style="188"/>
    <col min="10241" max="10241" width="7.7109375" style="188" customWidth="1"/>
    <col min="10242" max="10242" width="12.42578125" style="188" customWidth="1"/>
    <col min="10243" max="10243" width="42.7109375" style="188" customWidth="1"/>
    <col min="10244" max="10244" width="9.42578125" style="188" bestFit="1" customWidth="1"/>
    <col min="10245" max="10245" width="9" style="188" bestFit="1" customWidth="1"/>
    <col min="10246" max="10246" width="8.42578125" style="188" customWidth="1"/>
    <col min="10247" max="10247" width="7.7109375" style="188" customWidth="1"/>
    <col min="10248" max="10248" width="7.42578125" style="188" customWidth="1"/>
    <col min="10249" max="10249" width="11.140625" style="188" customWidth="1"/>
    <col min="10250" max="10250" width="6.7109375" style="188" customWidth="1"/>
    <col min="10251" max="10251" width="8.42578125" style="188" customWidth="1"/>
    <col min="10252" max="10252" width="8" style="188" customWidth="1"/>
    <col min="10253" max="10253" width="11.42578125" style="188" customWidth="1"/>
    <col min="10254" max="10257" width="4.28515625" style="188" customWidth="1"/>
    <col min="10258" max="10496" width="11.42578125" style="188"/>
    <col min="10497" max="10497" width="7.7109375" style="188" customWidth="1"/>
    <col min="10498" max="10498" width="12.42578125" style="188" customWidth="1"/>
    <col min="10499" max="10499" width="42.7109375" style="188" customWidth="1"/>
    <col min="10500" max="10500" width="9.42578125" style="188" bestFit="1" customWidth="1"/>
    <col min="10501" max="10501" width="9" style="188" bestFit="1" customWidth="1"/>
    <col min="10502" max="10502" width="8.42578125" style="188" customWidth="1"/>
    <col min="10503" max="10503" width="7.7109375" style="188" customWidth="1"/>
    <col min="10504" max="10504" width="7.42578125" style="188" customWidth="1"/>
    <col min="10505" max="10505" width="11.140625" style="188" customWidth="1"/>
    <col min="10506" max="10506" width="6.7109375" style="188" customWidth="1"/>
    <col min="10507" max="10507" width="8.42578125" style="188" customWidth="1"/>
    <col min="10508" max="10508" width="8" style="188" customWidth="1"/>
    <col min="10509" max="10509" width="11.42578125" style="188" customWidth="1"/>
    <col min="10510" max="10513" width="4.28515625" style="188" customWidth="1"/>
    <col min="10514" max="10752" width="11.42578125" style="188"/>
    <col min="10753" max="10753" width="7.7109375" style="188" customWidth="1"/>
    <col min="10754" max="10754" width="12.42578125" style="188" customWidth="1"/>
    <col min="10755" max="10755" width="42.7109375" style="188" customWidth="1"/>
    <col min="10756" max="10756" width="9.42578125" style="188" bestFit="1" customWidth="1"/>
    <col min="10757" max="10757" width="9" style="188" bestFit="1" customWidth="1"/>
    <col min="10758" max="10758" width="8.42578125" style="188" customWidth="1"/>
    <col min="10759" max="10759" width="7.7109375" style="188" customWidth="1"/>
    <col min="10760" max="10760" width="7.42578125" style="188" customWidth="1"/>
    <col min="10761" max="10761" width="11.140625" style="188" customWidth="1"/>
    <col min="10762" max="10762" width="6.7109375" style="188" customWidth="1"/>
    <col min="10763" max="10763" width="8.42578125" style="188" customWidth="1"/>
    <col min="10764" max="10764" width="8" style="188" customWidth="1"/>
    <col min="10765" max="10765" width="11.42578125" style="188" customWidth="1"/>
    <col min="10766" max="10769" width="4.28515625" style="188" customWidth="1"/>
    <col min="10770" max="11008" width="11.42578125" style="188"/>
    <col min="11009" max="11009" width="7.7109375" style="188" customWidth="1"/>
    <col min="11010" max="11010" width="12.42578125" style="188" customWidth="1"/>
    <col min="11011" max="11011" width="42.7109375" style="188" customWidth="1"/>
    <col min="11012" max="11012" width="9.42578125" style="188" bestFit="1" customWidth="1"/>
    <col min="11013" max="11013" width="9" style="188" bestFit="1" customWidth="1"/>
    <col min="11014" max="11014" width="8.42578125" style="188" customWidth="1"/>
    <col min="11015" max="11015" width="7.7109375" style="188" customWidth="1"/>
    <col min="11016" max="11016" width="7.42578125" style="188" customWidth="1"/>
    <col min="11017" max="11017" width="11.140625" style="188" customWidth="1"/>
    <col min="11018" max="11018" width="6.7109375" style="188" customWidth="1"/>
    <col min="11019" max="11019" width="8.42578125" style="188" customWidth="1"/>
    <col min="11020" max="11020" width="8" style="188" customWidth="1"/>
    <col min="11021" max="11021" width="11.42578125" style="188" customWidth="1"/>
    <col min="11022" max="11025" width="4.28515625" style="188" customWidth="1"/>
    <col min="11026" max="11264" width="11.42578125" style="188"/>
    <col min="11265" max="11265" width="7.7109375" style="188" customWidth="1"/>
    <col min="11266" max="11266" width="12.42578125" style="188" customWidth="1"/>
    <col min="11267" max="11267" width="42.7109375" style="188" customWidth="1"/>
    <col min="11268" max="11268" width="9.42578125" style="188" bestFit="1" customWidth="1"/>
    <col min="11269" max="11269" width="9" style="188" bestFit="1" customWidth="1"/>
    <col min="11270" max="11270" width="8.42578125" style="188" customWidth="1"/>
    <col min="11271" max="11271" width="7.7109375" style="188" customWidth="1"/>
    <col min="11272" max="11272" width="7.42578125" style="188" customWidth="1"/>
    <col min="11273" max="11273" width="11.140625" style="188" customWidth="1"/>
    <col min="11274" max="11274" width="6.7109375" style="188" customWidth="1"/>
    <col min="11275" max="11275" width="8.42578125" style="188" customWidth="1"/>
    <col min="11276" max="11276" width="8" style="188" customWidth="1"/>
    <col min="11277" max="11277" width="11.42578125" style="188" customWidth="1"/>
    <col min="11278" max="11281" width="4.28515625" style="188" customWidth="1"/>
    <col min="11282" max="11520" width="11.42578125" style="188"/>
    <col min="11521" max="11521" width="7.7109375" style="188" customWidth="1"/>
    <col min="11522" max="11522" width="12.42578125" style="188" customWidth="1"/>
    <col min="11523" max="11523" width="42.7109375" style="188" customWidth="1"/>
    <col min="11524" max="11524" width="9.42578125" style="188" bestFit="1" customWidth="1"/>
    <col min="11525" max="11525" width="9" style="188" bestFit="1" customWidth="1"/>
    <col min="11526" max="11526" width="8.42578125" style="188" customWidth="1"/>
    <col min="11527" max="11527" width="7.7109375" style="188" customWidth="1"/>
    <col min="11528" max="11528" width="7.42578125" style="188" customWidth="1"/>
    <col min="11529" max="11529" width="11.140625" style="188" customWidth="1"/>
    <col min="11530" max="11530" width="6.7109375" style="188" customWidth="1"/>
    <col min="11531" max="11531" width="8.42578125" style="188" customWidth="1"/>
    <col min="11532" max="11532" width="8" style="188" customWidth="1"/>
    <col min="11533" max="11533" width="11.42578125" style="188" customWidth="1"/>
    <col min="11534" max="11537" width="4.28515625" style="188" customWidth="1"/>
    <col min="11538" max="11776" width="11.42578125" style="188"/>
    <col min="11777" max="11777" width="7.7109375" style="188" customWidth="1"/>
    <col min="11778" max="11778" width="12.42578125" style="188" customWidth="1"/>
    <col min="11779" max="11779" width="42.7109375" style="188" customWidth="1"/>
    <col min="11780" max="11780" width="9.42578125" style="188" bestFit="1" customWidth="1"/>
    <col min="11781" max="11781" width="9" style="188" bestFit="1" customWidth="1"/>
    <col min="11782" max="11782" width="8.42578125" style="188" customWidth="1"/>
    <col min="11783" max="11783" width="7.7109375" style="188" customWidth="1"/>
    <col min="11784" max="11784" width="7.42578125" style="188" customWidth="1"/>
    <col min="11785" max="11785" width="11.140625" style="188" customWidth="1"/>
    <col min="11786" max="11786" width="6.7109375" style="188" customWidth="1"/>
    <col min="11787" max="11787" width="8.42578125" style="188" customWidth="1"/>
    <col min="11788" max="11788" width="8" style="188" customWidth="1"/>
    <col min="11789" max="11789" width="11.42578125" style="188" customWidth="1"/>
    <col min="11790" max="11793" width="4.28515625" style="188" customWidth="1"/>
    <col min="11794" max="12032" width="11.42578125" style="188"/>
    <col min="12033" max="12033" width="7.7109375" style="188" customWidth="1"/>
    <col min="12034" max="12034" width="12.42578125" style="188" customWidth="1"/>
    <col min="12035" max="12035" width="42.7109375" style="188" customWidth="1"/>
    <col min="12036" max="12036" width="9.42578125" style="188" bestFit="1" customWidth="1"/>
    <col min="12037" max="12037" width="9" style="188" bestFit="1" customWidth="1"/>
    <col min="12038" max="12038" width="8.42578125" style="188" customWidth="1"/>
    <col min="12039" max="12039" width="7.7109375" style="188" customWidth="1"/>
    <col min="12040" max="12040" width="7.42578125" style="188" customWidth="1"/>
    <col min="12041" max="12041" width="11.140625" style="188" customWidth="1"/>
    <col min="12042" max="12042" width="6.7109375" style="188" customWidth="1"/>
    <col min="12043" max="12043" width="8.42578125" style="188" customWidth="1"/>
    <col min="12044" max="12044" width="8" style="188" customWidth="1"/>
    <col min="12045" max="12045" width="11.42578125" style="188" customWidth="1"/>
    <col min="12046" max="12049" width="4.28515625" style="188" customWidth="1"/>
    <col min="12050" max="12288" width="11.42578125" style="188"/>
    <col min="12289" max="12289" width="7.7109375" style="188" customWidth="1"/>
    <col min="12290" max="12290" width="12.42578125" style="188" customWidth="1"/>
    <col min="12291" max="12291" width="42.7109375" style="188" customWidth="1"/>
    <col min="12292" max="12292" width="9.42578125" style="188" bestFit="1" customWidth="1"/>
    <col min="12293" max="12293" width="9" style="188" bestFit="1" customWidth="1"/>
    <col min="12294" max="12294" width="8.42578125" style="188" customWidth="1"/>
    <col min="12295" max="12295" width="7.7109375" style="188" customWidth="1"/>
    <col min="12296" max="12296" width="7.42578125" style="188" customWidth="1"/>
    <col min="12297" max="12297" width="11.140625" style="188" customWidth="1"/>
    <col min="12298" max="12298" width="6.7109375" style="188" customWidth="1"/>
    <col min="12299" max="12299" width="8.42578125" style="188" customWidth="1"/>
    <col min="12300" max="12300" width="8" style="188" customWidth="1"/>
    <col min="12301" max="12301" width="11.42578125" style="188" customWidth="1"/>
    <col min="12302" max="12305" width="4.28515625" style="188" customWidth="1"/>
    <col min="12306" max="12544" width="11.42578125" style="188"/>
    <col min="12545" max="12545" width="7.7109375" style="188" customWidth="1"/>
    <col min="12546" max="12546" width="12.42578125" style="188" customWidth="1"/>
    <col min="12547" max="12547" width="42.7109375" style="188" customWidth="1"/>
    <col min="12548" max="12548" width="9.42578125" style="188" bestFit="1" customWidth="1"/>
    <col min="12549" max="12549" width="9" style="188" bestFit="1" customWidth="1"/>
    <col min="12550" max="12550" width="8.42578125" style="188" customWidth="1"/>
    <col min="12551" max="12551" width="7.7109375" style="188" customWidth="1"/>
    <col min="12552" max="12552" width="7.42578125" style="188" customWidth="1"/>
    <col min="12553" max="12553" width="11.140625" style="188" customWidth="1"/>
    <col min="12554" max="12554" width="6.7109375" style="188" customWidth="1"/>
    <col min="12555" max="12555" width="8.42578125" style="188" customWidth="1"/>
    <col min="12556" max="12556" width="8" style="188" customWidth="1"/>
    <col min="12557" max="12557" width="11.42578125" style="188" customWidth="1"/>
    <col min="12558" max="12561" width="4.28515625" style="188" customWidth="1"/>
    <col min="12562" max="12800" width="11.42578125" style="188"/>
    <col min="12801" max="12801" width="7.7109375" style="188" customWidth="1"/>
    <col min="12802" max="12802" width="12.42578125" style="188" customWidth="1"/>
    <col min="12803" max="12803" width="42.7109375" style="188" customWidth="1"/>
    <col min="12804" max="12804" width="9.42578125" style="188" bestFit="1" customWidth="1"/>
    <col min="12805" max="12805" width="9" style="188" bestFit="1" customWidth="1"/>
    <col min="12806" max="12806" width="8.42578125" style="188" customWidth="1"/>
    <col min="12807" max="12807" width="7.7109375" style="188" customWidth="1"/>
    <col min="12808" max="12808" width="7.42578125" style="188" customWidth="1"/>
    <col min="12809" max="12809" width="11.140625" style="188" customWidth="1"/>
    <col min="12810" max="12810" width="6.7109375" style="188" customWidth="1"/>
    <col min="12811" max="12811" width="8.42578125" style="188" customWidth="1"/>
    <col min="12812" max="12812" width="8" style="188" customWidth="1"/>
    <col min="12813" max="12813" width="11.42578125" style="188" customWidth="1"/>
    <col min="12814" max="12817" width="4.28515625" style="188" customWidth="1"/>
    <col min="12818" max="13056" width="11.42578125" style="188"/>
    <col min="13057" max="13057" width="7.7109375" style="188" customWidth="1"/>
    <col min="13058" max="13058" width="12.42578125" style="188" customWidth="1"/>
    <col min="13059" max="13059" width="42.7109375" style="188" customWidth="1"/>
    <col min="13060" max="13060" width="9.42578125" style="188" bestFit="1" customWidth="1"/>
    <col min="13061" max="13061" width="9" style="188" bestFit="1" customWidth="1"/>
    <col min="13062" max="13062" width="8.42578125" style="188" customWidth="1"/>
    <col min="13063" max="13063" width="7.7109375" style="188" customWidth="1"/>
    <col min="13064" max="13064" width="7.42578125" style="188" customWidth="1"/>
    <col min="13065" max="13065" width="11.140625" style="188" customWidth="1"/>
    <col min="13066" max="13066" width="6.7109375" style="188" customWidth="1"/>
    <col min="13067" max="13067" width="8.42578125" style="188" customWidth="1"/>
    <col min="13068" max="13068" width="8" style="188" customWidth="1"/>
    <col min="13069" max="13069" width="11.42578125" style="188" customWidth="1"/>
    <col min="13070" max="13073" width="4.28515625" style="188" customWidth="1"/>
    <col min="13074" max="13312" width="11.42578125" style="188"/>
    <col min="13313" max="13313" width="7.7109375" style="188" customWidth="1"/>
    <col min="13314" max="13314" width="12.42578125" style="188" customWidth="1"/>
    <col min="13315" max="13315" width="42.7109375" style="188" customWidth="1"/>
    <col min="13316" max="13316" width="9.42578125" style="188" bestFit="1" customWidth="1"/>
    <col min="13317" max="13317" width="9" style="188" bestFit="1" customWidth="1"/>
    <col min="13318" max="13318" width="8.42578125" style="188" customWidth="1"/>
    <col min="13319" max="13319" width="7.7109375" style="188" customWidth="1"/>
    <col min="13320" max="13320" width="7.42578125" style="188" customWidth="1"/>
    <col min="13321" max="13321" width="11.140625" style="188" customWidth="1"/>
    <col min="13322" max="13322" width="6.7109375" style="188" customWidth="1"/>
    <col min="13323" max="13323" width="8.42578125" style="188" customWidth="1"/>
    <col min="13324" max="13324" width="8" style="188" customWidth="1"/>
    <col min="13325" max="13325" width="11.42578125" style="188" customWidth="1"/>
    <col min="13326" max="13329" width="4.28515625" style="188" customWidth="1"/>
    <col min="13330" max="13568" width="11.42578125" style="188"/>
    <col min="13569" max="13569" width="7.7109375" style="188" customWidth="1"/>
    <col min="13570" max="13570" width="12.42578125" style="188" customWidth="1"/>
    <col min="13571" max="13571" width="42.7109375" style="188" customWidth="1"/>
    <col min="13572" max="13572" width="9.42578125" style="188" bestFit="1" customWidth="1"/>
    <col min="13573" max="13573" width="9" style="188" bestFit="1" customWidth="1"/>
    <col min="13574" max="13574" width="8.42578125" style="188" customWidth="1"/>
    <col min="13575" max="13575" width="7.7109375" style="188" customWidth="1"/>
    <col min="13576" max="13576" width="7.42578125" style="188" customWidth="1"/>
    <col min="13577" max="13577" width="11.140625" style="188" customWidth="1"/>
    <col min="13578" max="13578" width="6.7109375" style="188" customWidth="1"/>
    <col min="13579" max="13579" width="8.42578125" style="188" customWidth="1"/>
    <col min="13580" max="13580" width="8" style="188" customWidth="1"/>
    <col min="13581" max="13581" width="11.42578125" style="188" customWidth="1"/>
    <col min="13582" max="13585" width="4.28515625" style="188" customWidth="1"/>
    <col min="13586" max="13824" width="11.42578125" style="188"/>
    <col min="13825" max="13825" width="7.7109375" style="188" customWidth="1"/>
    <col min="13826" max="13826" width="12.42578125" style="188" customWidth="1"/>
    <col min="13827" max="13827" width="42.7109375" style="188" customWidth="1"/>
    <col min="13828" max="13828" width="9.42578125" style="188" bestFit="1" customWidth="1"/>
    <col min="13829" max="13829" width="9" style="188" bestFit="1" customWidth="1"/>
    <col min="13830" max="13830" width="8.42578125" style="188" customWidth="1"/>
    <col min="13831" max="13831" width="7.7109375" style="188" customWidth="1"/>
    <col min="13832" max="13832" width="7.42578125" style="188" customWidth="1"/>
    <col min="13833" max="13833" width="11.140625" style="188" customWidth="1"/>
    <col min="13834" max="13834" width="6.7109375" style="188" customWidth="1"/>
    <col min="13835" max="13835" width="8.42578125" style="188" customWidth="1"/>
    <col min="13836" max="13836" width="8" style="188" customWidth="1"/>
    <col min="13837" max="13837" width="11.42578125" style="188" customWidth="1"/>
    <col min="13838" max="13841" width="4.28515625" style="188" customWidth="1"/>
    <col min="13842" max="14080" width="11.42578125" style="188"/>
    <col min="14081" max="14081" width="7.7109375" style="188" customWidth="1"/>
    <col min="14082" max="14082" width="12.42578125" style="188" customWidth="1"/>
    <col min="14083" max="14083" width="42.7109375" style="188" customWidth="1"/>
    <col min="14084" max="14084" width="9.42578125" style="188" bestFit="1" customWidth="1"/>
    <col min="14085" max="14085" width="9" style="188" bestFit="1" customWidth="1"/>
    <col min="14086" max="14086" width="8.42578125" style="188" customWidth="1"/>
    <col min="14087" max="14087" width="7.7109375" style="188" customWidth="1"/>
    <col min="14088" max="14088" width="7.42578125" style="188" customWidth="1"/>
    <col min="14089" max="14089" width="11.140625" style="188" customWidth="1"/>
    <col min="14090" max="14090" width="6.7109375" style="188" customWidth="1"/>
    <col min="14091" max="14091" width="8.42578125" style="188" customWidth="1"/>
    <col min="14092" max="14092" width="8" style="188" customWidth="1"/>
    <col min="14093" max="14093" width="11.42578125" style="188" customWidth="1"/>
    <col min="14094" max="14097" width="4.28515625" style="188" customWidth="1"/>
    <col min="14098" max="14336" width="11.42578125" style="188"/>
    <col min="14337" max="14337" width="7.7109375" style="188" customWidth="1"/>
    <col min="14338" max="14338" width="12.42578125" style="188" customWidth="1"/>
    <col min="14339" max="14339" width="42.7109375" style="188" customWidth="1"/>
    <col min="14340" max="14340" width="9.42578125" style="188" bestFit="1" customWidth="1"/>
    <col min="14341" max="14341" width="9" style="188" bestFit="1" customWidth="1"/>
    <col min="14342" max="14342" width="8.42578125" style="188" customWidth="1"/>
    <col min="14343" max="14343" width="7.7109375" style="188" customWidth="1"/>
    <col min="14344" max="14344" width="7.42578125" style="188" customWidth="1"/>
    <col min="14345" max="14345" width="11.140625" style="188" customWidth="1"/>
    <col min="14346" max="14346" width="6.7109375" style="188" customWidth="1"/>
    <col min="14347" max="14347" width="8.42578125" style="188" customWidth="1"/>
    <col min="14348" max="14348" width="8" style="188" customWidth="1"/>
    <col min="14349" max="14349" width="11.42578125" style="188" customWidth="1"/>
    <col min="14350" max="14353" width="4.28515625" style="188" customWidth="1"/>
    <col min="14354" max="14592" width="11.42578125" style="188"/>
    <col min="14593" max="14593" width="7.7109375" style="188" customWidth="1"/>
    <col min="14594" max="14594" width="12.42578125" style="188" customWidth="1"/>
    <col min="14595" max="14595" width="42.7109375" style="188" customWidth="1"/>
    <col min="14596" max="14596" width="9.42578125" style="188" bestFit="1" customWidth="1"/>
    <col min="14597" max="14597" width="9" style="188" bestFit="1" customWidth="1"/>
    <col min="14598" max="14598" width="8.42578125" style="188" customWidth="1"/>
    <col min="14599" max="14599" width="7.7109375" style="188" customWidth="1"/>
    <col min="14600" max="14600" width="7.42578125" style="188" customWidth="1"/>
    <col min="14601" max="14601" width="11.140625" style="188" customWidth="1"/>
    <col min="14602" max="14602" width="6.7109375" style="188" customWidth="1"/>
    <col min="14603" max="14603" width="8.42578125" style="188" customWidth="1"/>
    <col min="14604" max="14604" width="8" style="188" customWidth="1"/>
    <col min="14605" max="14605" width="11.42578125" style="188" customWidth="1"/>
    <col min="14606" max="14609" width="4.28515625" style="188" customWidth="1"/>
    <col min="14610" max="14848" width="11.42578125" style="188"/>
    <col min="14849" max="14849" width="7.7109375" style="188" customWidth="1"/>
    <col min="14850" max="14850" width="12.42578125" style="188" customWidth="1"/>
    <col min="14851" max="14851" width="42.7109375" style="188" customWidth="1"/>
    <col min="14852" max="14852" width="9.42578125" style="188" bestFit="1" customWidth="1"/>
    <col min="14853" max="14853" width="9" style="188" bestFit="1" customWidth="1"/>
    <col min="14854" max="14854" width="8.42578125" style="188" customWidth="1"/>
    <col min="14855" max="14855" width="7.7109375" style="188" customWidth="1"/>
    <col min="14856" max="14856" width="7.42578125" style="188" customWidth="1"/>
    <col min="14857" max="14857" width="11.140625" style="188" customWidth="1"/>
    <col min="14858" max="14858" width="6.7109375" style="188" customWidth="1"/>
    <col min="14859" max="14859" width="8.42578125" style="188" customWidth="1"/>
    <col min="14860" max="14860" width="8" style="188" customWidth="1"/>
    <col min="14861" max="14861" width="11.42578125" style="188" customWidth="1"/>
    <col min="14862" max="14865" width="4.28515625" style="188" customWidth="1"/>
    <col min="14866" max="15104" width="11.42578125" style="188"/>
    <col min="15105" max="15105" width="7.7109375" style="188" customWidth="1"/>
    <col min="15106" max="15106" width="12.42578125" style="188" customWidth="1"/>
    <col min="15107" max="15107" width="42.7109375" style="188" customWidth="1"/>
    <col min="15108" max="15108" width="9.42578125" style="188" bestFit="1" customWidth="1"/>
    <col min="15109" max="15109" width="9" style="188" bestFit="1" customWidth="1"/>
    <col min="15110" max="15110" width="8.42578125" style="188" customWidth="1"/>
    <col min="15111" max="15111" width="7.7109375" style="188" customWidth="1"/>
    <col min="15112" max="15112" width="7.42578125" style="188" customWidth="1"/>
    <col min="15113" max="15113" width="11.140625" style="188" customWidth="1"/>
    <col min="15114" max="15114" width="6.7109375" style="188" customWidth="1"/>
    <col min="15115" max="15115" width="8.42578125" style="188" customWidth="1"/>
    <col min="15116" max="15116" width="8" style="188" customWidth="1"/>
    <col min="15117" max="15117" width="11.42578125" style="188" customWidth="1"/>
    <col min="15118" max="15121" width="4.28515625" style="188" customWidth="1"/>
    <col min="15122" max="15360" width="11.42578125" style="188"/>
    <col min="15361" max="15361" width="7.7109375" style="188" customWidth="1"/>
    <col min="15362" max="15362" width="12.42578125" style="188" customWidth="1"/>
    <col min="15363" max="15363" width="42.7109375" style="188" customWidth="1"/>
    <col min="15364" max="15364" width="9.42578125" style="188" bestFit="1" customWidth="1"/>
    <col min="15365" max="15365" width="9" style="188" bestFit="1" customWidth="1"/>
    <col min="15366" max="15366" width="8.42578125" style="188" customWidth="1"/>
    <col min="15367" max="15367" width="7.7109375" style="188" customWidth="1"/>
    <col min="15368" max="15368" width="7.42578125" style="188" customWidth="1"/>
    <col min="15369" max="15369" width="11.140625" style="188" customWidth="1"/>
    <col min="15370" max="15370" width="6.7109375" style="188" customWidth="1"/>
    <col min="15371" max="15371" width="8.42578125" style="188" customWidth="1"/>
    <col min="15372" max="15372" width="8" style="188" customWidth="1"/>
    <col min="15373" max="15373" width="11.42578125" style="188" customWidth="1"/>
    <col min="15374" max="15377" width="4.28515625" style="188" customWidth="1"/>
    <col min="15378" max="15616" width="11.42578125" style="188"/>
    <col min="15617" max="15617" width="7.7109375" style="188" customWidth="1"/>
    <col min="15618" max="15618" width="12.42578125" style="188" customWidth="1"/>
    <col min="15619" max="15619" width="42.7109375" style="188" customWidth="1"/>
    <col min="15620" max="15620" width="9.42578125" style="188" bestFit="1" customWidth="1"/>
    <col min="15621" max="15621" width="9" style="188" bestFit="1" customWidth="1"/>
    <col min="15622" max="15622" width="8.42578125" style="188" customWidth="1"/>
    <col min="15623" max="15623" width="7.7109375" style="188" customWidth="1"/>
    <col min="15624" max="15624" width="7.42578125" style="188" customWidth="1"/>
    <col min="15625" max="15625" width="11.140625" style="188" customWidth="1"/>
    <col min="15626" max="15626" width="6.7109375" style="188" customWidth="1"/>
    <col min="15627" max="15627" width="8.42578125" style="188" customWidth="1"/>
    <col min="15628" max="15628" width="8" style="188" customWidth="1"/>
    <col min="15629" max="15629" width="11.42578125" style="188" customWidth="1"/>
    <col min="15630" max="15633" width="4.28515625" style="188" customWidth="1"/>
    <col min="15634" max="15872" width="11.42578125" style="188"/>
    <col min="15873" max="15873" width="7.7109375" style="188" customWidth="1"/>
    <col min="15874" max="15874" width="12.42578125" style="188" customWidth="1"/>
    <col min="15875" max="15875" width="42.7109375" style="188" customWidth="1"/>
    <col min="15876" max="15876" width="9.42578125" style="188" bestFit="1" customWidth="1"/>
    <col min="15877" max="15877" width="9" style="188" bestFit="1" customWidth="1"/>
    <col min="15878" max="15878" width="8.42578125" style="188" customWidth="1"/>
    <col min="15879" max="15879" width="7.7109375" style="188" customWidth="1"/>
    <col min="15880" max="15880" width="7.42578125" style="188" customWidth="1"/>
    <col min="15881" max="15881" width="11.140625" style="188" customWidth="1"/>
    <col min="15882" max="15882" width="6.7109375" style="188" customWidth="1"/>
    <col min="15883" max="15883" width="8.42578125" style="188" customWidth="1"/>
    <col min="15884" max="15884" width="8" style="188" customWidth="1"/>
    <col min="15885" max="15885" width="11.42578125" style="188" customWidth="1"/>
    <col min="15886" max="15889" width="4.28515625" style="188" customWidth="1"/>
    <col min="15890" max="16128" width="11.42578125" style="188"/>
    <col min="16129" max="16129" width="7.7109375" style="188" customWidth="1"/>
    <col min="16130" max="16130" width="12.42578125" style="188" customWidth="1"/>
    <col min="16131" max="16131" width="42.7109375" style="188" customWidth="1"/>
    <col min="16132" max="16132" width="9.42578125" style="188" bestFit="1" customWidth="1"/>
    <col min="16133" max="16133" width="9" style="188" bestFit="1" customWidth="1"/>
    <col min="16134" max="16134" width="8.42578125" style="188" customWidth="1"/>
    <col min="16135" max="16135" width="7.7109375" style="188" customWidth="1"/>
    <col min="16136" max="16136" width="7.42578125" style="188" customWidth="1"/>
    <col min="16137" max="16137" width="11.140625" style="188" customWidth="1"/>
    <col min="16138" max="16138" width="6.7109375" style="188" customWidth="1"/>
    <col min="16139" max="16139" width="8.42578125" style="188" customWidth="1"/>
    <col min="16140" max="16140" width="8" style="188" customWidth="1"/>
    <col min="16141" max="16141" width="11.42578125" style="188" customWidth="1"/>
    <col min="16142" max="16145" width="4.28515625" style="188" customWidth="1"/>
    <col min="16146" max="16384" width="11.42578125" style="188"/>
  </cols>
  <sheetData>
    <row r="1" spans="1:17" x14ac:dyDescent="0.2">
      <c r="A1" s="629"/>
      <c r="B1" s="630"/>
      <c r="C1" s="635" t="s">
        <v>225</v>
      </c>
      <c r="D1" s="636"/>
      <c r="E1" s="636"/>
      <c r="F1" s="636"/>
      <c r="G1" s="636"/>
      <c r="H1" s="636"/>
      <c r="I1" s="636"/>
      <c r="J1" s="636"/>
      <c r="K1" s="636"/>
      <c r="L1" s="636"/>
      <c r="M1" s="637"/>
      <c r="N1" s="755" t="s">
        <v>226</v>
      </c>
      <c r="O1" s="756"/>
      <c r="P1" s="756"/>
      <c r="Q1" s="757"/>
    </row>
    <row r="2" spans="1:17" x14ac:dyDescent="0.2">
      <c r="A2" s="631"/>
      <c r="B2" s="632"/>
      <c r="C2" s="638"/>
      <c r="D2" s="639"/>
      <c r="E2" s="639"/>
      <c r="F2" s="639"/>
      <c r="G2" s="639"/>
      <c r="H2" s="639"/>
      <c r="I2" s="639"/>
      <c r="J2" s="639"/>
      <c r="K2" s="639"/>
      <c r="L2" s="639"/>
      <c r="M2" s="640"/>
      <c r="N2" s="755" t="s">
        <v>180</v>
      </c>
      <c r="O2" s="756"/>
      <c r="P2" s="756"/>
      <c r="Q2" s="757"/>
    </row>
    <row r="3" spans="1:17" x14ac:dyDescent="0.2">
      <c r="A3" s="631"/>
      <c r="B3" s="632"/>
      <c r="C3" s="635" t="s">
        <v>149</v>
      </c>
      <c r="D3" s="636"/>
      <c r="E3" s="636"/>
      <c r="F3" s="636"/>
      <c r="G3" s="636"/>
      <c r="H3" s="636"/>
      <c r="I3" s="636"/>
      <c r="J3" s="636"/>
      <c r="K3" s="636"/>
      <c r="L3" s="636"/>
      <c r="M3" s="637"/>
      <c r="N3" s="644" t="s">
        <v>227</v>
      </c>
      <c r="O3" s="645"/>
      <c r="P3" s="645"/>
      <c r="Q3" s="646"/>
    </row>
    <row r="4" spans="1:17" ht="20.25" customHeight="1" x14ac:dyDescent="0.2">
      <c r="A4" s="633"/>
      <c r="B4" s="634"/>
      <c r="C4" s="638"/>
      <c r="D4" s="639"/>
      <c r="E4" s="639"/>
      <c r="F4" s="639"/>
      <c r="G4" s="639"/>
      <c r="H4" s="639"/>
      <c r="I4" s="639"/>
      <c r="J4" s="639"/>
      <c r="K4" s="639"/>
      <c r="L4" s="639"/>
      <c r="M4" s="640"/>
      <c r="N4" s="644" t="s">
        <v>182</v>
      </c>
      <c r="O4" s="645"/>
      <c r="P4" s="645"/>
      <c r="Q4" s="646"/>
    </row>
    <row r="5" spans="1:17" ht="15" x14ac:dyDescent="0.2">
      <c r="A5" s="526" t="s">
        <v>151</v>
      </c>
      <c r="B5" s="654"/>
      <c r="C5" s="527"/>
      <c r="D5" s="655" t="s">
        <v>152</v>
      </c>
      <c r="E5" s="656"/>
      <c r="F5" s="656"/>
      <c r="G5" s="656"/>
      <c r="H5" s="656"/>
      <c r="I5" s="656"/>
      <c r="J5" s="656"/>
      <c r="K5" s="656"/>
      <c r="L5" s="656"/>
      <c r="M5" s="656"/>
      <c r="N5" s="656"/>
      <c r="O5" s="656"/>
      <c r="P5" s="656"/>
      <c r="Q5" s="657"/>
    </row>
    <row r="6" spans="1:17" x14ac:dyDescent="0.2">
      <c r="A6" s="526" t="s">
        <v>153</v>
      </c>
      <c r="B6" s="654"/>
      <c r="C6" s="527"/>
      <c r="D6" s="544"/>
      <c r="E6" s="531"/>
      <c r="F6" s="531"/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2"/>
    </row>
    <row r="7" spans="1:17" x14ac:dyDescent="0.2">
      <c r="A7" s="544" t="s">
        <v>183</v>
      </c>
      <c r="B7" s="532"/>
      <c r="C7" s="122" t="s">
        <v>824</v>
      </c>
      <c r="D7" s="658" t="str">
        <f>"Inventario documental entre el "&amp;TEXT(MIN(D10:D402),"DD/mm/YYYY")&amp;" y "&amp;TEXT(MAX(E10:E402),"DD/mm/YYYY")&amp;", para entrega de archivo en concordancia con el artículo de la Ley 594 de 2000"</f>
        <v>Inventario documental entre el 19/09/2016 y 31/12/2018, para entrega de archivo en concordancia con el artículo de la Ley 594 de 2000</v>
      </c>
      <c r="E7" s="659"/>
      <c r="F7" s="659"/>
      <c r="G7" s="659"/>
      <c r="H7" s="659"/>
      <c r="I7" s="659"/>
      <c r="J7" s="659"/>
      <c r="K7" s="659"/>
      <c r="L7" s="659"/>
      <c r="M7" s="659"/>
      <c r="N7" s="659"/>
      <c r="O7" s="659"/>
      <c r="P7" s="659"/>
      <c r="Q7" s="660"/>
    </row>
    <row r="8" spans="1:17" x14ac:dyDescent="0.2">
      <c r="A8" s="647" t="s">
        <v>13</v>
      </c>
      <c r="B8" s="649" t="s">
        <v>14</v>
      </c>
      <c r="C8" s="647" t="s">
        <v>186</v>
      </c>
      <c r="D8" s="651" t="s">
        <v>16</v>
      </c>
      <c r="E8" s="652"/>
      <c r="F8" s="651" t="s">
        <v>157</v>
      </c>
      <c r="G8" s="653"/>
      <c r="H8" s="653"/>
      <c r="I8" s="653"/>
      <c r="J8" s="652"/>
      <c r="K8" s="647" t="s">
        <v>187</v>
      </c>
      <c r="L8" s="649" t="s">
        <v>188</v>
      </c>
      <c r="M8" s="647" t="s">
        <v>189</v>
      </c>
      <c r="N8" s="671" t="s">
        <v>190</v>
      </c>
      <c r="O8" s="672"/>
      <c r="P8" s="672"/>
      <c r="Q8" s="673"/>
    </row>
    <row r="9" spans="1:17" x14ac:dyDescent="0.2">
      <c r="A9" s="648"/>
      <c r="B9" s="650"/>
      <c r="C9" s="648"/>
      <c r="D9" s="189" t="s">
        <v>22</v>
      </c>
      <c r="E9" s="189" t="s">
        <v>23</v>
      </c>
      <c r="F9" s="189" t="s">
        <v>159</v>
      </c>
      <c r="G9" s="189" t="s">
        <v>160</v>
      </c>
      <c r="H9" s="189" t="s">
        <v>161</v>
      </c>
      <c r="I9" s="124" t="s">
        <v>191</v>
      </c>
      <c r="J9" s="189" t="s">
        <v>192</v>
      </c>
      <c r="K9" s="648"/>
      <c r="L9" s="670"/>
      <c r="M9" s="648"/>
      <c r="N9" s="674"/>
      <c r="O9" s="675"/>
      <c r="P9" s="675"/>
      <c r="Q9" s="676"/>
    </row>
    <row r="10" spans="1:17" ht="45" x14ac:dyDescent="0.2">
      <c r="A10" s="309">
        <v>267</v>
      </c>
      <c r="B10" s="310" t="s">
        <v>79</v>
      </c>
      <c r="C10" s="311" t="s">
        <v>886</v>
      </c>
      <c r="D10" s="312">
        <v>43129</v>
      </c>
      <c r="E10" s="312">
        <v>43130</v>
      </c>
      <c r="F10" s="313">
        <v>1</v>
      </c>
      <c r="G10" s="313">
        <v>1</v>
      </c>
      <c r="H10" s="313"/>
      <c r="I10" s="314"/>
      <c r="J10" s="313"/>
      <c r="K10" s="313">
        <v>157</v>
      </c>
      <c r="L10" s="313" t="s">
        <v>194</v>
      </c>
      <c r="M10" s="313" t="s">
        <v>195</v>
      </c>
      <c r="N10" s="309"/>
      <c r="O10" s="315"/>
      <c r="P10" s="315"/>
      <c r="Q10" s="316"/>
    </row>
    <row r="11" spans="1:17" ht="33.75" x14ac:dyDescent="0.2">
      <c r="A11" s="150">
        <v>268</v>
      </c>
      <c r="B11" s="151" t="s">
        <v>79</v>
      </c>
      <c r="C11" s="317" t="s">
        <v>887</v>
      </c>
      <c r="D11" s="153">
        <v>43130</v>
      </c>
      <c r="E11" s="153">
        <v>43131</v>
      </c>
      <c r="F11" s="273"/>
      <c r="G11" s="273">
        <v>2</v>
      </c>
      <c r="H11" s="273"/>
      <c r="I11" s="161"/>
      <c r="J11" s="273"/>
      <c r="K11" s="273">
        <v>107</v>
      </c>
      <c r="L11" s="273" t="s">
        <v>194</v>
      </c>
      <c r="M11" s="273" t="s">
        <v>195</v>
      </c>
      <c r="N11" s="266"/>
      <c r="O11" s="267"/>
      <c r="P11" s="267"/>
      <c r="Q11" s="268"/>
    </row>
    <row r="12" spans="1:17" ht="33.75" x14ac:dyDescent="0.2">
      <c r="A12" s="269">
        <v>269</v>
      </c>
      <c r="B12" s="318" t="s">
        <v>79</v>
      </c>
      <c r="C12" s="319" t="s">
        <v>888</v>
      </c>
      <c r="D12" s="243">
        <v>43131</v>
      </c>
      <c r="E12" s="243">
        <v>43131</v>
      </c>
      <c r="F12" s="184"/>
      <c r="G12" s="184">
        <v>3</v>
      </c>
      <c r="H12" s="184"/>
      <c r="I12" s="320"/>
      <c r="J12" s="184"/>
      <c r="K12" s="184">
        <v>132</v>
      </c>
      <c r="L12" s="184" t="s">
        <v>194</v>
      </c>
      <c r="M12" s="184" t="s">
        <v>195</v>
      </c>
      <c r="N12" s="269" t="s">
        <v>889</v>
      </c>
      <c r="O12" s="270"/>
      <c r="P12" s="270"/>
      <c r="Q12" s="271"/>
    </row>
    <row r="13" spans="1:17" ht="22.5" x14ac:dyDescent="0.2">
      <c r="A13" s="150">
        <v>270</v>
      </c>
      <c r="B13" s="151" t="s">
        <v>79</v>
      </c>
      <c r="C13" s="317" t="s">
        <v>890</v>
      </c>
      <c r="D13" s="153">
        <v>43132</v>
      </c>
      <c r="E13" s="153">
        <v>43132</v>
      </c>
      <c r="F13" s="273"/>
      <c r="G13" s="273">
        <v>4</v>
      </c>
      <c r="H13" s="273"/>
      <c r="I13" s="161"/>
      <c r="J13" s="273"/>
      <c r="K13" s="273">
        <v>110</v>
      </c>
      <c r="L13" s="273" t="s">
        <v>194</v>
      </c>
      <c r="M13" s="273" t="s">
        <v>195</v>
      </c>
      <c r="N13" s="266"/>
      <c r="O13" s="267"/>
      <c r="P13" s="267"/>
      <c r="Q13" s="268"/>
    </row>
    <row r="14" spans="1:17" ht="45" x14ac:dyDescent="0.2">
      <c r="A14" s="150">
        <v>271</v>
      </c>
      <c r="B14" s="151" t="s">
        <v>79</v>
      </c>
      <c r="C14" s="317" t="s">
        <v>891</v>
      </c>
      <c r="D14" s="153">
        <v>43132</v>
      </c>
      <c r="E14" s="153">
        <v>43133</v>
      </c>
      <c r="F14" s="273"/>
      <c r="G14" s="273">
        <v>5</v>
      </c>
      <c r="H14" s="273"/>
      <c r="I14" s="161"/>
      <c r="J14" s="273"/>
      <c r="K14" s="273">
        <v>136</v>
      </c>
      <c r="L14" s="273" t="s">
        <v>194</v>
      </c>
      <c r="M14" s="273" t="s">
        <v>195</v>
      </c>
      <c r="N14" s="266"/>
      <c r="O14" s="267"/>
      <c r="P14" s="267"/>
      <c r="Q14" s="268"/>
    </row>
    <row r="15" spans="1:17" ht="33.75" x14ac:dyDescent="0.2">
      <c r="A15" s="150">
        <v>272</v>
      </c>
      <c r="B15" s="151" t="s">
        <v>79</v>
      </c>
      <c r="C15" s="317" t="s">
        <v>892</v>
      </c>
      <c r="D15" s="153">
        <v>43133</v>
      </c>
      <c r="E15" s="153">
        <v>43134</v>
      </c>
      <c r="F15" s="273">
        <v>2</v>
      </c>
      <c r="G15" s="273">
        <v>1</v>
      </c>
      <c r="H15" s="273"/>
      <c r="I15" s="161"/>
      <c r="J15" s="273"/>
      <c r="K15" s="273">
        <v>141</v>
      </c>
      <c r="L15" s="273" t="s">
        <v>194</v>
      </c>
      <c r="M15" s="273" t="s">
        <v>195</v>
      </c>
      <c r="N15" s="266"/>
      <c r="O15" s="267"/>
      <c r="P15" s="267"/>
      <c r="Q15" s="268"/>
    </row>
    <row r="16" spans="1:17" ht="45" x14ac:dyDescent="0.2">
      <c r="A16" s="150">
        <v>273</v>
      </c>
      <c r="B16" s="151" t="s">
        <v>79</v>
      </c>
      <c r="C16" s="317" t="s">
        <v>893</v>
      </c>
      <c r="D16" s="153">
        <v>43134</v>
      </c>
      <c r="E16" s="153">
        <v>43136</v>
      </c>
      <c r="F16" s="273"/>
      <c r="G16" s="273">
        <v>2</v>
      </c>
      <c r="H16" s="273"/>
      <c r="I16" s="161"/>
      <c r="J16" s="273"/>
      <c r="K16" s="273">
        <v>147</v>
      </c>
      <c r="L16" s="273" t="s">
        <v>194</v>
      </c>
      <c r="M16" s="273" t="s">
        <v>195</v>
      </c>
      <c r="N16" s="266"/>
      <c r="O16" s="267"/>
      <c r="P16" s="267"/>
      <c r="Q16" s="268"/>
    </row>
    <row r="17" spans="1:17" ht="33.75" x14ac:dyDescent="0.2">
      <c r="A17" s="269">
        <v>274</v>
      </c>
      <c r="B17" s="318" t="s">
        <v>79</v>
      </c>
      <c r="C17" s="319" t="s">
        <v>894</v>
      </c>
      <c r="D17" s="243">
        <v>43136</v>
      </c>
      <c r="E17" s="243">
        <v>43136</v>
      </c>
      <c r="F17" s="184"/>
      <c r="G17" s="184">
        <v>3</v>
      </c>
      <c r="H17" s="184"/>
      <c r="I17" s="320"/>
      <c r="J17" s="184"/>
      <c r="K17" s="184">
        <v>154</v>
      </c>
      <c r="L17" s="184" t="s">
        <v>194</v>
      </c>
      <c r="M17" s="184" t="s">
        <v>195</v>
      </c>
      <c r="N17" s="269"/>
      <c r="O17" s="270"/>
      <c r="P17" s="270"/>
      <c r="Q17" s="271"/>
    </row>
    <row r="18" spans="1:17" ht="33.75" x14ac:dyDescent="0.2">
      <c r="A18" s="150">
        <v>275</v>
      </c>
      <c r="B18" s="151" t="s">
        <v>79</v>
      </c>
      <c r="C18" s="317" t="s">
        <v>895</v>
      </c>
      <c r="D18" s="153">
        <v>43136</v>
      </c>
      <c r="E18" s="153">
        <v>43137</v>
      </c>
      <c r="F18" s="273"/>
      <c r="G18" s="273">
        <v>4</v>
      </c>
      <c r="H18" s="273"/>
      <c r="I18" s="161"/>
      <c r="J18" s="273"/>
      <c r="K18" s="273">
        <v>161</v>
      </c>
      <c r="L18" s="273" t="s">
        <v>194</v>
      </c>
      <c r="M18" s="273" t="s">
        <v>195</v>
      </c>
      <c r="N18" s="266"/>
      <c r="O18" s="267"/>
      <c r="P18" s="267"/>
      <c r="Q18" s="268"/>
    </row>
    <row r="19" spans="1:17" ht="33.75" x14ac:dyDescent="0.2">
      <c r="A19" s="150">
        <v>276</v>
      </c>
      <c r="B19" s="151" t="s">
        <v>79</v>
      </c>
      <c r="C19" s="317" t="s">
        <v>896</v>
      </c>
      <c r="D19" s="153">
        <v>43137</v>
      </c>
      <c r="E19" s="153">
        <v>43138</v>
      </c>
      <c r="F19" s="273"/>
      <c r="G19" s="273">
        <v>5</v>
      </c>
      <c r="H19" s="273"/>
      <c r="I19" s="161"/>
      <c r="J19" s="273"/>
      <c r="K19" s="273">
        <v>119</v>
      </c>
      <c r="L19" s="273" t="s">
        <v>194</v>
      </c>
      <c r="M19" s="273" t="s">
        <v>195</v>
      </c>
      <c r="N19" s="266"/>
      <c r="O19" s="267"/>
      <c r="P19" s="267"/>
      <c r="Q19" s="268"/>
    </row>
    <row r="20" spans="1:17" ht="45.75" x14ac:dyDescent="0.25">
      <c r="A20" s="150">
        <v>277</v>
      </c>
      <c r="B20" s="151" t="s">
        <v>79</v>
      </c>
      <c r="C20" s="317" t="s">
        <v>897</v>
      </c>
      <c r="D20" s="153">
        <v>42773</v>
      </c>
      <c r="E20" s="153">
        <v>43140</v>
      </c>
      <c r="F20" s="273">
        <v>3</v>
      </c>
      <c r="G20" s="273">
        <v>1</v>
      </c>
      <c r="H20" s="273"/>
      <c r="I20" s="161"/>
      <c r="J20" s="273"/>
      <c r="K20" s="273">
        <v>151</v>
      </c>
      <c r="L20" s="273" t="s">
        <v>194</v>
      </c>
      <c r="M20" s="273" t="s">
        <v>195</v>
      </c>
      <c r="N20" s="266"/>
      <c r="O20" s="267"/>
      <c r="P20" s="267"/>
      <c r="Q20" s="321"/>
    </row>
    <row r="21" spans="1:17" ht="45" x14ac:dyDescent="0.2">
      <c r="A21" s="150">
        <v>278</v>
      </c>
      <c r="B21" s="151" t="s">
        <v>79</v>
      </c>
      <c r="C21" s="317" t="s">
        <v>898</v>
      </c>
      <c r="D21" s="153">
        <v>43140</v>
      </c>
      <c r="E21" s="153">
        <v>43143</v>
      </c>
      <c r="F21" s="273"/>
      <c r="G21" s="273">
        <v>2</v>
      </c>
      <c r="H21" s="273"/>
      <c r="I21" s="161"/>
      <c r="J21" s="273"/>
      <c r="K21" s="273">
        <v>159</v>
      </c>
      <c r="L21" s="273" t="s">
        <v>194</v>
      </c>
      <c r="M21" s="273" t="s">
        <v>195</v>
      </c>
      <c r="N21" s="266"/>
      <c r="O21" s="267"/>
      <c r="P21" s="267"/>
      <c r="Q21" s="268"/>
    </row>
    <row r="22" spans="1:17" ht="33.75" x14ac:dyDescent="0.2">
      <c r="A22" s="269">
        <v>279</v>
      </c>
      <c r="B22" s="318" t="s">
        <v>79</v>
      </c>
      <c r="C22" s="319" t="s">
        <v>899</v>
      </c>
      <c r="D22" s="243">
        <v>43143</v>
      </c>
      <c r="E22" s="243">
        <v>43144</v>
      </c>
      <c r="F22" s="184"/>
      <c r="G22" s="184">
        <v>3</v>
      </c>
      <c r="H22" s="184"/>
      <c r="I22" s="320"/>
      <c r="J22" s="184"/>
      <c r="K22" s="184">
        <v>182</v>
      </c>
      <c r="L22" s="184" t="s">
        <v>194</v>
      </c>
      <c r="M22" s="184" t="s">
        <v>195</v>
      </c>
      <c r="N22" s="269"/>
      <c r="O22" s="270"/>
      <c r="P22" s="270"/>
      <c r="Q22" s="271"/>
    </row>
    <row r="23" spans="1:17" ht="33.75" x14ac:dyDescent="0.2">
      <c r="A23" s="269">
        <v>280</v>
      </c>
      <c r="B23" s="318" t="s">
        <v>79</v>
      </c>
      <c r="C23" s="319" t="s">
        <v>900</v>
      </c>
      <c r="D23" s="243">
        <v>43144</v>
      </c>
      <c r="E23" s="243">
        <v>43147</v>
      </c>
      <c r="F23" s="184"/>
      <c r="G23" s="184">
        <v>4</v>
      </c>
      <c r="H23" s="184"/>
      <c r="I23" s="320"/>
      <c r="J23" s="184"/>
      <c r="K23" s="184">
        <v>121</v>
      </c>
      <c r="L23" s="184" t="s">
        <v>194</v>
      </c>
      <c r="M23" s="184" t="s">
        <v>195</v>
      </c>
      <c r="N23" s="269"/>
      <c r="O23" s="270"/>
      <c r="P23" s="270"/>
      <c r="Q23" s="271"/>
    </row>
    <row r="24" spans="1:17" ht="67.5" x14ac:dyDescent="0.2">
      <c r="A24" s="150" t="s">
        <v>131</v>
      </c>
      <c r="B24" s="151" t="s">
        <v>79</v>
      </c>
      <c r="C24" s="317" t="s">
        <v>901</v>
      </c>
      <c r="D24" s="153">
        <v>43147</v>
      </c>
      <c r="E24" s="153">
        <v>43152</v>
      </c>
      <c r="F24" s="273"/>
      <c r="G24" s="273">
        <v>5</v>
      </c>
      <c r="H24" s="273"/>
      <c r="I24" s="161"/>
      <c r="J24" s="273"/>
      <c r="K24" s="273">
        <v>189</v>
      </c>
      <c r="L24" s="273" t="s">
        <v>194</v>
      </c>
      <c r="M24" s="273" t="s">
        <v>195</v>
      </c>
      <c r="N24" s="266"/>
      <c r="O24" s="267"/>
      <c r="P24" s="267"/>
      <c r="Q24" s="268"/>
    </row>
    <row r="25" spans="1:17" ht="56.25" x14ac:dyDescent="0.2">
      <c r="A25" s="269">
        <v>282</v>
      </c>
      <c r="B25" s="318" t="s">
        <v>79</v>
      </c>
      <c r="C25" s="319" t="s">
        <v>902</v>
      </c>
      <c r="D25" s="243">
        <v>43152</v>
      </c>
      <c r="E25" s="243">
        <v>43155</v>
      </c>
      <c r="F25" s="184">
        <v>4</v>
      </c>
      <c r="G25" s="184">
        <v>1</v>
      </c>
      <c r="H25" s="184"/>
      <c r="I25" s="320"/>
      <c r="J25" s="184"/>
      <c r="K25" s="184">
        <v>220</v>
      </c>
      <c r="L25" s="184" t="s">
        <v>194</v>
      </c>
      <c r="M25" s="184" t="s">
        <v>195</v>
      </c>
      <c r="N25" s="269"/>
      <c r="O25" s="270"/>
      <c r="P25" s="270"/>
      <c r="Q25" s="271"/>
    </row>
    <row r="26" spans="1:17" ht="45" x14ac:dyDescent="0.2">
      <c r="A26" s="150">
        <v>283</v>
      </c>
      <c r="B26" s="151" t="s">
        <v>79</v>
      </c>
      <c r="C26" s="317" t="s">
        <v>903</v>
      </c>
      <c r="D26" s="153">
        <v>43156</v>
      </c>
      <c r="E26" s="153">
        <v>43159</v>
      </c>
      <c r="F26" s="273"/>
      <c r="G26" s="273">
        <v>2</v>
      </c>
      <c r="H26" s="273"/>
      <c r="I26" s="161"/>
      <c r="J26" s="273"/>
      <c r="K26" s="273">
        <v>222</v>
      </c>
      <c r="L26" s="273" t="s">
        <v>194</v>
      </c>
      <c r="M26" s="273" t="s">
        <v>195</v>
      </c>
      <c r="N26" s="266"/>
      <c r="O26" s="267"/>
      <c r="P26" s="267"/>
      <c r="Q26" s="268"/>
    </row>
    <row r="27" spans="1:17" ht="45" x14ac:dyDescent="0.2">
      <c r="A27" s="269">
        <v>284</v>
      </c>
      <c r="B27" s="318" t="s">
        <v>79</v>
      </c>
      <c r="C27" s="319" t="s">
        <v>904</v>
      </c>
      <c r="D27" s="243">
        <v>43159</v>
      </c>
      <c r="E27" s="243">
        <v>43161</v>
      </c>
      <c r="F27" s="184"/>
      <c r="G27" s="184">
        <v>3</v>
      </c>
      <c r="H27" s="184"/>
      <c r="I27" s="320"/>
      <c r="J27" s="184"/>
      <c r="K27" s="184">
        <v>170</v>
      </c>
      <c r="L27" s="184" t="s">
        <v>194</v>
      </c>
      <c r="M27" s="184" t="s">
        <v>195</v>
      </c>
      <c r="N27" s="269"/>
      <c r="O27" s="270"/>
      <c r="P27" s="270"/>
      <c r="Q27" s="271"/>
    </row>
    <row r="28" spans="1:17" ht="33.75" x14ac:dyDescent="0.2">
      <c r="A28" s="269">
        <v>285</v>
      </c>
      <c r="B28" s="318" t="s">
        <v>79</v>
      </c>
      <c r="C28" s="319" t="s">
        <v>905</v>
      </c>
      <c r="D28" s="243">
        <v>43161</v>
      </c>
      <c r="E28" s="243">
        <v>43164</v>
      </c>
      <c r="F28" s="184"/>
      <c r="G28" s="184">
        <v>4</v>
      </c>
      <c r="H28" s="184"/>
      <c r="I28" s="320"/>
      <c r="J28" s="184"/>
      <c r="K28" s="184">
        <v>129</v>
      </c>
      <c r="L28" s="184" t="s">
        <v>194</v>
      </c>
      <c r="M28" s="184" t="s">
        <v>195</v>
      </c>
      <c r="N28" s="269"/>
      <c r="O28" s="270"/>
      <c r="P28" s="270"/>
      <c r="Q28" s="271"/>
    </row>
    <row r="29" spans="1:17" ht="45" x14ac:dyDescent="0.2">
      <c r="A29" s="150">
        <v>286</v>
      </c>
      <c r="B29" s="151" t="s">
        <v>79</v>
      </c>
      <c r="C29" s="317" t="s">
        <v>906</v>
      </c>
      <c r="D29" s="153">
        <v>43164</v>
      </c>
      <c r="E29" s="153">
        <v>43166</v>
      </c>
      <c r="F29" s="273"/>
      <c r="G29" s="273">
        <v>5</v>
      </c>
      <c r="H29" s="273"/>
      <c r="I29" s="161"/>
      <c r="J29" s="273"/>
      <c r="K29" s="273">
        <v>144</v>
      </c>
      <c r="L29" s="273" t="s">
        <v>194</v>
      </c>
      <c r="M29" s="273" t="s">
        <v>195</v>
      </c>
      <c r="N29" s="266"/>
      <c r="O29" s="267"/>
      <c r="P29" s="267"/>
      <c r="Q29" s="268"/>
    </row>
    <row r="30" spans="1:17" ht="45" x14ac:dyDescent="0.2">
      <c r="A30" s="269">
        <v>287</v>
      </c>
      <c r="B30" s="318" t="s">
        <v>79</v>
      </c>
      <c r="C30" s="319" t="s">
        <v>907</v>
      </c>
      <c r="D30" s="243">
        <v>43166</v>
      </c>
      <c r="E30" s="243">
        <v>43168</v>
      </c>
      <c r="F30" s="184">
        <v>5</v>
      </c>
      <c r="G30" s="184">
        <v>1</v>
      </c>
      <c r="H30" s="184"/>
      <c r="I30" s="320"/>
      <c r="J30" s="184"/>
      <c r="K30" s="184">
        <v>234</v>
      </c>
      <c r="L30" s="184" t="s">
        <v>194</v>
      </c>
      <c r="M30" s="184" t="s">
        <v>195</v>
      </c>
      <c r="N30" s="269"/>
      <c r="O30" s="270"/>
      <c r="P30" s="270"/>
      <c r="Q30" s="271"/>
    </row>
    <row r="31" spans="1:17" ht="56.25" x14ac:dyDescent="0.2">
      <c r="A31" s="269">
        <v>287</v>
      </c>
      <c r="B31" s="318" t="s">
        <v>79</v>
      </c>
      <c r="C31" s="319" t="s">
        <v>908</v>
      </c>
      <c r="D31" s="243">
        <v>43168</v>
      </c>
      <c r="E31" s="243">
        <v>43171</v>
      </c>
      <c r="F31" s="184"/>
      <c r="G31" s="184">
        <v>2</v>
      </c>
      <c r="H31" s="184"/>
      <c r="I31" s="320"/>
      <c r="J31" s="184"/>
      <c r="K31" s="184">
        <v>164</v>
      </c>
      <c r="L31" s="184" t="s">
        <v>194</v>
      </c>
      <c r="M31" s="184" t="s">
        <v>195</v>
      </c>
      <c r="N31" s="269"/>
      <c r="O31" s="270"/>
      <c r="P31" s="270"/>
      <c r="Q31" s="271"/>
    </row>
    <row r="32" spans="1:17" ht="45" x14ac:dyDescent="0.2">
      <c r="A32" s="269">
        <v>251</v>
      </c>
      <c r="B32" s="318" t="s">
        <v>79</v>
      </c>
      <c r="C32" s="319" t="s">
        <v>909</v>
      </c>
      <c r="D32" s="243">
        <v>43171</v>
      </c>
      <c r="E32" s="243">
        <v>43173</v>
      </c>
      <c r="F32" s="184"/>
      <c r="G32" s="184">
        <v>3</v>
      </c>
      <c r="H32" s="184"/>
      <c r="I32" s="320"/>
      <c r="J32" s="184"/>
      <c r="K32" s="184">
        <v>186</v>
      </c>
      <c r="L32" s="184" t="s">
        <v>194</v>
      </c>
      <c r="M32" s="184" t="s">
        <v>195</v>
      </c>
      <c r="N32" s="269"/>
      <c r="O32" s="270"/>
      <c r="P32" s="270"/>
      <c r="Q32" s="271"/>
    </row>
    <row r="33" spans="1:17" ht="33.75" x14ac:dyDescent="0.2">
      <c r="A33" s="150">
        <v>251</v>
      </c>
      <c r="B33" s="151" t="s">
        <v>79</v>
      </c>
      <c r="C33" s="317" t="s">
        <v>534</v>
      </c>
      <c r="D33" s="153" t="s">
        <v>535</v>
      </c>
      <c r="E33" s="153">
        <v>43176</v>
      </c>
      <c r="F33" s="273"/>
      <c r="G33" s="273">
        <v>4</v>
      </c>
      <c r="H33" s="273"/>
      <c r="I33" s="161"/>
      <c r="J33" s="273"/>
      <c r="K33" s="273">
        <v>119</v>
      </c>
      <c r="L33" s="273" t="s">
        <v>194</v>
      </c>
      <c r="M33" s="273" t="s">
        <v>195</v>
      </c>
      <c r="N33" s="266"/>
      <c r="O33" s="267"/>
      <c r="P33" s="267"/>
      <c r="Q33" s="268"/>
    </row>
    <row r="34" spans="1:17" ht="56.25" x14ac:dyDescent="0.2">
      <c r="A34" s="150">
        <v>251</v>
      </c>
      <c r="B34" s="151" t="s">
        <v>79</v>
      </c>
      <c r="C34" s="317" t="s">
        <v>910</v>
      </c>
      <c r="D34" s="153">
        <v>43176</v>
      </c>
      <c r="E34" s="153">
        <v>43180</v>
      </c>
      <c r="F34" s="273"/>
      <c r="G34" s="273">
        <v>5</v>
      </c>
      <c r="H34" s="273"/>
      <c r="I34" s="161"/>
      <c r="J34" s="273"/>
      <c r="K34" s="273">
        <v>173</v>
      </c>
      <c r="L34" s="273" t="s">
        <v>194</v>
      </c>
      <c r="M34" s="273" t="s">
        <v>195</v>
      </c>
      <c r="N34" s="266"/>
      <c r="O34" s="267"/>
      <c r="P34" s="267"/>
      <c r="Q34" s="268"/>
    </row>
    <row r="35" spans="1:17" ht="45" x14ac:dyDescent="0.2">
      <c r="A35" s="150">
        <v>251</v>
      </c>
      <c r="B35" s="151" t="s">
        <v>79</v>
      </c>
      <c r="C35" s="317" t="s">
        <v>911</v>
      </c>
      <c r="D35" s="153">
        <v>43180</v>
      </c>
      <c r="E35" s="153">
        <v>43183</v>
      </c>
      <c r="F35" s="273">
        <v>6</v>
      </c>
      <c r="G35" s="273">
        <v>1</v>
      </c>
      <c r="H35" s="273"/>
      <c r="I35" s="161"/>
      <c r="J35" s="273"/>
      <c r="K35" s="273">
        <v>193</v>
      </c>
      <c r="L35" s="273" t="s">
        <v>194</v>
      </c>
      <c r="M35" s="273" t="s">
        <v>195</v>
      </c>
      <c r="N35" s="266"/>
      <c r="O35" s="267"/>
      <c r="P35" s="267"/>
      <c r="Q35" s="268"/>
    </row>
    <row r="36" spans="1:17" ht="56.25" x14ac:dyDescent="0.2">
      <c r="A36" s="269">
        <v>251</v>
      </c>
      <c r="B36" s="318" t="s">
        <v>79</v>
      </c>
      <c r="C36" s="319" t="s">
        <v>912</v>
      </c>
      <c r="D36" s="243">
        <v>43183</v>
      </c>
      <c r="E36" s="243">
        <v>43192</v>
      </c>
      <c r="F36" s="184"/>
      <c r="G36" s="184">
        <v>2</v>
      </c>
      <c r="H36" s="184"/>
      <c r="I36" s="320"/>
      <c r="J36" s="184"/>
      <c r="K36" s="184">
        <v>250</v>
      </c>
      <c r="L36" s="184" t="s">
        <v>194</v>
      </c>
      <c r="M36" s="184" t="s">
        <v>195</v>
      </c>
      <c r="N36" s="269"/>
      <c r="O36" s="270"/>
      <c r="P36" s="270"/>
      <c r="Q36" s="271"/>
    </row>
    <row r="37" spans="1:17" ht="67.5" x14ac:dyDescent="0.2">
      <c r="A37" s="269">
        <v>251</v>
      </c>
      <c r="B37" s="318" t="s">
        <v>79</v>
      </c>
      <c r="C37" s="319" t="s">
        <v>913</v>
      </c>
      <c r="D37" s="243">
        <v>43192</v>
      </c>
      <c r="E37" s="243">
        <v>43196</v>
      </c>
      <c r="F37" s="184"/>
      <c r="G37" s="184">
        <v>3</v>
      </c>
      <c r="H37" s="184"/>
      <c r="I37" s="320"/>
      <c r="J37" s="184"/>
      <c r="K37" s="184">
        <v>218</v>
      </c>
      <c r="L37" s="184" t="s">
        <v>194</v>
      </c>
      <c r="M37" s="184" t="s">
        <v>195</v>
      </c>
      <c r="N37" s="269"/>
      <c r="O37" s="270"/>
      <c r="P37" s="270"/>
      <c r="Q37" s="271"/>
    </row>
    <row r="38" spans="1:17" ht="56.25" x14ac:dyDescent="0.2">
      <c r="A38" s="150">
        <v>251</v>
      </c>
      <c r="B38" s="151" t="s">
        <v>79</v>
      </c>
      <c r="C38" s="317" t="s">
        <v>914</v>
      </c>
      <c r="D38" s="153">
        <v>43196</v>
      </c>
      <c r="E38" s="153">
        <v>43200</v>
      </c>
      <c r="F38" s="273"/>
      <c r="G38" s="273">
        <v>4</v>
      </c>
      <c r="H38" s="273"/>
      <c r="I38" s="161"/>
      <c r="J38" s="273"/>
      <c r="K38" s="273">
        <v>199</v>
      </c>
      <c r="L38" s="273" t="s">
        <v>194</v>
      </c>
      <c r="M38" s="273" t="s">
        <v>195</v>
      </c>
      <c r="N38" s="266"/>
      <c r="O38" s="267"/>
      <c r="P38" s="267"/>
      <c r="Q38" s="268"/>
    </row>
    <row r="39" spans="1:17" ht="45" x14ac:dyDescent="0.2">
      <c r="A39" s="269">
        <v>251</v>
      </c>
      <c r="B39" s="318" t="s">
        <v>79</v>
      </c>
      <c r="C39" s="319" t="s">
        <v>915</v>
      </c>
      <c r="D39" s="243">
        <v>43201</v>
      </c>
      <c r="E39" s="243">
        <v>43202</v>
      </c>
      <c r="F39" s="184"/>
      <c r="G39" s="184">
        <v>5</v>
      </c>
      <c r="H39" s="184"/>
      <c r="I39" s="320"/>
      <c r="J39" s="184"/>
      <c r="K39" s="184">
        <v>239</v>
      </c>
      <c r="L39" s="184" t="s">
        <v>194</v>
      </c>
      <c r="M39" s="184" t="s">
        <v>195</v>
      </c>
      <c r="N39" s="269"/>
      <c r="O39" s="270"/>
      <c r="P39" s="270"/>
      <c r="Q39" s="271"/>
    </row>
    <row r="40" spans="1:17" ht="56.25" x14ac:dyDescent="0.2">
      <c r="A40" s="150">
        <v>251</v>
      </c>
      <c r="B40" s="151" t="s">
        <v>79</v>
      </c>
      <c r="C40" s="317" t="s">
        <v>916</v>
      </c>
      <c r="D40" s="153">
        <v>43202</v>
      </c>
      <c r="E40" s="153">
        <v>43205</v>
      </c>
      <c r="F40" s="273">
        <v>7</v>
      </c>
      <c r="G40" s="273">
        <v>1</v>
      </c>
      <c r="H40" s="273"/>
      <c r="I40" s="161"/>
      <c r="J40" s="273"/>
      <c r="K40" s="273">
        <v>231</v>
      </c>
      <c r="L40" s="273" t="s">
        <v>194</v>
      </c>
      <c r="M40" s="273" t="s">
        <v>195</v>
      </c>
      <c r="N40" s="266"/>
      <c r="O40" s="267"/>
      <c r="P40" s="267"/>
      <c r="Q40" s="268"/>
    </row>
    <row r="41" spans="1:17" ht="56.25" x14ac:dyDescent="0.2">
      <c r="A41" s="150">
        <v>251</v>
      </c>
      <c r="B41" s="151" t="s">
        <v>79</v>
      </c>
      <c r="C41" s="317" t="s">
        <v>917</v>
      </c>
      <c r="D41" s="153">
        <v>43206</v>
      </c>
      <c r="E41" s="153">
        <v>43208</v>
      </c>
      <c r="F41" s="273"/>
      <c r="G41" s="273">
        <v>2</v>
      </c>
      <c r="H41" s="273"/>
      <c r="I41" s="161"/>
      <c r="J41" s="273"/>
      <c r="K41" s="273">
        <v>203</v>
      </c>
      <c r="L41" s="273" t="s">
        <v>194</v>
      </c>
      <c r="M41" s="273" t="s">
        <v>195</v>
      </c>
      <c r="N41" s="266"/>
      <c r="O41" s="267"/>
      <c r="P41" s="267"/>
      <c r="Q41" s="268"/>
    </row>
    <row r="42" spans="1:17" ht="56.25" x14ac:dyDescent="0.2">
      <c r="A42" s="150">
        <v>251</v>
      </c>
      <c r="B42" s="151" t="s">
        <v>79</v>
      </c>
      <c r="C42" s="317" t="s">
        <v>918</v>
      </c>
      <c r="D42" s="153">
        <v>43208</v>
      </c>
      <c r="E42" s="153">
        <v>43210</v>
      </c>
      <c r="F42" s="273"/>
      <c r="G42" s="273">
        <v>3</v>
      </c>
      <c r="H42" s="273"/>
      <c r="I42" s="161"/>
      <c r="J42" s="273"/>
      <c r="K42" s="273">
        <v>200</v>
      </c>
      <c r="L42" s="273" t="s">
        <v>194</v>
      </c>
      <c r="M42" s="273" t="s">
        <v>195</v>
      </c>
      <c r="N42" s="266"/>
      <c r="O42" s="267"/>
      <c r="P42" s="267"/>
      <c r="Q42" s="268"/>
    </row>
    <row r="43" spans="1:17" ht="56.25" x14ac:dyDescent="0.2">
      <c r="A43" s="150">
        <v>251</v>
      </c>
      <c r="B43" s="151" t="s">
        <v>79</v>
      </c>
      <c r="C43" s="317" t="s">
        <v>919</v>
      </c>
      <c r="D43" s="153">
        <v>43210</v>
      </c>
      <c r="E43" s="153">
        <v>43213</v>
      </c>
      <c r="F43" s="273"/>
      <c r="G43" s="273">
        <v>4</v>
      </c>
      <c r="H43" s="273"/>
      <c r="I43" s="161"/>
      <c r="J43" s="273"/>
      <c r="K43" s="273">
        <v>218</v>
      </c>
      <c r="L43" s="273" t="s">
        <v>194</v>
      </c>
      <c r="M43" s="273" t="s">
        <v>195</v>
      </c>
      <c r="N43" s="266"/>
      <c r="O43" s="267"/>
      <c r="P43" s="267"/>
      <c r="Q43" s="268"/>
    </row>
    <row r="44" spans="1:17" ht="56.25" x14ac:dyDescent="0.2">
      <c r="A44" s="150">
        <v>251</v>
      </c>
      <c r="B44" s="151" t="s">
        <v>79</v>
      </c>
      <c r="C44" s="317" t="s">
        <v>920</v>
      </c>
      <c r="D44" s="153">
        <v>43214</v>
      </c>
      <c r="E44" s="153">
        <v>43215</v>
      </c>
      <c r="F44" s="273"/>
      <c r="G44" s="273">
        <v>5</v>
      </c>
      <c r="H44" s="273"/>
      <c r="I44" s="161"/>
      <c r="J44" s="273"/>
      <c r="K44" s="273">
        <v>203</v>
      </c>
      <c r="L44" s="273" t="s">
        <v>194</v>
      </c>
      <c r="M44" s="273" t="s">
        <v>195</v>
      </c>
      <c r="N44" s="266"/>
      <c r="O44" s="267"/>
      <c r="P44" s="267"/>
      <c r="Q44" s="268"/>
    </row>
    <row r="45" spans="1:17" ht="56.25" x14ac:dyDescent="0.2">
      <c r="A45" s="150">
        <v>251</v>
      </c>
      <c r="B45" s="151" t="s">
        <v>79</v>
      </c>
      <c r="C45" s="317" t="s">
        <v>921</v>
      </c>
      <c r="D45" s="153">
        <v>43215</v>
      </c>
      <c r="E45" s="153">
        <v>43217</v>
      </c>
      <c r="F45" s="273">
        <v>8</v>
      </c>
      <c r="G45" s="273">
        <v>1</v>
      </c>
      <c r="H45" s="273"/>
      <c r="I45" s="161"/>
      <c r="J45" s="273"/>
      <c r="K45" s="273">
        <v>198</v>
      </c>
      <c r="L45" s="273" t="s">
        <v>194</v>
      </c>
      <c r="M45" s="273" t="s">
        <v>195</v>
      </c>
      <c r="N45" s="266"/>
      <c r="O45" s="267"/>
      <c r="P45" s="267"/>
      <c r="Q45" s="268"/>
    </row>
    <row r="46" spans="1:17" ht="45" x14ac:dyDescent="0.2">
      <c r="A46" s="150">
        <v>251</v>
      </c>
      <c r="B46" s="151" t="s">
        <v>79</v>
      </c>
      <c r="C46" s="317" t="s">
        <v>922</v>
      </c>
      <c r="D46" s="153">
        <v>43217</v>
      </c>
      <c r="E46" s="153">
        <v>43220</v>
      </c>
      <c r="F46" s="273"/>
      <c r="G46" s="273">
        <v>2</v>
      </c>
      <c r="H46" s="273"/>
      <c r="I46" s="161"/>
      <c r="J46" s="273"/>
      <c r="K46" s="273">
        <v>179</v>
      </c>
      <c r="L46" s="273" t="s">
        <v>194</v>
      </c>
      <c r="M46" s="273" t="s">
        <v>195</v>
      </c>
      <c r="N46" s="266"/>
      <c r="O46" s="267"/>
      <c r="P46" s="267"/>
      <c r="Q46" s="268"/>
    </row>
    <row r="47" spans="1:17" ht="45" x14ac:dyDescent="0.2">
      <c r="A47" s="269">
        <v>251</v>
      </c>
      <c r="B47" s="318" t="s">
        <v>79</v>
      </c>
      <c r="C47" s="319" t="s">
        <v>923</v>
      </c>
      <c r="D47" s="243">
        <v>43220</v>
      </c>
      <c r="E47" s="243">
        <v>43223</v>
      </c>
      <c r="F47" s="184"/>
      <c r="G47" s="184">
        <v>3</v>
      </c>
      <c r="H47" s="184"/>
      <c r="I47" s="320"/>
      <c r="J47" s="184"/>
      <c r="K47" s="184">
        <v>225</v>
      </c>
      <c r="L47" s="184" t="s">
        <v>194</v>
      </c>
      <c r="M47" s="184" t="s">
        <v>195</v>
      </c>
      <c r="N47" s="269"/>
      <c r="O47" s="270"/>
      <c r="P47" s="270"/>
      <c r="Q47" s="271"/>
    </row>
    <row r="48" spans="1:17" ht="67.5" x14ac:dyDescent="0.2">
      <c r="A48" s="150">
        <v>251</v>
      </c>
      <c r="B48" s="151" t="s">
        <v>79</v>
      </c>
      <c r="C48" s="317" t="s">
        <v>924</v>
      </c>
      <c r="D48" s="153">
        <v>43223</v>
      </c>
      <c r="E48" s="153">
        <v>43227</v>
      </c>
      <c r="F48" s="273"/>
      <c r="G48" s="273">
        <v>4</v>
      </c>
      <c r="H48" s="273"/>
      <c r="I48" s="161"/>
      <c r="J48" s="273"/>
      <c r="K48" s="273">
        <v>228</v>
      </c>
      <c r="L48" s="273" t="s">
        <v>194</v>
      </c>
      <c r="M48" s="273" t="s">
        <v>195</v>
      </c>
      <c r="N48" s="266"/>
      <c r="O48" s="267"/>
      <c r="P48" s="267"/>
      <c r="Q48" s="268"/>
    </row>
    <row r="49" spans="1:17" ht="67.5" x14ac:dyDescent="0.2">
      <c r="A49" s="150">
        <v>251</v>
      </c>
      <c r="B49" s="151" t="s">
        <v>79</v>
      </c>
      <c r="C49" s="317" t="s">
        <v>925</v>
      </c>
      <c r="D49" s="153">
        <v>43227</v>
      </c>
      <c r="E49" s="153">
        <v>43229</v>
      </c>
      <c r="F49" s="273"/>
      <c r="G49" s="273">
        <v>5</v>
      </c>
      <c r="H49" s="273"/>
      <c r="I49" s="161"/>
      <c r="J49" s="273"/>
      <c r="K49" s="273">
        <v>237</v>
      </c>
      <c r="L49" s="273" t="s">
        <v>194</v>
      </c>
      <c r="M49" s="273" t="s">
        <v>195</v>
      </c>
      <c r="N49" s="266"/>
      <c r="O49" s="267"/>
      <c r="P49" s="267"/>
      <c r="Q49" s="268"/>
    </row>
    <row r="50" spans="1:17" ht="67.5" x14ac:dyDescent="0.2">
      <c r="A50" s="150">
        <v>251</v>
      </c>
      <c r="B50" s="151" t="s">
        <v>79</v>
      </c>
      <c r="C50" s="317" t="s">
        <v>926</v>
      </c>
      <c r="D50" s="153">
        <v>43229</v>
      </c>
      <c r="E50" s="153" t="s">
        <v>927</v>
      </c>
      <c r="F50" s="273">
        <v>9</v>
      </c>
      <c r="G50" s="273">
        <v>1</v>
      </c>
      <c r="H50" s="273"/>
      <c r="I50" s="161"/>
      <c r="J50" s="273"/>
      <c r="K50" s="273">
        <v>175</v>
      </c>
      <c r="L50" s="273" t="s">
        <v>194</v>
      </c>
      <c r="M50" s="273" t="s">
        <v>195</v>
      </c>
      <c r="N50" s="266"/>
      <c r="O50" s="267"/>
      <c r="P50" s="267"/>
      <c r="Q50" s="268"/>
    </row>
    <row r="51" spans="1:17" ht="56.25" x14ac:dyDescent="0.2">
      <c r="A51" s="150">
        <v>251</v>
      </c>
      <c r="B51" s="151" t="s">
        <v>79</v>
      </c>
      <c r="C51" s="317" t="s">
        <v>928</v>
      </c>
      <c r="D51" s="153">
        <v>43234</v>
      </c>
      <c r="E51" s="153">
        <v>43236</v>
      </c>
      <c r="F51" s="273"/>
      <c r="G51" s="273">
        <v>2</v>
      </c>
      <c r="H51" s="273"/>
      <c r="I51" s="161"/>
      <c r="J51" s="273"/>
      <c r="K51" s="273">
        <v>173</v>
      </c>
      <c r="L51" s="273" t="s">
        <v>194</v>
      </c>
      <c r="M51" s="273" t="s">
        <v>195</v>
      </c>
      <c r="N51" s="266"/>
      <c r="O51" s="267"/>
      <c r="P51" s="267"/>
      <c r="Q51" s="268"/>
    </row>
    <row r="52" spans="1:17" ht="67.5" x14ac:dyDescent="0.2">
      <c r="A52" s="150">
        <v>251</v>
      </c>
      <c r="B52" s="151" t="s">
        <v>79</v>
      </c>
      <c r="C52" s="317" t="s">
        <v>929</v>
      </c>
      <c r="D52" s="153">
        <v>43236</v>
      </c>
      <c r="E52" s="153">
        <v>43238</v>
      </c>
      <c r="F52" s="273"/>
      <c r="G52" s="273">
        <v>3</v>
      </c>
      <c r="H52" s="273"/>
      <c r="I52" s="161"/>
      <c r="J52" s="273"/>
      <c r="K52" s="273">
        <v>185</v>
      </c>
      <c r="L52" s="273" t="s">
        <v>194</v>
      </c>
      <c r="M52" s="273" t="s">
        <v>195</v>
      </c>
      <c r="N52" s="266"/>
      <c r="O52" s="267"/>
      <c r="P52" s="267"/>
      <c r="Q52" s="268"/>
    </row>
    <row r="53" spans="1:17" ht="56.25" x14ac:dyDescent="0.2">
      <c r="A53" s="150">
        <v>251</v>
      </c>
      <c r="B53" s="151" t="s">
        <v>79</v>
      </c>
      <c r="C53" s="317" t="s">
        <v>930</v>
      </c>
      <c r="D53" s="153">
        <v>43238</v>
      </c>
      <c r="E53" s="153">
        <v>43243</v>
      </c>
      <c r="F53" s="273"/>
      <c r="G53" s="273">
        <v>4</v>
      </c>
      <c r="H53" s="273"/>
      <c r="I53" s="161"/>
      <c r="J53" s="273"/>
      <c r="K53" s="273">
        <v>229</v>
      </c>
      <c r="L53" s="273" t="s">
        <v>194</v>
      </c>
      <c r="M53" s="273" t="s">
        <v>195</v>
      </c>
      <c r="N53" s="266"/>
      <c r="O53" s="267"/>
      <c r="P53" s="267"/>
      <c r="Q53" s="268"/>
    </row>
    <row r="54" spans="1:17" ht="45" x14ac:dyDescent="0.2">
      <c r="A54" s="150">
        <v>251</v>
      </c>
      <c r="B54" s="151" t="s">
        <v>79</v>
      </c>
      <c r="C54" s="317" t="s">
        <v>931</v>
      </c>
      <c r="D54" s="153">
        <v>43243</v>
      </c>
      <c r="E54" s="153">
        <v>43125</v>
      </c>
      <c r="F54" s="273"/>
      <c r="G54" s="273">
        <v>5</v>
      </c>
      <c r="H54" s="273"/>
      <c r="I54" s="161"/>
      <c r="J54" s="273"/>
      <c r="K54" s="273">
        <v>192</v>
      </c>
      <c r="L54" s="273" t="s">
        <v>194</v>
      </c>
      <c r="M54" s="273" t="s">
        <v>195</v>
      </c>
      <c r="N54" s="266"/>
      <c r="O54" s="267"/>
      <c r="P54" s="267"/>
      <c r="Q54" s="268"/>
    </row>
    <row r="55" spans="1:17" ht="78.75" x14ac:dyDescent="0.2">
      <c r="A55" s="150">
        <v>251</v>
      </c>
      <c r="B55" s="151" t="s">
        <v>79</v>
      </c>
      <c r="C55" s="317" t="s">
        <v>932</v>
      </c>
      <c r="D55" s="153">
        <v>43246</v>
      </c>
      <c r="E55" s="153">
        <v>43250</v>
      </c>
      <c r="F55" s="273">
        <v>10</v>
      </c>
      <c r="G55" s="273">
        <v>1</v>
      </c>
      <c r="H55" s="273"/>
      <c r="I55" s="161"/>
      <c r="J55" s="273"/>
      <c r="K55" s="273">
        <v>216</v>
      </c>
      <c r="L55" s="273" t="s">
        <v>194</v>
      </c>
      <c r="M55" s="273" t="s">
        <v>195</v>
      </c>
      <c r="N55" s="266"/>
      <c r="O55" s="267"/>
      <c r="P55" s="267"/>
      <c r="Q55" s="268"/>
    </row>
    <row r="56" spans="1:17" ht="67.5" x14ac:dyDescent="0.2">
      <c r="A56" s="150">
        <v>251</v>
      </c>
      <c r="B56" s="151" t="s">
        <v>79</v>
      </c>
      <c r="C56" s="317" t="s">
        <v>933</v>
      </c>
      <c r="D56" s="153">
        <v>43250</v>
      </c>
      <c r="E56" s="153">
        <v>43252</v>
      </c>
      <c r="F56" s="273"/>
      <c r="G56" s="273">
        <v>2</v>
      </c>
      <c r="H56" s="273"/>
      <c r="I56" s="161"/>
      <c r="J56" s="273"/>
      <c r="K56" s="273">
        <v>201</v>
      </c>
      <c r="L56" s="273" t="s">
        <v>194</v>
      </c>
      <c r="M56" s="273" t="s">
        <v>195</v>
      </c>
      <c r="N56" s="266"/>
      <c r="O56" s="267"/>
      <c r="P56" s="267"/>
      <c r="Q56" s="268"/>
    </row>
    <row r="57" spans="1:17" ht="67.5" x14ac:dyDescent="0.2">
      <c r="A57" s="150">
        <v>251</v>
      </c>
      <c r="B57" s="151" t="s">
        <v>79</v>
      </c>
      <c r="C57" s="317" t="s">
        <v>934</v>
      </c>
      <c r="D57" s="153">
        <v>43253</v>
      </c>
      <c r="E57" s="153">
        <v>43257</v>
      </c>
      <c r="F57" s="273"/>
      <c r="G57" s="273">
        <v>3</v>
      </c>
      <c r="H57" s="273"/>
      <c r="I57" s="161"/>
      <c r="J57" s="273"/>
      <c r="K57" s="273">
        <v>201</v>
      </c>
      <c r="L57" s="273" t="s">
        <v>194</v>
      </c>
      <c r="M57" s="273" t="s">
        <v>195</v>
      </c>
      <c r="N57" s="266"/>
      <c r="O57" s="267"/>
      <c r="P57" s="267"/>
      <c r="Q57" s="268"/>
    </row>
    <row r="58" spans="1:17" ht="45" x14ac:dyDescent="0.2">
      <c r="A58" s="269">
        <v>251</v>
      </c>
      <c r="B58" s="318" t="s">
        <v>79</v>
      </c>
      <c r="C58" s="319" t="s">
        <v>935</v>
      </c>
      <c r="D58" s="243">
        <v>43257</v>
      </c>
      <c r="E58" s="243">
        <v>43258</v>
      </c>
      <c r="F58" s="184"/>
      <c r="G58" s="184">
        <v>4</v>
      </c>
      <c r="H58" s="184"/>
      <c r="I58" s="320"/>
      <c r="J58" s="184"/>
      <c r="K58" s="184">
        <v>222</v>
      </c>
      <c r="L58" s="184" t="s">
        <v>194</v>
      </c>
      <c r="M58" s="184" t="s">
        <v>195</v>
      </c>
      <c r="N58" s="269"/>
      <c r="O58" s="270"/>
      <c r="P58" s="270"/>
      <c r="Q58" s="271"/>
    </row>
    <row r="59" spans="1:17" ht="56.25" x14ac:dyDescent="0.2">
      <c r="A59" s="150">
        <v>251</v>
      </c>
      <c r="B59" s="151" t="s">
        <v>79</v>
      </c>
      <c r="C59" s="317" t="s">
        <v>936</v>
      </c>
      <c r="D59" s="153">
        <v>43258</v>
      </c>
      <c r="E59" s="153">
        <v>43261</v>
      </c>
      <c r="F59" s="273"/>
      <c r="G59" s="273">
        <v>5</v>
      </c>
      <c r="H59" s="273"/>
      <c r="I59" s="161"/>
      <c r="J59" s="273"/>
      <c r="K59" s="273">
        <v>180</v>
      </c>
      <c r="L59" s="273" t="s">
        <v>194</v>
      </c>
      <c r="M59" s="273" t="s">
        <v>195</v>
      </c>
      <c r="N59" s="266"/>
      <c r="O59" s="267"/>
      <c r="P59" s="267"/>
      <c r="Q59" s="268"/>
    </row>
    <row r="60" spans="1:17" ht="56.25" x14ac:dyDescent="0.2">
      <c r="A60" s="150">
        <v>251</v>
      </c>
      <c r="B60" s="151" t="s">
        <v>79</v>
      </c>
      <c r="C60" s="317" t="s">
        <v>937</v>
      </c>
      <c r="D60" s="153">
        <v>43262</v>
      </c>
      <c r="E60" s="153">
        <v>43264</v>
      </c>
      <c r="F60" s="273">
        <v>11</v>
      </c>
      <c r="G60" s="273">
        <v>1</v>
      </c>
      <c r="H60" s="273"/>
      <c r="I60" s="161"/>
      <c r="J60" s="273"/>
      <c r="K60" s="273">
        <v>205</v>
      </c>
      <c r="L60" s="273" t="s">
        <v>194</v>
      </c>
      <c r="M60" s="273" t="s">
        <v>195</v>
      </c>
      <c r="N60" s="266"/>
      <c r="O60" s="267"/>
      <c r="P60" s="267"/>
      <c r="Q60" s="268"/>
    </row>
    <row r="61" spans="1:17" ht="56.25" x14ac:dyDescent="0.2">
      <c r="A61" s="269">
        <v>251</v>
      </c>
      <c r="B61" s="318" t="s">
        <v>79</v>
      </c>
      <c r="C61" s="319" t="s">
        <v>938</v>
      </c>
      <c r="D61" s="243">
        <v>43264</v>
      </c>
      <c r="E61" s="243">
        <v>43266</v>
      </c>
      <c r="F61" s="184"/>
      <c r="G61" s="184">
        <v>2</v>
      </c>
      <c r="H61" s="184"/>
      <c r="I61" s="320"/>
      <c r="J61" s="184"/>
      <c r="K61" s="184">
        <v>195</v>
      </c>
      <c r="L61" s="184" t="s">
        <v>194</v>
      </c>
      <c r="M61" s="184" t="s">
        <v>195</v>
      </c>
      <c r="N61" s="269"/>
      <c r="O61" s="270"/>
      <c r="P61" s="270"/>
      <c r="Q61" s="271"/>
    </row>
    <row r="62" spans="1:17" ht="67.5" x14ac:dyDescent="0.2">
      <c r="A62" s="150">
        <v>251</v>
      </c>
      <c r="B62" s="151" t="s">
        <v>79</v>
      </c>
      <c r="C62" s="317" t="s">
        <v>939</v>
      </c>
      <c r="D62" s="153">
        <v>43266</v>
      </c>
      <c r="E62" s="153">
        <v>43269</v>
      </c>
      <c r="F62" s="273"/>
      <c r="G62" s="273">
        <v>3</v>
      </c>
      <c r="H62" s="273"/>
      <c r="I62" s="161"/>
      <c r="J62" s="273"/>
      <c r="K62" s="273">
        <v>192</v>
      </c>
      <c r="L62" s="273" t="s">
        <v>194</v>
      </c>
      <c r="M62" s="273" t="s">
        <v>195</v>
      </c>
      <c r="N62" s="266"/>
      <c r="O62" s="267"/>
      <c r="P62" s="267"/>
      <c r="Q62" s="268"/>
    </row>
    <row r="63" spans="1:17" ht="67.5" x14ac:dyDescent="0.2">
      <c r="A63" s="150">
        <v>251</v>
      </c>
      <c r="B63" s="151" t="s">
        <v>79</v>
      </c>
      <c r="C63" s="317" t="s">
        <v>940</v>
      </c>
      <c r="D63" s="153">
        <v>43270</v>
      </c>
      <c r="E63" s="153">
        <v>43272</v>
      </c>
      <c r="F63" s="273"/>
      <c r="G63" s="273">
        <v>4</v>
      </c>
      <c r="H63" s="273"/>
      <c r="I63" s="161"/>
      <c r="J63" s="273"/>
      <c r="K63" s="273">
        <v>220</v>
      </c>
      <c r="L63" s="273" t="s">
        <v>194</v>
      </c>
      <c r="M63" s="273" t="s">
        <v>195</v>
      </c>
      <c r="N63" s="266"/>
      <c r="O63" s="267"/>
      <c r="P63" s="267"/>
      <c r="Q63" s="268"/>
    </row>
    <row r="64" spans="1:17" ht="78.75" x14ac:dyDescent="0.2">
      <c r="A64" s="150">
        <v>251</v>
      </c>
      <c r="B64" s="151" t="s">
        <v>79</v>
      </c>
      <c r="C64" s="317" t="s">
        <v>941</v>
      </c>
      <c r="D64" s="153">
        <v>43272</v>
      </c>
      <c r="E64" s="153">
        <v>43277</v>
      </c>
      <c r="F64" s="273"/>
      <c r="G64" s="273">
        <v>5</v>
      </c>
      <c r="H64" s="273"/>
      <c r="I64" s="161"/>
      <c r="J64" s="273"/>
      <c r="K64" s="273">
        <v>229</v>
      </c>
      <c r="L64" s="273" t="s">
        <v>194</v>
      </c>
      <c r="M64" s="273" t="s">
        <v>195</v>
      </c>
      <c r="N64" s="266"/>
      <c r="O64" s="267"/>
      <c r="P64" s="267"/>
      <c r="Q64" s="268"/>
    </row>
    <row r="65" spans="1:17" ht="56.25" x14ac:dyDescent="0.2">
      <c r="A65" s="150">
        <v>251</v>
      </c>
      <c r="B65" s="151" t="s">
        <v>79</v>
      </c>
      <c r="C65" s="317" t="s">
        <v>942</v>
      </c>
      <c r="D65" s="153">
        <v>43277</v>
      </c>
      <c r="E65" s="153">
        <v>43280</v>
      </c>
      <c r="F65" s="273">
        <v>12</v>
      </c>
      <c r="G65" s="273">
        <v>1</v>
      </c>
      <c r="H65" s="273"/>
      <c r="I65" s="161"/>
      <c r="J65" s="273"/>
      <c r="K65" s="273">
        <v>229</v>
      </c>
      <c r="L65" s="273" t="s">
        <v>194</v>
      </c>
      <c r="M65" s="273" t="s">
        <v>195</v>
      </c>
      <c r="N65" s="266"/>
      <c r="O65" s="267"/>
      <c r="P65" s="267"/>
      <c r="Q65" s="268"/>
    </row>
    <row r="66" spans="1:17" ht="67.5" x14ac:dyDescent="0.2">
      <c r="A66" s="150">
        <v>251</v>
      </c>
      <c r="B66" s="151" t="s">
        <v>79</v>
      </c>
      <c r="C66" s="317" t="s">
        <v>943</v>
      </c>
      <c r="D66" s="153">
        <v>43280</v>
      </c>
      <c r="E66" s="153">
        <v>43283</v>
      </c>
      <c r="F66" s="273"/>
      <c r="G66" s="273">
        <v>2</v>
      </c>
      <c r="H66" s="273"/>
      <c r="I66" s="161"/>
      <c r="J66" s="273"/>
      <c r="K66" s="273">
        <v>243</v>
      </c>
      <c r="L66" s="273" t="s">
        <v>194</v>
      </c>
      <c r="M66" s="273" t="s">
        <v>195</v>
      </c>
      <c r="N66" s="266"/>
      <c r="O66" s="267"/>
      <c r="P66" s="267"/>
      <c r="Q66" s="268"/>
    </row>
    <row r="67" spans="1:17" ht="56.25" x14ac:dyDescent="0.2">
      <c r="A67" s="150">
        <v>251</v>
      </c>
      <c r="B67" s="151" t="s">
        <v>79</v>
      </c>
      <c r="C67" s="317" t="s">
        <v>944</v>
      </c>
      <c r="D67" s="153">
        <v>43283</v>
      </c>
      <c r="E67" s="153">
        <v>43285</v>
      </c>
      <c r="F67" s="273"/>
      <c r="G67" s="273">
        <v>3</v>
      </c>
      <c r="H67" s="273"/>
      <c r="I67" s="161"/>
      <c r="J67" s="273"/>
      <c r="K67" s="273">
        <v>181</v>
      </c>
      <c r="L67" s="273" t="s">
        <v>194</v>
      </c>
      <c r="M67" s="273" t="s">
        <v>195</v>
      </c>
      <c r="N67" s="266"/>
      <c r="O67" s="267"/>
      <c r="P67" s="267"/>
      <c r="Q67" s="268"/>
    </row>
    <row r="68" spans="1:17" ht="56.25" x14ac:dyDescent="0.2">
      <c r="A68" s="150">
        <v>251</v>
      </c>
      <c r="B68" s="151" t="s">
        <v>79</v>
      </c>
      <c r="C68" s="317" t="s">
        <v>945</v>
      </c>
      <c r="D68" s="153">
        <v>43286</v>
      </c>
      <c r="E68" s="153">
        <v>43287</v>
      </c>
      <c r="F68" s="273"/>
      <c r="G68" s="273">
        <v>4</v>
      </c>
      <c r="H68" s="273"/>
      <c r="I68" s="161"/>
      <c r="J68" s="273"/>
      <c r="K68" s="273">
        <v>200</v>
      </c>
      <c r="L68" s="273" t="s">
        <v>194</v>
      </c>
      <c r="M68" s="273" t="s">
        <v>195</v>
      </c>
      <c r="N68" s="266"/>
      <c r="O68" s="267"/>
      <c r="P68" s="267"/>
      <c r="Q68" s="268"/>
    </row>
    <row r="69" spans="1:17" ht="56.25" x14ac:dyDescent="0.2">
      <c r="A69" s="150">
        <v>251</v>
      </c>
      <c r="B69" s="151" t="s">
        <v>79</v>
      </c>
      <c r="C69" s="317" t="s">
        <v>946</v>
      </c>
      <c r="D69" s="153">
        <v>43287</v>
      </c>
      <c r="E69" s="153">
        <v>43290</v>
      </c>
      <c r="F69" s="273"/>
      <c r="G69" s="273">
        <v>5</v>
      </c>
      <c r="H69" s="273"/>
      <c r="I69" s="161"/>
      <c r="J69" s="273"/>
      <c r="K69" s="273">
        <v>200</v>
      </c>
      <c r="L69" s="273" t="s">
        <v>194</v>
      </c>
      <c r="M69" s="273" t="s">
        <v>195</v>
      </c>
      <c r="N69" s="266"/>
      <c r="O69" s="267"/>
      <c r="P69" s="267"/>
      <c r="Q69" s="268"/>
    </row>
    <row r="70" spans="1:17" ht="67.5" x14ac:dyDescent="0.2">
      <c r="A70" s="150">
        <v>251</v>
      </c>
      <c r="B70" s="151" t="s">
        <v>79</v>
      </c>
      <c r="C70" s="317" t="s">
        <v>947</v>
      </c>
      <c r="D70" s="153">
        <v>43290</v>
      </c>
      <c r="E70" s="153">
        <v>43292</v>
      </c>
      <c r="F70" s="273">
        <v>13</v>
      </c>
      <c r="G70" s="273">
        <v>1</v>
      </c>
      <c r="H70" s="273"/>
      <c r="I70" s="161"/>
      <c r="J70" s="273"/>
      <c r="K70" s="273">
        <v>197</v>
      </c>
      <c r="L70" s="273" t="s">
        <v>194</v>
      </c>
      <c r="M70" s="273" t="s">
        <v>195</v>
      </c>
      <c r="N70" s="266"/>
      <c r="O70" s="267"/>
      <c r="P70" s="267"/>
      <c r="Q70" s="268"/>
    </row>
    <row r="71" spans="1:17" ht="56.25" x14ac:dyDescent="0.2">
      <c r="A71" s="269">
        <v>251</v>
      </c>
      <c r="B71" s="318" t="s">
        <v>79</v>
      </c>
      <c r="C71" s="319" t="s">
        <v>948</v>
      </c>
      <c r="D71" s="243">
        <v>43292</v>
      </c>
      <c r="E71" s="243">
        <v>43295</v>
      </c>
      <c r="F71" s="184"/>
      <c r="G71" s="184">
        <v>2</v>
      </c>
      <c r="H71" s="184"/>
      <c r="I71" s="320"/>
      <c r="J71" s="184"/>
      <c r="K71" s="184">
        <v>212</v>
      </c>
      <c r="L71" s="184" t="s">
        <v>194</v>
      </c>
      <c r="M71" s="184" t="s">
        <v>195</v>
      </c>
      <c r="N71" s="269"/>
      <c r="O71" s="270"/>
      <c r="P71" s="270"/>
      <c r="Q71" s="271"/>
    </row>
    <row r="72" spans="1:17" ht="56.25" x14ac:dyDescent="0.2">
      <c r="A72" s="150">
        <v>251</v>
      </c>
      <c r="B72" s="151" t="s">
        <v>79</v>
      </c>
      <c r="C72" s="317" t="s">
        <v>949</v>
      </c>
      <c r="D72" s="153">
        <v>43295</v>
      </c>
      <c r="E72" s="153">
        <v>43298</v>
      </c>
      <c r="F72" s="273"/>
      <c r="G72" s="273">
        <v>3</v>
      </c>
      <c r="H72" s="273"/>
      <c r="I72" s="161"/>
      <c r="J72" s="273"/>
      <c r="K72" s="273">
        <v>181</v>
      </c>
      <c r="L72" s="273" t="s">
        <v>194</v>
      </c>
      <c r="M72" s="273" t="s">
        <v>195</v>
      </c>
      <c r="N72" s="266"/>
      <c r="O72" s="267"/>
      <c r="P72" s="267"/>
      <c r="Q72" s="268"/>
    </row>
    <row r="73" spans="1:17" ht="56.25" x14ac:dyDescent="0.2">
      <c r="A73" s="150">
        <v>251</v>
      </c>
      <c r="B73" s="151" t="s">
        <v>79</v>
      </c>
      <c r="C73" s="317" t="s">
        <v>950</v>
      </c>
      <c r="D73" s="153">
        <v>43298</v>
      </c>
      <c r="E73" s="153">
        <v>43300</v>
      </c>
      <c r="F73" s="273"/>
      <c r="G73" s="273">
        <v>4</v>
      </c>
      <c r="H73" s="273"/>
      <c r="I73" s="161"/>
      <c r="J73" s="273"/>
      <c r="K73" s="273">
        <v>202</v>
      </c>
      <c r="L73" s="273" t="s">
        <v>194</v>
      </c>
      <c r="M73" s="273" t="s">
        <v>195</v>
      </c>
      <c r="N73" s="266"/>
      <c r="O73" s="267"/>
      <c r="P73" s="267"/>
      <c r="Q73" s="268"/>
    </row>
    <row r="74" spans="1:17" ht="67.5" x14ac:dyDescent="0.2">
      <c r="A74" s="150">
        <v>251</v>
      </c>
      <c r="B74" s="151" t="s">
        <v>79</v>
      </c>
      <c r="C74" s="317" t="s">
        <v>951</v>
      </c>
      <c r="D74" s="153">
        <v>43300</v>
      </c>
      <c r="E74" s="153">
        <v>43304</v>
      </c>
      <c r="F74" s="273"/>
      <c r="G74" s="273">
        <v>5</v>
      </c>
      <c r="H74" s="273"/>
      <c r="I74" s="161"/>
      <c r="J74" s="273"/>
      <c r="K74" s="273">
        <v>184</v>
      </c>
      <c r="L74" s="273" t="s">
        <v>194</v>
      </c>
      <c r="M74" s="273" t="s">
        <v>195</v>
      </c>
      <c r="N74" s="266"/>
      <c r="O74" s="267"/>
      <c r="P74" s="267"/>
      <c r="Q74" s="268"/>
    </row>
    <row r="75" spans="1:17" ht="56.25" x14ac:dyDescent="0.2">
      <c r="A75" s="150">
        <v>251</v>
      </c>
      <c r="B75" s="151" t="s">
        <v>79</v>
      </c>
      <c r="C75" s="317" t="s">
        <v>952</v>
      </c>
      <c r="D75" s="153">
        <v>43304</v>
      </c>
      <c r="E75" s="153">
        <v>43307</v>
      </c>
      <c r="F75" s="273">
        <v>14</v>
      </c>
      <c r="G75" s="273">
        <v>1</v>
      </c>
      <c r="H75" s="273"/>
      <c r="I75" s="161"/>
      <c r="J75" s="273"/>
      <c r="K75" s="273">
        <v>220</v>
      </c>
      <c r="L75" s="273" t="s">
        <v>194</v>
      </c>
      <c r="M75" s="273" t="s">
        <v>195</v>
      </c>
      <c r="N75" s="266"/>
      <c r="O75" s="267"/>
      <c r="P75" s="267"/>
      <c r="Q75" s="268"/>
    </row>
    <row r="76" spans="1:17" ht="56.25" x14ac:dyDescent="0.2">
      <c r="A76" s="150">
        <v>251</v>
      </c>
      <c r="B76" s="151" t="s">
        <v>79</v>
      </c>
      <c r="C76" s="317" t="s">
        <v>953</v>
      </c>
      <c r="D76" s="153">
        <v>43307</v>
      </c>
      <c r="E76" s="153">
        <v>43310</v>
      </c>
      <c r="F76" s="273"/>
      <c r="G76" s="273">
        <v>2</v>
      </c>
      <c r="H76" s="273"/>
      <c r="I76" s="161"/>
      <c r="J76" s="273"/>
      <c r="K76" s="273">
        <v>229</v>
      </c>
      <c r="L76" s="273" t="s">
        <v>194</v>
      </c>
      <c r="M76" s="273" t="s">
        <v>195</v>
      </c>
      <c r="N76" s="266"/>
      <c r="O76" s="267"/>
      <c r="P76" s="267"/>
      <c r="Q76" s="268"/>
    </row>
    <row r="77" spans="1:17" ht="56.25" x14ac:dyDescent="0.2">
      <c r="A77" s="150">
        <v>251</v>
      </c>
      <c r="B77" s="151" t="s">
        <v>79</v>
      </c>
      <c r="C77" s="317" t="s">
        <v>954</v>
      </c>
      <c r="D77" s="153">
        <v>43310</v>
      </c>
      <c r="E77" s="153">
        <v>43313</v>
      </c>
      <c r="F77" s="273"/>
      <c r="G77" s="273">
        <v>3</v>
      </c>
      <c r="H77" s="273"/>
      <c r="I77" s="161"/>
      <c r="J77" s="273"/>
      <c r="K77" s="273">
        <v>234</v>
      </c>
      <c r="L77" s="273" t="s">
        <v>194</v>
      </c>
      <c r="M77" s="273" t="s">
        <v>195</v>
      </c>
      <c r="N77" s="266"/>
      <c r="O77" s="267"/>
      <c r="P77" s="267"/>
      <c r="Q77" s="268"/>
    </row>
    <row r="78" spans="1:17" ht="78.75" x14ac:dyDescent="0.2">
      <c r="A78" s="150">
        <v>251</v>
      </c>
      <c r="B78" s="151" t="s">
        <v>79</v>
      </c>
      <c r="C78" s="317" t="s">
        <v>955</v>
      </c>
      <c r="D78" s="153">
        <v>43312</v>
      </c>
      <c r="E78" s="153">
        <v>43315</v>
      </c>
      <c r="F78" s="273"/>
      <c r="G78" s="273">
        <v>4</v>
      </c>
      <c r="H78" s="273"/>
      <c r="I78" s="161"/>
      <c r="J78" s="273"/>
      <c r="K78" s="273">
        <v>239</v>
      </c>
      <c r="L78" s="273" t="s">
        <v>194</v>
      </c>
      <c r="M78" s="273" t="s">
        <v>195</v>
      </c>
      <c r="N78" s="266"/>
      <c r="O78" s="267"/>
      <c r="P78" s="267"/>
      <c r="Q78" s="268"/>
    </row>
    <row r="79" spans="1:17" ht="67.5" x14ac:dyDescent="0.2">
      <c r="A79" s="150">
        <v>251</v>
      </c>
      <c r="B79" s="151" t="s">
        <v>79</v>
      </c>
      <c r="C79" s="317" t="s">
        <v>956</v>
      </c>
      <c r="D79" s="153">
        <v>43315</v>
      </c>
      <c r="E79" s="153">
        <v>43318</v>
      </c>
      <c r="F79" s="273"/>
      <c r="G79" s="273">
        <v>5</v>
      </c>
      <c r="H79" s="273"/>
      <c r="I79" s="161"/>
      <c r="J79" s="273"/>
      <c r="K79" s="273">
        <v>207</v>
      </c>
      <c r="L79" s="273" t="s">
        <v>194</v>
      </c>
      <c r="M79" s="273" t="s">
        <v>195</v>
      </c>
      <c r="N79" s="266"/>
      <c r="O79" s="267"/>
      <c r="P79" s="267"/>
      <c r="Q79" s="268"/>
    </row>
    <row r="80" spans="1:17" ht="56.25" x14ac:dyDescent="0.2">
      <c r="A80" s="150">
        <v>251</v>
      </c>
      <c r="B80" s="151" t="s">
        <v>79</v>
      </c>
      <c r="C80" s="317" t="s">
        <v>957</v>
      </c>
      <c r="D80" s="153">
        <v>43318</v>
      </c>
      <c r="E80" s="153">
        <v>43321</v>
      </c>
      <c r="F80" s="273">
        <v>15</v>
      </c>
      <c r="G80" s="273">
        <v>1</v>
      </c>
      <c r="H80" s="273"/>
      <c r="I80" s="161"/>
      <c r="J80" s="273"/>
      <c r="K80" s="273">
        <v>206</v>
      </c>
      <c r="L80" s="273" t="s">
        <v>194</v>
      </c>
      <c r="M80" s="273" t="s">
        <v>195</v>
      </c>
      <c r="N80" s="266"/>
      <c r="O80" s="267"/>
      <c r="P80" s="267"/>
      <c r="Q80" s="268"/>
    </row>
    <row r="81" spans="1:17" ht="78.75" x14ac:dyDescent="0.2">
      <c r="A81" s="150">
        <v>251</v>
      </c>
      <c r="B81" s="151" t="s">
        <v>79</v>
      </c>
      <c r="C81" s="317" t="s">
        <v>958</v>
      </c>
      <c r="D81" s="153">
        <v>43321</v>
      </c>
      <c r="E81" s="153">
        <v>43325</v>
      </c>
      <c r="F81" s="273"/>
      <c r="G81" s="273">
        <v>2</v>
      </c>
      <c r="H81" s="273"/>
      <c r="I81" s="161"/>
      <c r="J81" s="273"/>
      <c r="K81" s="273">
        <v>225</v>
      </c>
      <c r="L81" s="273" t="s">
        <v>194</v>
      </c>
      <c r="M81" s="273" t="s">
        <v>195</v>
      </c>
      <c r="N81" s="266"/>
      <c r="O81" s="267"/>
      <c r="P81" s="267"/>
      <c r="Q81" s="268"/>
    </row>
    <row r="82" spans="1:17" x14ac:dyDescent="0.2">
      <c r="A82" s="150"/>
      <c r="B82" s="151" t="s">
        <v>79</v>
      </c>
      <c r="C82" s="317">
        <v>20143668</v>
      </c>
      <c r="D82" s="153">
        <v>43323</v>
      </c>
      <c r="E82" s="153">
        <v>43323</v>
      </c>
      <c r="F82" s="273"/>
      <c r="G82" s="273">
        <v>3</v>
      </c>
      <c r="H82" s="273"/>
      <c r="I82" s="161"/>
      <c r="J82" s="273"/>
      <c r="K82" s="273">
        <v>103</v>
      </c>
      <c r="L82" s="273" t="s">
        <v>194</v>
      </c>
      <c r="M82" s="273" t="s">
        <v>195</v>
      </c>
      <c r="N82" s="266"/>
      <c r="O82" s="267"/>
      <c r="P82" s="267"/>
      <c r="Q82" s="268"/>
    </row>
    <row r="83" spans="1:17" ht="56.25" x14ac:dyDescent="0.2">
      <c r="A83" s="150">
        <v>251</v>
      </c>
      <c r="B83" s="151" t="s">
        <v>79</v>
      </c>
      <c r="C83" s="317" t="s">
        <v>959</v>
      </c>
      <c r="D83" s="153">
        <v>43690</v>
      </c>
      <c r="E83" s="153">
        <v>43327</v>
      </c>
      <c r="F83" s="273"/>
      <c r="G83" s="273">
        <v>4</v>
      </c>
      <c r="H83" s="273"/>
      <c r="I83" s="161"/>
      <c r="J83" s="273"/>
      <c r="K83" s="273">
        <v>217</v>
      </c>
      <c r="L83" s="273" t="s">
        <v>194</v>
      </c>
      <c r="M83" s="273" t="s">
        <v>195</v>
      </c>
      <c r="N83" s="266"/>
      <c r="O83" s="267"/>
      <c r="P83" s="267"/>
      <c r="Q83" s="268"/>
    </row>
    <row r="84" spans="1:17" ht="45" x14ac:dyDescent="0.2">
      <c r="A84" s="150">
        <v>251</v>
      </c>
      <c r="B84" s="151" t="s">
        <v>79</v>
      </c>
      <c r="C84" s="317" t="s">
        <v>960</v>
      </c>
      <c r="D84" s="153" t="s">
        <v>961</v>
      </c>
      <c r="E84" s="153">
        <v>43329</v>
      </c>
      <c r="F84" s="273"/>
      <c r="G84" s="273">
        <v>5</v>
      </c>
      <c r="H84" s="273"/>
      <c r="I84" s="161"/>
      <c r="J84" s="273"/>
      <c r="K84" s="273">
        <v>205</v>
      </c>
      <c r="L84" s="273" t="s">
        <v>194</v>
      </c>
      <c r="M84" s="273" t="s">
        <v>195</v>
      </c>
      <c r="N84" s="266"/>
      <c r="O84" s="267"/>
      <c r="P84" s="267"/>
      <c r="Q84" s="268"/>
    </row>
    <row r="85" spans="1:17" ht="56.25" x14ac:dyDescent="0.2">
      <c r="A85" s="150">
        <v>251</v>
      </c>
      <c r="B85" s="151" t="s">
        <v>79</v>
      </c>
      <c r="C85" s="317" t="s">
        <v>962</v>
      </c>
      <c r="D85" s="153">
        <v>43329</v>
      </c>
      <c r="E85" s="153">
        <v>43334</v>
      </c>
      <c r="F85" s="273">
        <v>16</v>
      </c>
      <c r="G85" s="273">
        <v>1</v>
      </c>
      <c r="H85" s="273"/>
      <c r="I85" s="161"/>
      <c r="J85" s="273"/>
      <c r="K85" s="273">
        <v>240</v>
      </c>
      <c r="L85" s="273" t="s">
        <v>194</v>
      </c>
      <c r="M85" s="273" t="s">
        <v>195</v>
      </c>
      <c r="N85" s="266"/>
      <c r="O85" s="267"/>
      <c r="P85" s="267"/>
      <c r="Q85" s="268"/>
    </row>
    <row r="86" spans="1:17" ht="56.25" x14ac:dyDescent="0.2">
      <c r="A86" s="150">
        <v>251</v>
      </c>
      <c r="B86" s="151" t="s">
        <v>79</v>
      </c>
      <c r="C86" s="317" t="s">
        <v>963</v>
      </c>
      <c r="D86" s="153">
        <v>43334</v>
      </c>
      <c r="E86" s="153">
        <v>43336</v>
      </c>
      <c r="F86" s="273"/>
      <c r="G86" s="273">
        <v>2</v>
      </c>
      <c r="H86" s="273"/>
      <c r="I86" s="161"/>
      <c r="J86" s="273"/>
      <c r="K86" s="273">
        <v>206</v>
      </c>
      <c r="L86" s="273" t="s">
        <v>194</v>
      </c>
      <c r="M86" s="273" t="s">
        <v>195</v>
      </c>
      <c r="N86" s="266"/>
      <c r="O86" s="267"/>
      <c r="P86" s="267"/>
      <c r="Q86" s="268"/>
    </row>
    <row r="87" spans="1:17" ht="56.25" x14ac:dyDescent="0.2">
      <c r="A87" s="150">
        <v>251</v>
      </c>
      <c r="B87" s="151" t="s">
        <v>79</v>
      </c>
      <c r="C87" s="317" t="s">
        <v>964</v>
      </c>
      <c r="D87" s="153">
        <v>43336</v>
      </c>
      <c r="E87" s="153">
        <v>43340</v>
      </c>
      <c r="F87" s="273"/>
      <c r="G87" s="273">
        <v>3</v>
      </c>
      <c r="H87" s="273"/>
      <c r="I87" s="161"/>
      <c r="J87" s="273"/>
      <c r="K87" s="273">
        <v>198</v>
      </c>
      <c r="L87" s="273" t="s">
        <v>194</v>
      </c>
      <c r="M87" s="273" t="s">
        <v>195</v>
      </c>
      <c r="N87" s="266"/>
      <c r="O87" s="267"/>
      <c r="P87" s="267"/>
      <c r="Q87" s="268"/>
    </row>
    <row r="88" spans="1:17" ht="56.25" x14ac:dyDescent="0.2">
      <c r="A88" s="296"/>
      <c r="B88" s="151" t="s">
        <v>79</v>
      </c>
      <c r="C88" s="285" t="s">
        <v>965</v>
      </c>
      <c r="D88" s="295">
        <v>43340</v>
      </c>
      <c r="E88" s="295">
        <v>43342</v>
      </c>
      <c r="F88" s="288"/>
      <c r="G88" s="288">
        <v>4</v>
      </c>
      <c r="H88" s="296"/>
      <c r="I88" s="296"/>
      <c r="J88" s="296"/>
      <c r="K88" s="288">
        <v>240</v>
      </c>
      <c r="L88" s="288" t="s">
        <v>194</v>
      </c>
      <c r="M88" s="288" t="s">
        <v>195</v>
      </c>
      <c r="N88" s="296"/>
      <c r="O88" s="296"/>
      <c r="P88" s="296"/>
      <c r="Q88" s="296"/>
    </row>
    <row r="89" spans="1:17" ht="57" x14ac:dyDescent="0.25">
      <c r="A89" s="297"/>
      <c r="B89" s="151" t="s">
        <v>79</v>
      </c>
      <c r="C89" s="294" t="s">
        <v>966</v>
      </c>
      <c r="D89" s="295">
        <v>43342</v>
      </c>
      <c r="E89" s="295">
        <v>43344</v>
      </c>
      <c r="F89" s="288">
        <v>17</v>
      </c>
      <c r="G89" s="288">
        <v>1</v>
      </c>
      <c r="H89" s="297"/>
      <c r="I89" s="297"/>
      <c r="J89" s="297"/>
      <c r="K89" s="288">
        <v>147</v>
      </c>
      <c r="L89" s="288" t="s">
        <v>194</v>
      </c>
      <c r="M89" s="288" t="s">
        <v>195</v>
      </c>
      <c r="N89" s="297"/>
      <c r="O89" s="297"/>
      <c r="P89" s="297"/>
      <c r="Q89" s="297"/>
    </row>
    <row r="90" spans="1:17" ht="57" x14ac:dyDescent="0.25">
      <c r="A90" s="297"/>
      <c r="B90" s="151" t="s">
        <v>79</v>
      </c>
      <c r="C90" s="294" t="s">
        <v>967</v>
      </c>
      <c r="D90" s="295">
        <v>43344</v>
      </c>
      <c r="E90" s="295">
        <v>43346</v>
      </c>
      <c r="F90" s="288"/>
      <c r="G90" s="288">
        <v>2</v>
      </c>
      <c r="H90" s="297"/>
      <c r="I90" s="297"/>
      <c r="J90" s="297"/>
      <c r="K90" s="288">
        <v>138</v>
      </c>
      <c r="L90" s="288" t="s">
        <v>194</v>
      </c>
      <c r="M90" s="288" t="s">
        <v>195</v>
      </c>
      <c r="N90" s="297"/>
      <c r="O90" s="297"/>
      <c r="P90" s="297"/>
      <c r="Q90" s="297"/>
    </row>
    <row r="91" spans="1:17" ht="45.75" x14ac:dyDescent="0.25">
      <c r="A91" s="297"/>
      <c r="B91" s="151" t="s">
        <v>79</v>
      </c>
      <c r="C91" s="294" t="s">
        <v>968</v>
      </c>
      <c r="D91" s="295">
        <v>43346</v>
      </c>
      <c r="E91" s="295">
        <v>43349</v>
      </c>
      <c r="F91" s="288"/>
      <c r="G91" s="288">
        <v>3</v>
      </c>
      <c r="H91" s="297"/>
      <c r="I91" s="297"/>
      <c r="J91" s="297"/>
      <c r="K91" s="288">
        <v>185</v>
      </c>
      <c r="L91" s="288" t="s">
        <v>194</v>
      </c>
      <c r="M91" s="288" t="s">
        <v>195</v>
      </c>
      <c r="N91" s="297"/>
      <c r="O91" s="297"/>
      <c r="P91" s="297"/>
      <c r="Q91" s="297"/>
    </row>
    <row r="92" spans="1:17" ht="57" x14ac:dyDescent="0.25">
      <c r="A92" s="297"/>
      <c r="B92" s="151" t="s">
        <v>79</v>
      </c>
      <c r="C92" s="294" t="s">
        <v>969</v>
      </c>
      <c r="D92" s="295">
        <v>43349</v>
      </c>
      <c r="E92" s="295">
        <v>43351</v>
      </c>
      <c r="F92" s="288"/>
      <c r="G92" s="288">
        <v>4</v>
      </c>
      <c r="H92" s="297"/>
      <c r="I92" s="297"/>
      <c r="J92" s="297"/>
      <c r="K92" s="288">
        <v>187</v>
      </c>
      <c r="L92" s="288" t="s">
        <v>194</v>
      </c>
      <c r="M92" s="288" t="s">
        <v>195</v>
      </c>
      <c r="N92" s="297"/>
      <c r="O92" s="297"/>
      <c r="P92" s="297"/>
      <c r="Q92" s="297"/>
    </row>
    <row r="93" spans="1:17" ht="57" x14ac:dyDescent="0.25">
      <c r="A93" s="297"/>
      <c r="B93" s="151" t="s">
        <v>79</v>
      </c>
      <c r="C93" s="294" t="s">
        <v>970</v>
      </c>
      <c r="D93" s="295">
        <v>43351</v>
      </c>
      <c r="E93" s="295">
        <v>43354</v>
      </c>
      <c r="F93" s="288"/>
      <c r="G93" s="288">
        <v>5</v>
      </c>
      <c r="H93" s="297"/>
      <c r="I93" s="297"/>
      <c r="J93" s="297"/>
      <c r="K93" s="288">
        <v>187</v>
      </c>
      <c r="L93" s="288" t="s">
        <v>194</v>
      </c>
      <c r="M93" s="288" t="s">
        <v>195</v>
      </c>
      <c r="N93" s="297"/>
      <c r="O93" s="297"/>
      <c r="P93" s="297"/>
      <c r="Q93" s="297"/>
    </row>
    <row r="94" spans="1:17" ht="57" x14ac:dyDescent="0.25">
      <c r="A94" s="297"/>
      <c r="B94" s="151" t="s">
        <v>79</v>
      </c>
      <c r="C94" s="294" t="s">
        <v>971</v>
      </c>
      <c r="D94" s="295">
        <v>43354</v>
      </c>
      <c r="E94" s="295">
        <v>43355</v>
      </c>
      <c r="F94" s="288">
        <v>18</v>
      </c>
      <c r="G94" s="288">
        <v>1</v>
      </c>
      <c r="H94" s="297"/>
      <c r="I94" s="297"/>
      <c r="J94" s="297"/>
      <c r="K94" s="288">
        <v>187</v>
      </c>
      <c r="L94" s="288" t="s">
        <v>194</v>
      </c>
      <c r="M94" s="288" t="s">
        <v>195</v>
      </c>
      <c r="N94" s="297"/>
      <c r="O94" s="297"/>
      <c r="P94" s="297"/>
      <c r="Q94" s="297"/>
    </row>
    <row r="95" spans="1:17" ht="57" x14ac:dyDescent="0.25">
      <c r="A95" s="297"/>
      <c r="B95" s="151" t="s">
        <v>79</v>
      </c>
      <c r="C95" s="294" t="s">
        <v>972</v>
      </c>
      <c r="D95" s="295">
        <v>43355</v>
      </c>
      <c r="E95" s="295">
        <v>43357</v>
      </c>
      <c r="F95" s="288"/>
      <c r="G95" s="288">
        <v>2</v>
      </c>
      <c r="H95" s="297"/>
      <c r="I95" s="297"/>
      <c r="J95" s="297"/>
      <c r="K95" s="288">
        <v>187</v>
      </c>
      <c r="L95" s="288" t="s">
        <v>194</v>
      </c>
      <c r="M95" s="288" t="s">
        <v>195</v>
      </c>
      <c r="N95" s="297"/>
      <c r="O95" s="297"/>
      <c r="P95" s="297"/>
      <c r="Q95" s="297"/>
    </row>
    <row r="96" spans="1:17" ht="57" x14ac:dyDescent="0.25">
      <c r="A96" s="297"/>
      <c r="B96" s="151" t="s">
        <v>79</v>
      </c>
      <c r="C96" s="294" t="s">
        <v>973</v>
      </c>
      <c r="D96" s="295">
        <v>43357</v>
      </c>
      <c r="E96" s="295">
        <v>43360</v>
      </c>
      <c r="F96" s="288"/>
      <c r="G96" s="288">
        <v>3</v>
      </c>
      <c r="H96" s="297"/>
      <c r="I96" s="297"/>
      <c r="J96" s="297"/>
      <c r="K96" s="288">
        <v>189</v>
      </c>
      <c r="L96" s="288" t="s">
        <v>194</v>
      </c>
      <c r="M96" s="288" t="s">
        <v>195</v>
      </c>
      <c r="N96" s="297"/>
      <c r="O96" s="297"/>
      <c r="P96" s="297"/>
      <c r="Q96" s="297"/>
    </row>
    <row r="97" spans="1:17" ht="79.5" x14ac:dyDescent="0.25">
      <c r="A97" s="297"/>
      <c r="B97" s="151" t="s">
        <v>79</v>
      </c>
      <c r="C97" s="294" t="s">
        <v>974</v>
      </c>
      <c r="D97" s="295">
        <v>43360</v>
      </c>
      <c r="E97" s="295">
        <v>43362</v>
      </c>
      <c r="F97" s="288"/>
      <c r="G97" s="288">
        <v>4</v>
      </c>
      <c r="H97" s="297"/>
      <c r="I97" s="297"/>
      <c r="J97" s="297"/>
      <c r="K97" s="288">
        <v>221</v>
      </c>
      <c r="L97" s="288" t="s">
        <v>194</v>
      </c>
      <c r="M97" s="288" t="s">
        <v>195</v>
      </c>
      <c r="N97" s="297"/>
      <c r="O97" s="297"/>
      <c r="P97" s="297"/>
      <c r="Q97" s="297"/>
    </row>
    <row r="98" spans="1:17" ht="68.25" x14ac:dyDescent="0.25">
      <c r="A98" s="297"/>
      <c r="B98" s="151" t="s">
        <v>79</v>
      </c>
      <c r="C98" s="294" t="s">
        <v>975</v>
      </c>
      <c r="D98" s="295">
        <v>42632</v>
      </c>
      <c r="E98" s="295">
        <v>43364</v>
      </c>
      <c r="F98" s="288"/>
      <c r="G98" s="288">
        <v>5</v>
      </c>
      <c r="H98" s="297"/>
      <c r="I98" s="297"/>
      <c r="J98" s="297"/>
      <c r="K98" s="288">
        <v>237</v>
      </c>
      <c r="L98" s="288" t="s">
        <v>194</v>
      </c>
      <c r="M98" s="288" t="s">
        <v>195</v>
      </c>
      <c r="N98" s="297"/>
      <c r="O98" s="297"/>
      <c r="P98" s="297"/>
      <c r="Q98" s="297"/>
    </row>
    <row r="99" spans="1:17" ht="79.5" x14ac:dyDescent="0.25">
      <c r="A99" s="297"/>
      <c r="B99" s="151" t="s">
        <v>79</v>
      </c>
      <c r="C99" s="294" t="s">
        <v>976</v>
      </c>
      <c r="D99" s="295">
        <v>43364</v>
      </c>
      <c r="E99" s="295">
        <v>43397</v>
      </c>
      <c r="F99" s="288">
        <v>19</v>
      </c>
      <c r="G99" s="288">
        <v>1</v>
      </c>
      <c r="H99" s="297"/>
      <c r="I99" s="297"/>
      <c r="J99" s="297"/>
      <c r="K99" s="288">
        <v>185</v>
      </c>
      <c r="L99" s="288" t="s">
        <v>194</v>
      </c>
      <c r="M99" s="288" t="s">
        <v>195</v>
      </c>
      <c r="N99" s="297"/>
      <c r="O99" s="297"/>
      <c r="P99" s="297"/>
      <c r="Q99" s="297"/>
    </row>
    <row r="100" spans="1:17" ht="68.25" x14ac:dyDescent="0.25">
      <c r="A100" s="297"/>
      <c r="B100" s="151" t="s">
        <v>79</v>
      </c>
      <c r="C100" s="294" t="s">
        <v>977</v>
      </c>
      <c r="D100" s="295">
        <v>43367</v>
      </c>
      <c r="E100" s="295">
        <v>43368</v>
      </c>
      <c r="F100" s="288"/>
      <c r="G100" s="288">
        <v>2</v>
      </c>
      <c r="H100" s="297"/>
      <c r="I100" s="297"/>
      <c r="J100" s="297"/>
      <c r="K100" s="288">
        <v>182</v>
      </c>
      <c r="L100" s="288" t="s">
        <v>194</v>
      </c>
      <c r="M100" s="288" t="s">
        <v>195</v>
      </c>
      <c r="N100" s="297"/>
      <c r="O100" s="297"/>
      <c r="P100" s="297"/>
      <c r="Q100" s="297"/>
    </row>
    <row r="101" spans="1:17" ht="68.25" x14ac:dyDescent="0.25">
      <c r="A101" s="297"/>
      <c r="B101" s="151" t="s">
        <v>79</v>
      </c>
      <c r="C101" s="294" t="s">
        <v>978</v>
      </c>
      <c r="D101" s="295">
        <v>43368</v>
      </c>
      <c r="E101" s="295">
        <v>43369</v>
      </c>
      <c r="F101" s="284"/>
      <c r="G101" s="288">
        <v>3</v>
      </c>
      <c r="H101" s="297"/>
      <c r="I101" s="297"/>
      <c r="J101" s="297"/>
      <c r="K101" s="288">
        <v>191</v>
      </c>
      <c r="L101" s="288" t="s">
        <v>194</v>
      </c>
      <c r="M101" s="288" t="s">
        <v>195</v>
      </c>
      <c r="N101" s="297"/>
      <c r="O101" s="297"/>
      <c r="P101" s="297"/>
      <c r="Q101" s="297"/>
    </row>
    <row r="102" spans="1:17" ht="57" x14ac:dyDescent="0.25">
      <c r="A102" s="297"/>
      <c r="B102" s="151" t="s">
        <v>79</v>
      </c>
      <c r="C102" s="294" t="s">
        <v>979</v>
      </c>
      <c r="D102" s="295">
        <v>43369</v>
      </c>
      <c r="E102" s="295">
        <v>43371</v>
      </c>
      <c r="F102" s="288"/>
      <c r="G102" s="288">
        <v>4</v>
      </c>
      <c r="H102" s="297"/>
      <c r="I102" s="297"/>
      <c r="J102" s="297"/>
      <c r="K102" s="288">
        <v>167</v>
      </c>
      <c r="L102" s="288" t="s">
        <v>194</v>
      </c>
      <c r="M102" s="288" t="s">
        <v>195</v>
      </c>
      <c r="N102" s="297"/>
      <c r="O102" s="297"/>
      <c r="P102" s="297"/>
      <c r="Q102" s="297"/>
    </row>
    <row r="103" spans="1:17" ht="45.75" x14ac:dyDescent="0.25">
      <c r="A103" s="297"/>
      <c r="B103" s="151" t="s">
        <v>79</v>
      </c>
      <c r="C103" s="294" t="s">
        <v>980</v>
      </c>
      <c r="D103" s="295">
        <v>43371</v>
      </c>
      <c r="E103" s="295">
        <v>43373</v>
      </c>
      <c r="F103" s="288"/>
      <c r="G103" s="288">
        <v>5</v>
      </c>
      <c r="H103" s="297"/>
      <c r="I103" s="297"/>
      <c r="J103" s="297"/>
      <c r="K103" s="288">
        <v>179</v>
      </c>
      <c r="L103" s="288" t="s">
        <v>194</v>
      </c>
      <c r="M103" s="288" t="s">
        <v>195</v>
      </c>
      <c r="N103" s="297"/>
      <c r="O103" s="297"/>
      <c r="P103" s="297"/>
      <c r="Q103" s="297"/>
    </row>
    <row r="104" spans="1:17" ht="68.25" x14ac:dyDescent="0.25">
      <c r="A104" s="297"/>
      <c r="B104" s="151" t="s">
        <v>79</v>
      </c>
      <c r="C104" s="294" t="s">
        <v>981</v>
      </c>
      <c r="D104" s="295">
        <v>43374</v>
      </c>
      <c r="E104" s="295">
        <v>43376</v>
      </c>
      <c r="F104" s="288">
        <v>20</v>
      </c>
      <c r="G104" s="288">
        <v>1</v>
      </c>
      <c r="H104" s="297"/>
      <c r="I104" s="297"/>
      <c r="J104" s="297"/>
      <c r="K104" s="288">
        <v>204</v>
      </c>
      <c r="L104" s="288" t="s">
        <v>194</v>
      </c>
      <c r="M104" s="288" t="s">
        <v>195</v>
      </c>
      <c r="N104" s="297"/>
      <c r="O104" s="297"/>
      <c r="P104" s="297"/>
      <c r="Q104" s="297"/>
    </row>
    <row r="105" spans="1:17" ht="79.5" x14ac:dyDescent="0.25">
      <c r="A105" s="297"/>
      <c r="B105" s="151" t="s">
        <v>79</v>
      </c>
      <c r="C105" s="294" t="s">
        <v>982</v>
      </c>
      <c r="D105" s="295">
        <v>43376</v>
      </c>
      <c r="E105" s="295">
        <v>43378</v>
      </c>
      <c r="F105" s="288"/>
      <c r="G105" s="288">
        <v>2</v>
      </c>
      <c r="H105" s="297"/>
      <c r="I105" s="297"/>
      <c r="J105" s="297"/>
      <c r="K105" s="288">
        <v>204</v>
      </c>
      <c r="L105" s="288" t="s">
        <v>194</v>
      </c>
      <c r="M105" s="288" t="s">
        <v>195</v>
      </c>
      <c r="N105" s="297"/>
      <c r="O105" s="297"/>
      <c r="P105" s="297"/>
      <c r="Q105" s="297"/>
    </row>
    <row r="106" spans="1:17" ht="57" x14ac:dyDescent="0.25">
      <c r="A106" s="297"/>
      <c r="B106" s="151" t="s">
        <v>79</v>
      </c>
      <c r="C106" s="294" t="s">
        <v>983</v>
      </c>
      <c r="D106" s="286">
        <v>43378</v>
      </c>
      <c r="E106" s="295">
        <v>43381</v>
      </c>
      <c r="F106" s="288"/>
      <c r="G106" s="288">
        <v>3</v>
      </c>
      <c r="H106" s="297"/>
      <c r="I106" s="297"/>
      <c r="J106" s="297"/>
      <c r="K106" s="288">
        <v>176</v>
      </c>
      <c r="L106" s="288" t="s">
        <v>194</v>
      </c>
      <c r="M106" s="288" t="s">
        <v>195</v>
      </c>
      <c r="N106" s="297"/>
      <c r="O106" s="297"/>
      <c r="P106" s="297"/>
      <c r="Q106" s="297"/>
    </row>
    <row r="107" spans="1:17" ht="68.25" x14ac:dyDescent="0.25">
      <c r="A107" s="297"/>
      <c r="B107" s="151" t="s">
        <v>79</v>
      </c>
      <c r="C107" s="294" t="s">
        <v>984</v>
      </c>
      <c r="D107" s="295">
        <v>43381</v>
      </c>
      <c r="E107" s="295">
        <v>43383</v>
      </c>
      <c r="F107" s="288"/>
      <c r="G107" s="288">
        <v>4</v>
      </c>
      <c r="H107" s="297"/>
      <c r="I107" s="297"/>
      <c r="J107" s="297"/>
      <c r="K107" s="288">
        <v>182</v>
      </c>
      <c r="L107" s="288" t="s">
        <v>194</v>
      </c>
      <c r="M107" s="288" t="s">
        <v>195</v>
      </c>
      <c r="N107" s="297"/>
      <c r="O107" s="297"/>
      <c r="P107" s="297"/>
      <c r="Q107" s="297"/>
    </row>
    <row r="108" spans="1:17" ht="68.25" x14ac:dyDescent="0.25">
      <c r="A108" s="297"/>
      <c r="B108" s="151" t="s">
        <v>79</v>
      </c>
      <c r="C108" s="294" t="s">
        <v>985</v>
      </c>
      <c r="D108" s="295">
        <v>43383</v>
      </c>
      <c r="E108" s="295">
        <v>43384</v>
      </c>
      <c r="F108" s="288"/>
      <c r="G108" s="288">
        <v>5</v>
      </c>
      <c r="H108" s="297"/>
      <c r="I108" s="297"/>
      <c r="J108" s="297"/>
      <c r="K108" s="288">
        <v>194</v>
      </c>
      <c r="L108" s="288" t="s">
        <v>194</v>
      </c>
      <c r="M108" s="288" t="s">
        <v>195</v>
      </c>
      <c r="N108" s="297"/>
      <c r="O108" s="297"/>
      <c r="P108" s="297"/>
      <c r="Q108" s="297"/>
    </row>
    <row r="109" spans="1:17" ht="68.25" x14ac:dyDescent="0.25">
      <c r="A109" s="297"/>
      <c r="B109" s="151" t="s">
        <v>79</v>
      </c>
      <c r="C109" s="294" t="s">
        <v>986</v>
      </c>
      <c r="D109" s="295">
        <v>43384</v>
      </c>
      <c r="E109" s="295">
        <v>43385</v>
      </c>
      <c r="F109" s="288">
        <v>21</v>
      </c>
      <c r="G109" s="288">
        <v>1</v>
      </c>
      <c r="H109" s="297"/>
      <c r="I109" s="297"/>
      <c r="J109" s="297"/>
      <c r="K109" s="288">
        <v>191</v>
      </c>
      <c r="L109" s="288" t="s">
        <v>194</v>
      </c>
      <c r="M109" s="288" t="s">
        <v>195</v>
      </c>
      <c r="N109" s="297"/>
      <c r="O109" s="297"/>
      <c r="P109" s="297"/>
      <c r="Q109" s="297"/>
    </row>
    <row r="110" spans="1:17" ht="90.75" x14ac:dyDescent="0.25">
      <c r="A110" s="297"/>
      <c r="B110" s="151" t="s">
        <v>79</v>
      </c>
      <c r="C110" s="294" t="s">
        <v>987</v>
      </c>
      <c r="D110" s="295">
        <v>43385</v>
      </c>
      <c r="E110" s="295">
        <v>43388</v>
      </c>
      <c r="F110" s="288"/>
      <c r="G110" s="288">
        <v>2</v>
      </c>
      <c r="H110" s="297"/>
      <c r="I110" s="297"/>
      <c r="J110" s="297"/>
      <c r="K110" s="288">
        <v>236</v>
      </c>
      <c r="L110" s="288" t="s">
        <v>194</v>
      </c>
      <c r="M110" s="288" t="s">
        <v>195</v>
      </c>
      <c r="N110" s="297"/>
      <c r="O110" s="297"/>
      <c r="P110" s="297"/>
      <c r="Q110" s="297"/>
    </row>
    <row r="111" spans="1:17" ht="90.75" x14ac:dyDescent="0.25">
      <c r="A111" s="297"/>
      <c r="B111" s="151" t="s">
        <v>79</v>
      </c>
      <c r="C111" s="294" t="s">
        <v>988</v>
      </c>
      <c r="D111" s="295">
        <v>43388</v>
      </c>
      <c r="E111" s="295">
        <v>43389</v>
      </c>
      <c r="F111" s="288"/>
      <c r="G111" s="288">
        <v>3</v>
      </c>
      <c r="H111" s="297"/>
      <c r="I111" s="297"/>
      <c r="J111" s="297"/>
      <c r="K111" s="288">
        <v>190</v>
      </c>
      <c r="L111" s="288" t="s">
        <v>194</v>
      </c>
      <c r="M111" s="288" t="s">
        <v>195</v>
      </c>
      <c r="N111" s="297"/>
      <c r="O111" s="297"/>
      <c r="P111" s="297"/>
      <c r="Q111" s="297"/>
    </row>
    <row r="112" spans="1:17" ht="57" x14ac:dyDescent="0.25">
      <c r="A112" s="297"/>
      <c r="B112" s="151" t="s">
        <v>79</v>
      </c>
      <c r="C112" s="294" t="s">
        <v>989</v>
      </c>
      <c r="D112" s="295">
        <v>43389</v>
      </c>
      <c r="E112" s="295">
        <v>43390</v>
      </c>
      <c r="F112" s="288"/>
      <c r="G112" s="288">
        <v>4</v>
      </c>
      <c r="H112" s="297"/>
      <c r="I112" s="297"/>
      <c r="J112" s="297"/>
      <c r="K112" s="288">
        <v>225</v>
      </c>
      <c r="L112" s="288" t="s">
        <v>194</v>
      </c>
      <c r="M112" s="288" t="s">
        <v>195</v>
      </c>
      <c r="N112" s="297"/>
      <c r="O112" s="297"/>
      <c r="P112" s="297"/>
      <c r="Q112" s="297"/>
    </row>
    <row r="113" spans="1:17" ht="68.25" x14ac:dyDescent="0.25">
      <c r="A113" s="297"/>
      <c r="B113" s="151" t="s">
        <v>79</v>
      </c>
      <c r="C113" s="294" t="s">
        <v>990</v>
      </c>
      <c r="D113" s="295">
        <v>43391</v>
      </c>
      <c r="E113" s="295">
        <v>43392</v>
      </c>
      <c r="F113" s="288"/>
      <c r="G113" s="288">
        <v>5</v>
      </c>
      <c r="H113" s="297"/>
      <c r="I113" s="297"/>
      <c r="J113" s="297"/>
      <c r="K113" s="288">
        <v>184</v>
      </c>
      <c r="L113" s="288" t="s">
        <v>194</v>
      </c>
      <c r="M113" s="288" t="s">
        <v>195</v>
      </c>
      <c r="N113" s="297"/>
      <c r="O113" s="297"/>
      <c r="P113" s="297"/>
      <c r="Q113" s="297"/>
    </row>
    <row r="114" spans="1:17" ht="68.25" x14ac:dyDescent="0.25">
      <c r="A114" s="297"/>
      <c r="B114" s="151" t="s">
        <v>79</v>
      </c>
      <c r="C114" s="294" t="s">
        <v>991</v>
      </c>
      <c r="D114" s="295">
        <v>43392</v>
      </c>
      <c r="E114" s="295">
        <v>43395</v>
      </c>
      <c r="F114" s="288">
        <v>22</v>
      </c>
      <c r="G114" s="288">
        <v>1</v>
      </c>
      <c r="H114" s="297"/>
      <c r="I114" s="297"/>
      <c r="J114" s="297"/>
      <c r="K114" s="288">
        <v>188</v>
      </c>
      <c r="L114" s="288" t="s">
        <v>194</v>
      </c>
      <c r="M114" s="288" t="s">
        <v>195</v>
      </c>
      <c r="N114" s="297"/>
      <c r="O114" s="297"/>
      <c r="P114" s="297"/>
      <c r="Q114" s="297"/>
    </row>
    <row r="115" spans="1:17" ht="57" x14ac:dyDescent="0.25">
      <c r="A115" s="297"/>
      <c r="B115" s="151" t="s">
        <v>79</v>
      </c>
      <c r="C115" s="294" t="s">
        <v>992</v>
      </c>
      <c r="D115" s="295">
        <v>43395</v>
      </c>
      <c r="E115" s="295">
        <v>43396</v>
      </c>
      <c r="F115" s="288"/>
      <c r="G115" s="288">
        <v>2</v>
      </c>
      <c r="H115" s="297"/>
      <c r="I115" s="297"/>
      <c r="J115" s="297"/>
      <c r="K115" s="288">
        <v>230</v>
      </c>
      <c r="L115" s="288" t="s">
        <v>194</v>
      </c>
      <c r="M115" s="288" t="s">
        <v>195</v>
      </c>
      <c r="N115" s="297"/>
      <c r="O115" s="297"/>
      <c r="P115" s="297"/>
      <c r="Q115" s="297"/>
    </row>
    <row r="116" spans="1:17" ht="68.25" x14ac:dyDescent="0.25">
      <c r="A116" s="297"/>
      <c r="B116" s="151" t="s">
        <v>79</v>
      </c>
      <c r="C116" s="294" t="s">
        <v>993</v>
      </c>
      <c r="D116" s="295">
        <v>43396</v>
      </c>
      <c r="E116" s="295">
        <v>43397</v>
      </c>
      <c r="F116" s="288"/>
      <c r="G116" s="288">
        <v>3</v>
      </c>
      <c r="H116" s="297"/>
      <c r="I116" s="297"/>
      <c r="J116" s="297"/>
      <c r="K116" s="288">
        <v>190</v>
      </c>
      <c r="L116" s="288" t="s">
        <v>194</v>
      </c>
      <c r="M116" s="288" t="s">
        <v>195</v>
      </c>
      <c r="N116" s="297"/>
      <c r="O116" s="297"/>
      <c r="P116" s="297"/>
      <c r="Q116" s="297"/>
    </row>
    <row r="117" spans="1:17" ht="68.25" x14ac:dyDescent="0.25">
      <c r="A117" s="297"/>
      <c r="B117" s="151" t="s">
        <v>79</v>
      </c>
      <c r="C117" s="294" t="s">
        <v>994</v>
      </c>
      <c r="D117" s="295">
        <v>43397</v>
      </c>
      <c r="E117" s="295">
        <v>43399</v>
      </c>
      <c r="F117" s="288"/>
      <c r="G117" s="288">
        <v>4</v>
      </c>
      <c r="H117" s="297"/>
      <c r="I117" s="297"/>
      <c r="J117" s="297"/>
      <c r="K117" s="288">
        <v>187</v>
      </c>
      <c r="L117" s="288" t="s">
        <v>194</v>
      </c>
      <c r="M117" s="288" t="s">
        <v>195</v>
      </c>
      <c r="N117" s="297"/>
      <c r="O117" s="297"/>
      <c r="P117" s="297"/>
      <c r="Q117" s="297"/>
    </row>
    <row r="118" spans="1:17" ht="90.75" x14ac:dyDescent="0.25">
      <c r="A118" s="297"/>
      <c r="B118" s="151" t="s">
        <v>79</v>
      </c>
      <c r="C118" s="294" t="s">
        <v>995</v>
      </c>
      <c r="D118" s="295">
        <v>43400</v>
      </c>
      <c r="E118" s="295">
        <v>43403</v>
      </c>
      <c r="F118" s="288"/>
      <c r="G118" s="288">
        <v>5</v>
      </c>
      <c r="H118" s="297"/>
      <c r="I118" s="297"/>
      <c r="J118" s="297"/>
      <c r="K118" s="288">
        <v>205</v>
      </c>
      <c r="L118" s="288" t="s">
        <v>194</v>
      </c>
      <c r="M118" s="288" t="s">
        <v>195</v>
      </c>
      <c r="N118" s="297"/>
      <c r="O118" s="297"/>
      <c r="P118" s="297"/>
      <c r="Q118" s="297"/>
    </row>
    <row r="119" spans="1:17" ht="79.5" x14ac:dyDescent="0.25">
      <c r="A119" s="297"/>
      <c r="B119" s="151" t="s">
        <v>79</v>
      </c>
      <c r="C119" s="294" t="s">
        <v>996</v>
      </c>
      <c r="D119" s="295">
        <v>43403</v>
      </c>
      <c r="E119" s="295">
        <v>43407</v>
      </c>
      <c r="F119" s="288">
        <v>23</v>
      </c>
      <c r="G119" s="288">
        <v>1</v>
      </c>
      <c r="H119" s="297"/>
      <c r="I119" s="297"/>
      <c r="J119" s="297"/>
      <c r="K119" s="288">
        <v>195</v>
      </c>
      <c r="L119" s="288" t="s">
        <v>194</v>
      </c>
      <c r="M119" s="288" t="s">
        <v>195</v>
      </c>
      <c r="N119" s="297"/>
      <c r="O119" s="297"/>
      <c r="P119" s="297"/>
      <c r="Q119" s="297"/>
    </row>
    <row r="120" spans="1:17" ht="68.25" x14ac:dyDescent="0.25">
      <c r="A120" s="297"/>
      <c r="B120" s="151" t="s">
        <v>79</v>
      </c>
      <c r="C120" s="294" t="s">
        <v>997</v>
      </c>
      <c r="D120" s="295">
        <v>43407</v>
      </c>
      <c r="E120" s="295">
        <v>43410</v>
      </c>
      <c r="F120" s="288"/>
      <c r="G120" s="288">
        <v>2</v>
      </c>
      <c r="H120" s="297"/>
      <c r="I120" s="297"/>
      <c r="J120" s="297"/>
      <c r="K120" s="288">
        <v>178</v>
      </c>
      <c r="L120" s="288" t="s">
        <v>194</v>
      </c>
      <c r="M120" s="288" t="s">
        <v>195</v>
      </c>
      <c r="N120" s="297"/>
      <c r="O120" s="297"/>
      <c r="P120" s="297"/>
      <c r="Q120" s="297"/>
    </row>
    <row r="121" spans="1:17" ht="57" x14ac:dyDescent="0.25">
      <c r="A121" s="297"/>
      <c r="B121" s="151" t="s">
        <v>79</v>
      </c>
      <c r="C121" s="294" t="s">
        <v>998</v>
      </c>
      <c r="D121" s="295">
        <v>43410</v>
      </c>
      <c r="E121" s="295">
        <v>43412</v>
      </c>
      <c r="F121" s="288"/>
      <c r="G121" s="288">
        <v>3</v>
      </c>
      <c r="H121" s="297"/>
      <c r="I121" s="297"/>
      <c r="J121" s="297"/>
      <c r="K121" s="288">
        <v>160</v>
      </c>
      <c r="L121" s="288" t="s">
        <v>194</v>
      </c>
      <c r="M121" s="288" t="s">
        <v>195</v>
      </c>
      <c r="N121" s="297"/>
      <c r="O121" s="297"/>
      <c r="P121" s="297"/>
      <c r="Q121" s="297"/>
    </row>
    <row r="122" spans="1:17" ht="68.25" x14ac:dyDescent="0.25">
      <c r="A122" s="297"/>
      <c r="B122" s="151" t="s">
        <v>79</v>
      </c>
      <c r="C122" s="294" t="s">
        <v>999</v>
      </c>
      <c r="D122" s="295">
        <v>43412</v>
      </c>
      <c r="E122" s="296" t="s">
        <v>1000</v>
      </c>
      <c r="F122" s="288"/>
      <c r="G122" s="288">
        <v>4</v>
      </c>
      <c r="H122" s="297"/>
      <c r="I122" s="297"/>
      <c r="J122" s="297"/>
      <c r="K122" s="288">
        <v>147</v>
      </c>
      <c r="L122" s="288" t="s">
        <v>194</v>
      </c>
      <c r="M122" s="288" t="s">
        <v>195</v>
      </c>
      <c r="N122" s="297"/>
      <c r="O122" s="297"/>
      <c r="P122" s="297"/>
      <c r="Q122" s="297"/>
    </row>
    <row r="123" spans="1:17" ht="45.75" x14ac:dyDescent="0.25">
      <c r="A123" s="297"/>
      <c r="B123" s="151" t="s">
        <v>1001</v>
      </c>
      <c r="C123" s="294" t="s">
        <v>1002</v>
      </c>
      <c r="D123" s="295">
        <v>43415</v>
      </c>
      <c r="E123" s="295">
        <v>43417</v>
      </c>
      <c r="F123" s="288"/>
      <c r="G123" s="288">
        <v>5</v>
      </c>
      <c r="H123" s="297"/>
      <c r="I123" s="297"/>
      <c r="J123" s="297"/>
      <c r="K123" s="288">
        <v>150</v>
      </c>
      <c r="L123" s="288" t="s">
        <v>194</v>
      </c>
      <c r="M123" s="288" t="s">
        <v>195</v>
      </c>
      <c r="N123" s="297"/>
      <c r="O123" s="297"/>
      <c r="P123" s="297"/>
      <c r="Q123" s="297"/>
    </row>
    <row r="124" spans="1:17" ht="68.25" x14ac:dyDescent="0.25">
      <c r="A124" s="322"/>
      <c r="B124" s="318" t="s">
        <v>1003</v>
      </c>
      <c r="C124" s="323" t="s">
        <v>1004</v>
      </c>
      <c r="D124" s="324">
        <v>43417</v>
      </c>
      <c r="E124" s="325" t="s">
        <v>1005</v>
      </c>
      <c r="F124" s="326">
        <v>24</v>
      </c>
      <c r="G124" s="326">
        <v>1</v>
      </c>
      <c r="H124" s="322"/>
      <c r="I124" s="322"/>
      <c r="J124" s="322"/>
      <c r="K124" s="326">
        <v>209</v>
      </c>
      <c r="L124" s="326" t="s">
        <v>194</v>
      </c>
      <c r="M124" s="326" t="s">
        <v>195</v>
      </c>
      <c r="N124" s="322"/>
      <c r="O124" s="322"/>
      <c r="P124" s="322"/>
      <c r="Q124" s="322"/>
    </row>
    <row r="125" spans="1:17" ht="57" x14ac:dyDescent="0.25">
      <c r="A125" s="297"/>
      <c r="B125" s="151" t="s">
        <v>1006</v>
      </c>
      <c r="C125" s="294" t="s">
        <v>1007</v>
      </c>
      <c r="D125" s="296" t="s">
        <v>1008</v>
      </c>
      <c r="E125" s="295">
        <v>43421</v>
      </c>
      <c r="F125" s="288"/>
      <c r="G125" s="288">
        <v>2</v>
      </c>
      <c r="H125" s="297"/>
      <c r="I125" s="297"/>
      <c r="J125" s="297"/>
      <c r="K125" s="288">
        <v>151</v>
      </c>
      <c r="L125" s="288" t="s">
        <v>194</v>
      </c>
      <c r="M125" s="288" t="s">
        <v>195</v>
      </c>
      <c r="N125" s="297"/>
      <c r="O125" s="297"/>
      <c r="P125" s="297"/>
      <c r="Q125" s="297"/>
    </row>
    <row r="126" spans="1:17" ht="79.5" x14ac:dyDescent="0.25">
      <c r="A126" s="297"/>
      <c r="B126" s="151" t="s">
        <v>1009</v>
      </c>
      <c r="C126" s="294" t="s">
        <v>1010</v>
      </c>
      <c r="D126" s="295">
        <v>43421</v>
      </c>
      <c r="E126" s="295">
        <v>43425</v>
      </c>
      <c r="F126" s="288"/>
      <c r="G126" s="288">
        <v>3</v>
      </c>
      <c r="H126" s="297"/>
      <c r="I126" s="297"/>
      <c r="J126" s="297"/>
      <c r="K126" s="288">
        <v>175</v>
      </c>
      <c r="L126" s="288" t="s">
        <v>194</v>
      </c>
      <c r="M126" s="288" t="s">
        <v>195</v>
      </c>
      <c r="N126" s="297"/>
      <c r="O126" s="297"/>
      <c r="P126" s="297"/>
      <c r="Q126" s="297"/>
    </row>
    <row r="127" spans="1:17" ht="57" x14ac:dyDescent="0.25">
      <c r="A127" s="297"/>
      <c r="B127" s="151" t="s">
        <v>79</v>
      </c>
      <c r="C127" s="294" t="s">
        <v>1011</v>
      </c>
      <c r="D127" s="295">
        <v>43425</v>
      </c>
      <c r="E127" s="295">
        <v>43428</v>
      </c>
      <c r="F127" s="288"/>
      <c r="G127" s="288">
        <v>4</v>
      </c>
      <c r="H127" s="297"/>
      <c r="I127" s="297"/>
      <c r="J127" s="297"/>
      <c r="K127" s="288">
        <v>170</v>
      </c>
      <c r="L127" s="288" t="s">
        <v>194</v>
      </c>
      <c r="M127" s="288" t="s">
        <v>195</v>
      </c>
      <c r="N127" s="297"/>
      <c r="O127" s="297"/>
      <c r="P127" s="297"/>
      <c r="Q127" s="297"/>
    </row>
    <row r="128" spans="1:17" ht="90.75" x14ac:dyDescent="0.25">
      <c r="A128" s="297" t="s">
        <v>1012</v>
      </c>
      <c r="B128" s="151" t="s">
        <v>79</v>
      </c>
      <c r="C128" s="294" t="s">
        <v>1013</v>
      </c>
      <c r="D128" s="295">
        <v>43430</v>
      </c>
      <c r="E128" s="295">
        <v>43434</v>
      </c>
      <c r="F128" s="288"/>
      <c r="G128" s="288">
        <v>5</v>
      </c>
      <c r="H128" s="297"/>
      <c r="I128" s="297"/>
      <c r="J128" s="297"/>
      <c r="K128" s="288">
        <v>242</v>
      </c>
      <c r="L128" s="288" t="s">
        <v>194</v>
      </c>
      <c r="M128" s="288" t="s">
        <v>195</v>
      </c>
      <c r="N128" s="297"/>
      <c r="O128" s="297"/>
      <c r="P128" s="297"/>
      <c r="Q128" s="297"/>
    </row>
    <row r="129" spans="1:17" ht="57" x14ac:dyDescent="0.25">
      <c r="A129" s="297"/>
      <c r="B129" s="151" t="s">
        <v>79</v>
      </c>
      <c r="C129" s="294" t="s">
        <v>1014</v>
      </c>
      <c r="D129" s="295">
        <v>43435</v>
      </c>
      <c r="E129" s="295">
        <v>43438</v>
      </c>
      <c r="F129" s="288">
        <v>25</v>
      </c>
      <c r="G129" s="288">
        <v>1</v>
      </c>
      <c r="H129" s="297"/>
      <c r="I129" s="297"/>
      <c r="J129" s="297"/>
      <c r="K129" s="288">
        <v>148</v>
      </c>
      <c r="L129" s="288" t="s">
        <v>194</v>
      </c>
      <c r="M129" s="288" t="s">
        <v>195</v>
      </c>
      <c r="N129" s="297"/>
      <c r="O129" s="297"/>
      <c r="P129" s="297"/>
      <c r="Q129" s="297"/>
    </row>
    <row r="130" spans="1:17" ht="57" x14ac:dyDescent="0.25">
      <c r="A130" s="297"/>
      <c r="B130" s="151" t="s">
        <v>79</v>
      </c>
      <c r="C130" s="294" t="s">
        <v>1015</v>
      </c>
      <c r="D130" s="295">
        <v>43438</v>
      </c>
      <c r="E130" s="295">
        <v>43439</v>
      </c>
      <c r="F130" s="288"/>
      <c r="G130" s="288">
        <v>2</v>
      </c>
      <c r="H130" s="297"/>
      <c r="I130" s="297"/>
      <c r="J130" s="297"/>
      <c r="K130" s="288">
        <v>141</v>
      </c>
      <c r="L130" s="288" t="s">
        <v>194</v>
      </c>
      <c r="M130" s="288" t="s">
        <v>195</v>
      </c>
      <c r="N130" s="297"/>
      <c r="O130" s="297"/>
      <c r="P130" s="297"/>
      <c r="Q130" s="297"/>
    </row>
    <row r="131" spans="1:17" ht="79.5" x14ac:dyDescent="0.25">
      <c r="A131" s="297"/>
      <c r="B131" s="151" t="s">
        <v>79</v>
      </c>
      <c r="C131" s="294" t="s">
        <v>1016</v>
      </c>
      <c r="D131" s="295">
        <v>43439</v>
      </c>
      <c r="E131" s="295">
        <v>43441</v>
      </c>
      <c r="F131" s="288"/>
      <c r="G131" s="288">
        <v>3</v>
      </c>
      <c r="H131" s="297"/>
      <c r="I131" s="297"/>
      <c r="J131" s="297"/>
      <c r="K131" s="288">
        <v>158</v>
      </c>
      <c r="L131" s="288" t="s">
        <v>194</v>
      </c>
      <c r="M131" s="288" t="s">
        <v>195</v>
      </c>
      <c r="N131" s="297"/>
      <c r="O131" s="297"/>
      <c r="P131" s="297"/>
      <c r="Q131" s="297"/>
    </row>
    <row r="132" spans="1:17" ht="79.5" x14ac:dyDescent="0.25">
      <c r="A132" s="297"/>
      <c r="B132" s="151" t="s">
        <v>79</v>
      </c>
      <c r="C132" s="294" t="s">
        <v>1017</v>
      </c>
      <c r="D132" s="295">
        <v>43441</v>
      </c>
      <c r="E132" s="295">
        <v>43445</v>
      </c>
      <c r="F132" s="288"/>
      <c r="G132" s="288">
        <v>4</v>
      </c>
      <c r="H132" s="297"/>
      <c r="I132" s="297"/>
      <c r="J132" s="297"/>
      <c r="K132" s="288">
        <v>177</v>
      </c>
      <c r="L132" s="288" t="s">
        <v>194</v>
      </c>
      <c r="M132" s="288" t="s">
        <v>195</v>
      </c>
      <c r="N132" s="297"/>
      <c r="O132" s="297"/>
      <c r="P132" s="297"/>
      <c r="Q132" s="297"/>
    </row>
    <row r="133" spans="1:17" ht="90.75" x14ac:dyDescent="0.25">
      <c r="A133" s="297"/>
      <c r="B133" s="151" t="s">
        <v>79</v>
      </c>
      <c r="C133" s="294" t="s">
        <v>1018</v>
      </c>
      <c r="D133" s="295">
        <v>43446</v>
      </c>
      <c r="E133" s="295">
        <v>43449</v>
      </c>
      <c r="F133" s="288"/>
      <c r="G133" s="288">
        <v>5</v>
      </c>
      <c r="H133" s="297"/>
      <c r="I133" s="297"/>
      <c r="J133" s="297"/>
      <c r="K133" s="288">
        <v>178</v>
      </c>
      <c r="L133" s="288" t="s">
        <v>194</v>
      </c>
      <c r="M133" s="288" t="s">
        <v>195</v>
      </c>
      <c r="N133" s="297"/>
      <c r="O133" s="297"/>
      <c r="P133" s="297"/>
      <c r="Q133" s="297"/>
    </row>
    <row r="134" spans="1:17" ht="57" x14ac:dyDescent="0.25">
      <c r="A134" s="297"/>
      <c r="B134" s="151" t="s">
        <v>79</v>
      </c>
      <c r="C134" s="294" t="s">
        <v>1019</v>
      </c>
      <c r="D134" s="295">
        <v>43449</v>
      </c>
      <c r="E134" s="295">
        <v>43452</v>
      </c>
      <c r="F134" s="288">
        <v>26</v>
      </c>
      <c r="G134" s="288">
        <v>1</v>
      </c>
      <c r="H134" s="297"/>
      <c r="I134" s="297"/>
      <c r="J134" s="297"/>
      <c r="K134" s="288">
        <v>182</v>
      </c>
      <c r="L134" s="288" t="s">
        <v>194</v>
      </c>
      <c r="M134" s="288" t="s">
        <v>195</v>
      </c>
      <c r="N134" s="297"/>
      <c r="O134" s="297"/>
      <c r="P134" s="297"/>
      <c r="Q134" s="297"/>
    </row>
    <row r="135" spans="1:17" ht="57" x14ac:dyDescent="0.25">
      <c r="A135" s="297"/>
      <c r="B135" s="151" t="s">
        <v>79</v>
      </c>
      <c r="C135" s="294" t="s">
        <v>1020</v>
      </c>
      <c r="D135" s="295">
        <v>43452</v>
      </c>
      <c r="E135" s="295">
        <v>43452</v>
      </c>
      <c r="F135" s="288"/>
      <c r="G135" s="288">
        <v>2</v>
      </c>
      <c r="H135" s="297"/>
      <c r="I135" s="297"/>
      <c r="J135" s="297"/>
      <c r="K135" s="288">
        <v>194</v>
      </c>
      <c r="L135" s="288" t="s">
        <v>194</v>
      </c>
      <c r="M135" s="288" t="s">
        <v>195</v>
      </c>
      <c r="N135" s="297"/>
      <c r="O135" s="297"/>
      <c r="P135" s="297"/>
      <c r="Q135" s="297"/>
    </row>
    <row r="136" spans="1:17" ht="45.75" x14ac:dyDescent="0.25">
      <c r="A136" s="297"/>
      <c r="B136" s="151" t="s">
        <v>79</v>
      </c>
      <c r="C136" s="294" t="s">
        <v>1021</v>
      </c>
      <c r="D136" s="295">
        <v>43452</v>
      </c>
      <c r="E136" s="295">
        <v>43453</v>
      </c>
      <c r="F136" s="288"/>
      <c r="G136" s="288">
        <v>3</v>
      </c>
      <c r="H136" s="297"/>
      <c r="I136" s="297"/>
      <c r="J136" s="297"/>
      <c r="K136" s="288">
        <v>186</v>
      </c>
      <c r="L136" s="288" t="s">
        <v>194</v>
      </c>
      <c r="M136" s="288" t="s">
        <v>195</v>
      </c>
      <c r="N136" s="297"/>
      <c r="O136" s="297"/>
      <c r="P136" s="297"/>
      <c r="Q136" s="297"/>
    </row>
    <row r="137" spans="1:17" ht="57" x14ac:dyDescent="0.25">
      <c r="A137" s="297"/>
      <c r="B137" s="151" t="s">
        <v>79</v>
      </c>
      <c r="C137" s="294" t="s">
        <v>1022</v>
      </c>
      <c r="D137" s="295">
        <v>43453</v>
      </c>
      <c r="E137" s="295">
        <v>43453</v>
      </c>
      <c r="F137" s="288"/>
      <c r="G137" s="288">
        <v>4</v>
      </c>
      <c r="H137" s="297"/>
      <c r="I137" s="297"/>
      <c r="J137" s="297"/>
      <c r="K137" s="288">
        <v>188</v>
      </c>
      <c r="L137" s="288" t="s">
        <v>194</v>
      </c>
      <c r="M137" s="288" t="s">
        <v>195</v>
      </c>
      <c r="N137" s="297"/>
      <c r="O137" s="297"/>
      <c r="P137" s="297"/>
      <c r="Q137" s="297"/>
    </row>
    <row r="138" spans="1:17" ht="45.75" x14ac:dyDescent="0.25">
      <c r="A138" s="297"/>
      <c r="B138" s="151" t="s">
        <v>79</v>
      </c>
      <c r="C138" s="294" t="s">
        <v>1023</v>
      </c>
      <c r="D138" s="295">
        <v>43453</v>
      </c>
      <c r="E138" s="295">
        <v>43455</v>
      </c>
      <c r="F138" s="288"/>
      <c r="G138" s="288">
        <v>5</v>
      </c>
      <c r="H138" s="297"/>
      <c r="I138" s="297"/>
      <c r="J138" s="297"/>
      <c r="K138" s="288">
        <v>183</v>
      </c>
      <c r="L138" s="288" t="s">
        <v>194</v>
      </c>
      <c r="M138" s="288" t="s">
        <v>195</v>
      </c>
      <c r="N138" s="297"/>
      <c r="O138" s="297"/>
      <c r="P138" s="297"/>
      <c r="Q138" s="297"/>
    </row>
    <row r="139" spans="1:17" ht="90.75" x14ac:dyDescent="0.25">
      <c r="A139" s="297"/>
      <c r="B139" s="151" t="s">
        <v>79</v>
      </c>
      <c r="C139" s="294" t="s">
        <v>1024</v>
      </c>
      <c r="D139" s="295">
        <v>43460</v>
      </c>
      <c r="E139" s="295">
        <v>43464</v>
      </c>
      <c r="F139" s="288">
        <v>27</v>
      </c>
      <c r="G139" s="288">
        <v>1</v>
      </c>
      <c r="H139" s="297"/>
      <c r="I139" s="297"/>
      <c r="J139" s="297"/>
      <c r="K139" s="288">
        <v>159</v>
      </c>
      <c r="L139" s="288" t="s">
        <v>194</v>
      </c>
      <c r="M139" s="288" t="s">
        <v>195</v>
      </c>
      <c r="N139" s="297"/>
      <c r="O139" s="297"/>
      <c r="P139" s="297"/>
      <c r="Q139" s="297"/>
    </row>
    <row r="140" spans="1:17" ht="57" x14ac:dyDescent="0.25">
      <c r="A140" s="327"/>
      <c r="B140" s="328" t="s">
        <v>79</v>
      </c>
      <c r="C140" s="329" t="s">
        <v>1025</v>
      </c>
      <c r="D140" s="290">
        <v>43464</v>
      </c>
      <c r="E140" s="290">
        <v>43465</v>
      </c>
      <c r="F140" s="292"/>
      <c r="G140" s="292">
        <v>2</v>
      </c>
      <c r="H140" s="327"/>
      <c r="I140" s="327"/>
      <c r="J140" s="327"/>
      <c r="K140" s="292">
        <v>100</v>
      </c>
      <c r="L140" s="292" t="s">
        <v>194</v>
      </c>
      <c r="M140" s="292" t="s">
        <v>195</v>
      </c>
      <c r="N140" s="327"/>
      <c r="O140" s="327"/>
      <c r="P140" s="327"/>
      <c r="Q140" s="327"/>
    </row>
    <row r="141" spans="1:17" x14ac:dyDescent="0.2">
      <c r="A141" s="710" t="s">
        <v>198</v>
      </c>
      <c r="B141" s="710"/>
      <c r="C141" s="711" t="s">
        <v>628</v>
      </c>
      <c r="D141" s="711"/>
      <c r="E141" s="710" t="s">
        <v>200</v>
      </c>
      <c r="F141" s="710"/>
      <c r="G141" s="712" t="s">
        <v>629</v>
      </c>
      <c r="H141" s="712"/>
      <c r="I141" s="712"/>
      <c r="J141" s="712"/>
      <c r="K141" s="710" t="s">
        <v>202</v>
      </c>
      <c r="L141" s="710"/>
      <c r="M141" s="711" t="s">
        <v>629</v>
      </c>
      <c r="N141" s="711"/>
      <c r="O141" s="711"/>
      <c r="P141" s="711"/>
      <c r="Q141" s="711"/>
    </row>
    <row r="142" spans="1:17" x14ac:dyDescent="0.2">
      <c r="A142" s="710" t="s">
        <v>204</v>
      </c>
      <c r="B142" s="710"/>
      <c r="C142" s="711" t="s">
        <v>630</v>
      </c>
      <c r="D142" s="711"/>
      <c r="E142" s="710" t="s">
        <v>204</v>
      </c>
      <c r="F142" s="710"/>
      <c r="G142" s="712" t="s">
        <v>138</v>
      </c>
      <c r="H142" s="712"/>
      <c r="I142" s="712"/>
      <c r="J142" s="712"/>
      <c r="K142" s="710" t="s">
        <v>206</v>
      </c>
      <c r="L142" s="710"/>
      <c r="M142" s="711" t="s">
        <v>138</v>
      </c>
      <c r="N142" s="711"/>
      <c r="O142" s="711"/>
      <c r="P142" s="711"/>
      <c r="Q142" s="711"/>
    </row>
    <row r="143" spans="1:17" x14ac:dyDescent="0.2">
      <c r="A143" s="710" t="s">
        <v>207</v>
      </c>
      <c r="B143" s="710"/>
      <c r="C143" s="711"/>
      <c r="D143" s="711"/>
      <c r="E143" s="710" t="s">
        <v>207</v>
      </c>
      <c r="F143" s="710"/>
      <c r="G143" s="712"/>
      <c r="H143" s="712"/>
      <c r="I143" s="712"/>
      <c r="J143" s="712"/>
      <c r="K143" s="710" t="s">
        <v>207</v>
      </c>
      <c r="L143" s="710"/>
      <c r="M143" s="711"/>
      <c r="N143" s="711"/>
      <c r="O143" s="711"/>
      <c r="P143" s="711"/>
      <c r="Q143" s="711"/>
    </row>
    <row r="144" spans="1:17" x14ac:dyDescent="0.2">
      <c r="A144" s="710" t="s">
        <v>42</v>
      </c>
      <c r="B144" s="710"/>
      <c r="C144" s="746">
        <v>43728</v>
      </c>
      <c r="D144" s="711"/>
      <c r="E144" s="710" t="s">
        <v>42</v>
      </c>
      <c r="F144" s="710"/>
      <c r="G144" s="712"/>
      <c r="H144" s="712"/>
      <c r="I144" s="712"/>
      <c r="J144" s="712"/>
      <c r="K144" s="710" t="s">
        <v>208</v>
      </c>
      <c r="L144" s="710"/>
      <c r="M144" s="711"/>
      <c r="N144" s="711"/>
      <c r="O144" s="711"/>
      <c r="P144" s="711"/>
      <c r="Q144" s="711"/>
    </row>
    <row r="145" spans="1:17" ht="15" x14ac:dyDescent="0.25">
      <c r="A145" s="330"/>
      <c r="B145" s="200"/>
      <c r="C145" s="331"/>
      <c r="D145" s="332"/>
      <c r="E145" s="332"/>
      <c r="F145" s="333"/>
      <c r="G145" s="333"/>
      <c r="H145" s="330"/>
      <c r="I145" s="330"/>
      <c r="J145" s="330"/>
      <c r="K145" s="333"/>
      <c r="L145" s="333"/>
      <c r="M145" s="333"/>
      <c r="N145" s="330"/>
      <c r="O145" s="330"/>
      <c r="P145" s="330"/>
      <c r="Q145" s="330"/>
    </row>
    <row r="146" spans="1:17" ht="15" x14ac:dyDescent="0.25">
      <c r="A146" s="330"/>
      <c r="B146" s="200"/>
      <c r="C146" s="331"/>
      <c r="D146" s="332"/>
      <c r="E146" s="332"/>
      <c r="F146" s="333"/>
      <c r="G146" s="333"/>
      <c r="H146" s="330"/>
      <c r="I146" s="330"/>
      <c r="J146" s="330"/>
      <c r="K146" s="333"/>
      <c r="L146" s="333"/>
      <c r="M146" s="333"/>
      <c r="N146" s="330"/>
      <c r="O146" s="330"/>
      <c r="P146" s="330"/>
      <c r="Q146" s="330"/>
    </row>
    <row r="147" spans="1:17" x14ac:dyDescent="0.2">
      <c r="A147" s="611"/>
      <c r="B147" s="612"/>
      <c r="C147" s="617" t="s">
        <v>225</v>
      </c>
      <c r="D147" s="618"/>
      <c r="E147" s="618"/>
      <c r="F147" s="618"/>
      <c r="G147" s="618"/>
      <c r="H147" s="618"/>
      <c r="I147" s="618"/>
      <c r="J147" s="618"/>
      <c r="K147" s="618"/>
      <c r="L147" s="618"/>
      <c r="M147" s="619"/>
      <c r="N147" s="623" t="s">
        <v>226</v>
      </c>
      <c r="O147" s="624"/>
      <c r="P147" s="624"/>
      <c r="Q147" s="624"/>
    </row>
    <row r="148" spans="1:17" x14ac:dyDescent="0.2">
      <c r="A148" s="613"/>
      <c r="B148" s="614"/>
      <c r="C148" s="620"/>
      <c r="D148" s="621"/>
      <c r="E148" s="621"/>
      <c r="F148" s="621"/>
      <c r="G148" s="621"/>
      <c r="H148" s="621"/>
      <c r="I148" s="621"/>
      <c r="J148" s="621"/>
      <c r="K148" s="621"/>
      <c r="L148" s="621"/>
      <c r="M148" s="622"/>
      <c r="N148" s="623" t="s">
        <v>180</v>
      </c>
      <c r="O148" s="624"/>
      <c r="P148" s="624"/>
      <c r="Q148" s="624"/>
    </row>
    <row r="149" spans="1:17" x14ac:dyDescent="0.2">
      <c r="A149" s="613"/>
      <c r="B149" s="614"/>
      <c r="C149" s="625" t="s">
        <v>149</v>
      </c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4" t="s">
        <v>227</v>
      </c>
      <c r="O149" s="624"/>
      <c r="P149" s="624"/>
      <c r="Q149" s="624"/>
    </row>
    <row r="150" spans="1:17" x14ac:dyDescent="0.2">
      <c r="A150" s="615"/>
      <c r="B150" s="616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4" t="s">
        <v>182</v>
      </c>
      <c r="O150" s="624"/>
      <c r="P150" s="624"/>
      <c r="Q150" s="624"/>
    </row>
    <row r="151" spans="1:17" ht="15" x14ac:dyDescent="0.2">
      <c r="A151" s="581" t="s">
        <v>151</v>
      </c>
      <c r="B151" s="582"/>
      <c r="C151" s="583"/>
      <c r="D151" s="584" t="s">
        <v>152</v>
      </c>
      <c r="E151" s="585"/>
      <c r="F151" s="585"/>
      <c r="G151" s="585"/>
      <c r="H151" s="585"/>
      <c r="I151" s="585"/>
      <c r="J151" s="585"/>
      <c r="K151" s="585"/>
      <c r="L151" s="585"/>
      <c r="M151" s="585"/>
      <c r="N151" s="585"/>
      <c r="O151" s="585"/>
      <c r="P151" s="585"/>
      <c r="Q151" s="586"/>
    </row>
    <row r="152" spans="1:17" x14ac:dyDescent="0.2">
      <c r="A152" s="581" t="s">
        <v>153</v>
      </c>
      <c r="B152" s="582"/>
      <c r="C152" s="583"/>
      <c r="D152" s="545" t="s">
        <v>641</v>
      </c>
      <c r="E152" s="546"/>
      <c r="F152" s="546"/>
      <c r="G152" s="546"/>
      <c r="H152" s="546"/>
      <c r="I152" s="546"/>
      <c r="J152" s="546"/>
      <c r="K152" s="546"/>
      <c r="L152" s="546"/>
      <c r="M152" s="546"/>
      <c r="N152" s="546"/>
      <c r="O152" s="546"/>
      <c r="P152" s="546"/>
      <c r="Q152" s="547"/>
    </row>
    <row r="153" spans="1:17" x14ac:dyDescent="0.2">
      <c r="A153" s="545" t="s">
        <v>183</v>
      </c>
      <c r="B153" s="547"/>
      <c r="C153" s="248" t="s">
        <v>1026</v>
      </c>
      <c r="D153" s="587" t="s">
        <v>643</v>
      </c>
      <c r="E153" s="588"/>
      <c r="F153" s="588"/>
      <c r="G153" s="588"/>
      <c r="H153" s="588"/>
      <c r="I153" s="588"/>
      <c r="J153" s="588"/>
      <c r="K153" s="588"/>
      <c r="L153" s="588"/>
      <c r="M153" s="588"/>
      <c r="N153" s="588"/>
      <c r="O153" s="588"/>
      <c r="P153" s="588"/>
      <c r="Q153" s="589"/>
    </row>
    <row r="154" spans="1:17" x14ac:dyDescent="0.2">
      <c r="A154" s="715" t="s">
        <v>13</v>
      </c>
      <c r="B154" s="717" t="s">
        <v>14</v>
      </c>
      <c r="C154" s="719" t="s">
        <v>186</v>
      </c>
      <c r="D154" s="594" t="s">
        <v>16</v>
      </c>
      <c r="E154" s="595"/>
      <c r="F154" s="594" t="s">
        <v>157</v>
      </c>
      <c r="G154" s="596"/>
      <c r="H154" s="596"/>
      <c r="I154" s="596"/>
      <c r="J154" s="595"/>
      <c r="K154" s="719" t="s">
        <v>187</v>
      </c>
      <c r="L154" s="592" t="s">
        <v>188</v>
      </c>
      <c r="M154" s="590" t="s">
        <v>189</v>
      </c>
      <c r="N154" s="534" t="s">
        <v>190</v>
      </c>
      <c r="O154" s="535"/>
      <c r="P154" s="535"/>
      <c r="Q154" s="536"/>
    </row>
    <row r="155" spans="1:17" x14ac:dyDescent="0.2">
      <c r="A155" s="716"/>
      <c r="B155" s="718"/>
      <c r="C155" s="720"/>
      <c r="D155" s="249" t="s">
        <v>22</v>
      </c>
      <c r="E155" s="249" t="s">
        <v>23</v>
      </c>
      <c r="F155" s="249" t="s">
        <v>159</v>
      </c>
      <c r="G155" s="249" t="s">
        <v>160</v>
      </c>
      <c r="H155" s="273" t="s">
        <v>161</v>
      </c>
      <c r="I155" s="250" t="s">
        <v>191</v>
      </c>
      <c r="J155" s="273" t="s">
        <v>192</v>
      </c>
      <c r="K155" s="720"/>
      <c r="L155" s="597"/>
      <c r="M155" s="591"/>
      <c r="N155" s="540"/>
      <c r="O155" s="541"/>
      <c r="P155" s="541"/>
      <c r="Q155" s="542"/>
    </row>
    <row r="156" spans="1:17" ht="25.5" x14ac:dyDescent="0.2">
      <c r="A156" s="240">
        <v>1</v>
      </c>
      <c r="B156" s="241" t="s">
        <v>637</v>
      </c>
      <c r="C156" s="242" t="s">
        <v>1027</v>
      </c>
      <c r="D156" s="264">
        <v>43133</v>
      </c>
      <c r="E156" s="264">
        <v>43437</v>
      </c>
      <c r="F156" s="244">
        <v>1</v>
      </c>
      <c r="G156" s="244">
        <v>1</v>
      </c>
      <c r="H156" s="244"/>
      <c r="I156" s="245"/>
      <c r="J156" s="244"/>
      <c r="K156" s="244">
        <v>120</v>
      </c>
      <c r="L156" s="244" t="s">
        <v>194</v>
      </c>
      <c r="M156" s="244" t="s">
        <v>195</v>
      </c>
      <c r="N156" s="749"/>
      <c r="O156" s="750"/>
      <c r="P156" s="750"/>
      <c r="Q156" s="751"/>
    </row>
    <row r="157" spans="1:17" ht="15" x14ac:dyDescent="0.25">
      <c r="A157" s="297"/>
      <c r="B157" s="297"/>
      <c r="C157" s="334"/>
      <c r="D157" s="296"/>
      <c r="E157" s="296"/>
      <c r="F157" s="288"/>
      <c r="G157" s="288"/>
      <c r="H157" s="297"/>
      <c r="I157" s="297"/>
      <c r="J157" s="297"/>
      <c r="K157" s="288"/>
      <c r="L157" s="288"/>
      <c r="M157" s="288"/>
      <c r="N157" s="752"/>
      <c r="O157" s="753"/>
      <c r="P157" s="753"/>
      <c r="Q157" s="754"/>
    </row>
    <row r="158" spans="1:17" x14ac:dyDescent="0.2">
      <c r="A158" s="710" t="s">
        <v>198</v>
      </c>
      <c r="B158" s="710"/>
      <c r="C158" s="711" t="s">
        <v>628</v>
      </c>
      <c r="D158" s="711"/>
      <c r="E158" s="710" t="s">
        <v>200</v>
      </c>
      <c r="F158" s="710"/>
      <c r="G158" s="712"/>
      <c r="H158" s="712"/>
      <c r="I158" s="712"/>
      <c r="J158" s="712"/>
      <c r="K158" s="710" t="s">
        <v>202</v>
      </c>
      <c r="L158" s="710"/>
      <c r="M158" s="711"/>
      <c r="N158" s="711"/>
      <c r="O158" s="711"/>
      <c r="P158" s="711"/>
      <c r="Q158" s="711"/>
    </row>
    <row r="159" spans="1:17" x14ac:dyDescent="0.2">
      <c r="A159" s="710" t="s">
        <v>204</v>
      </c>
      <c r="B159" s="710"/>
      <c r="C159" s="711" t="s">
        <v>630</v>
      </c>
      <c r="D159" s="711"/>
      <c r="E159" s="710" t="s">
        <v>204</v>
      </c>
      <c r="F159" s="710"/>
      <c r="G159" s="712"/>
      <c r="H159" s="712"/>
      <c r="I159" s="712"/>
      <c r="J159" s="712"/>
      <c r="K159" s="710" t="s">
        <v>206</v>
      </c>
      <c r="L159" s="710"/>
      <c r="M159" s="711"/>
      <c r="N159" s="711"/>
      <c r="O159" s="711"/>
      <c r="P159" s="711"/>
      <c r="Q159" s="711"/>
    </row>
    <row r="160" spans="1:17" x14ac:dyDescent="0.2">
      <c r="A160" s="710" t="s">
        <v>207</v>
      </c>
      <c r="B160" s="710"/>
      <c r="C160" s="711"/>
      <c r="D160" s="711"/>
      <c r="E160" s="710" t="s">
        <v>207</v>
      </c>
      <c r="F160" s="710"/>
      <c r="G160" s="712"/>
      <c r="H160" s="712"/>
      <c r="I160" s="712"/>
      <c r="J160" s="712"/>
      <c r="K160" s="710" t="s">
        <v>207</v>
      </c>
      <c r="L160" s="710"/>
      <c r="M160" s="711"/>
      <c r="N160" s="711"/>
      <c r="O160" s="711"/>
      <c r="P160" s="711"/>
      <c r="Q160" s="711"/>
    </row>
    <row r="161" spans="1:17" x14ac:dyDescent="0.2">
      <c r="A161" s="710" t="s">
        <v>42</v>
      </c>
      <c r="B161" s="710"/>
      <c r="C161" s="746">
        <v>43728</v>
      </c>
      <c r="D161" s="711"/>
      <c r="E161" s="710" t="s">
        <v>42</v>
      </c>
      <c r="F161" s="710"/>
      <c r="G161" s="712"/>
      <c r="H161" s="712"/>
      <c r="I161" s="712"/>
      <c r="J161" s="712"/>
      <c r="K161" s="710" t="s">
        <v>208</v>
      </c>
      <c r="L161" s="710"/>
      <c r="M161" s="711"/>
      <c r="N161" s="711"/>
      <c r="O161" s="711"/>
      <c r="P161" s="711"/>
      <c r="Q161" s="711"/>
    </row>
    <row r="162" spans="1:17" ht="15" x14ac:dyDescent="0.25">
      <c r="A162"/>
      <c r="B162"/>
      <c r="C162" s="335"/>
      <c r="D162" s="336"/>
      <c r="E162" s="336"/>
      <c r="F162" s="337"/>
      <c r="G162" s="337"/>
      <c r="H162"/>
      <c r="I162"/>
      <c r="J162"/>
      <c r="K162" s="337"/>
      <c r="L162" s="337"/>
      <c r="M162" s="337"/>
      <c r="N162"/>
      <c r="O162"/>
      <c r="P162"/>
      <c r="Q162"/>
    </row>
    <row r="163" spans="1:17" ht="15" x14ac:dyDescent="0.25">
      <c r="A163"/>
      <c r="B163"/>
      <c r="C163" s="335"/>
      <c r="D163" s="336"/>
      <c r="E163" s="336"/>
      <c r="F163" s="337"/>
      <c r="G163" s="337"/>
      <c r="H163"/>
      <c r="I163"/>
      <c r="J163"/>
      <c r="K163" s="337"/>
      <c r="L163" s="337"/>
      <c r="M163" s="337"/>
      <c r="N163"/>
      <c r="O163"/>
      <c r="P163"/>
      <c r="Q163"/>
    </row>
    <row r="164" spans="1:17" x14ac:dyDescent="0.2">
      <c r="A164" s="611"/>
      <c r="B164" s="612"/>
      <c r="C164" s="617" t="s">
        <v>225</v>
      </c>
      <c r="D164" s="618"/>
      <c r="E164" s="618"/>
      <c r="F164" s="618"/>
      <c r="G164" s="618"/>
      <c r="H164" s="618"/>
      <c r="I164" s="618"/>
      <c r="J164" s="618"/>
      <c r="K164" s="618"/>
      <c r="L164" s="618"/>
      <c r="M164" s="619"/>
      <c r="N164" s="623" t="s">
        <v>226</v>
      </c>
      <c r="O164" s="624"/>
      <c r="P164" s="624"/>
      <c r="Q164" s="624"/>
    </row>
    <row r="165" spans="1:17" x14ac:dyDescent="0.2">
      <c r="A165" s="613"/>
      <c r="B165" s="614"/>
      <c r="C165" s="620"/>
      <c r="D165" s="621"/>
      <c r="E165" s="621"/>
      <c r="F165" s="621"/>
      <c r="G165" s="621"/>
      <c r="H165" s="621"/>
      <c r="I165" s="621"/>
      <c r="J165" s="621"/>
      <c r="K165" s="621"/>
      <c r="L165" s="621"/>
      <c r="M165" s="622"/>
      <c r="N165" s="623" t="s">
        <v>180</v>
      </c>
      <c r="O165" s="624"/>
      <c r="P165" s="624"/>
      <c r="Q165" s="624"/>
    </row>
    <row r="166" spans="1:17" x14ac:dyDescent="0.2">
      <c r="A166" s="613"/>
      <c r="B166" s="614"/>
      <c r="C166" s="625" t="s">
        <v>149</v>
      </c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4" t="s">
        <v>227</v>
      </c>
      <c r="O166" s="624"/>
      <c r="P166" s="624"/>
      <c r="Q166" s="624"/>
    </row>
    <row r="167" spans="1:17" x14ac:dyDescent="0.2">
      <c r="A167" s="615"/>
      <c r="B167" s="616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4" t="s">
        <v>182</v>
      </c>
      <c r="O167" s="624"/>
      <c r="P167" s="624"/>
      <c r="Q167" s="624"/>
    </row>
    <row r="168" spans="1:17" ht="15" x14ac:dyDescent="0.2">
      <c r="A168" s="581" t="s">
        <v>151</v>
      </c>
      <c r="B168" s="582"/>
      <c r="C168" s="583"/>
      <c r="D168" s="584" t="s">
        <v>152</v>
      </c>
      <c r="E168" s="585"/>
      <c r="F168" s="585"/>
      <c r="G168" s="585"/>
      <c r="H168" s="585"/>
      <c r="I168" s="585"/>
      <c r="J168" s="585"/>
      <c r="K168" s="585"/>
      <c r="L168" s="585"/>
      <c r="M168" s="585"/>
      <c r="N168" s="585"/>
      <c r="O168" s="585"/>
      <c r="P168" s="585"/>
      <c r="Q168" s="586"/>
    </row>
    <row r="169" spans="1:17" x14ac:dyDescent="0.2">
      <c r="A169" s="581" t="s">
        <v>153</v>
      </c>
      <c r="B169" s="582"/>
      <c r="C169" s="583"/>
      <c r="D169" s="545" t="s">
        <v>641</v>
      </c>
      <c r="E169" s="546"/>
      <c r="F169" s="546"/>
      <c r="G169" s="546"/>
      <c r="H169" s="546"/>
      <c r="I169" s="546"/>
      <c r="J169" s="546"/>
      <c r="K169" s="546"/>
      <c r="L169" s="546"/>
      <c r="M169" s="546"/>
      <c r="N169" s="546"/>
      <c r="O169" s="546"/>
      <c r="P169" s="546"/>
      <c r="Q169" s="547"/>
    </row>
    <row r="170" spans="1:17" x14ac:dyDescent="0.2">
      <c r="A170" s="545" t="s">
        <v>183</v>
      </c>
      <c r="B170" s="547"/>
      <c r="C170" s="338" t="s">
        <v>824</v>
      </c>
      <c r="D170" s="587" t="s">
        <v>643</v>
      </c>
      <c r="E170" s="588"/>
      <c r="F170" s="588"/>
      <c r="G170" s="588"/>
      <c r="H170" s="588"/>
      <c r="I170" s="588"/>
      <c r="J170" s="588"/>
      <c r="K170" s="588"/>
      <c r="L170" s="588"/>
      <c r="M170" s="588"/>
      <c r="N170" s="588"/>
      <c r="O170" s="588"/>
      <c r="P170" s="588"/>
      <c r="Q170" s="589"/>
    </row>
    <row r="171" spans="1:17" x14ac:dyDescent="0.2">
      <c r="A171" s="715" t="s">
        <v>13</v>
      </c>
      <c r="B171" s="717" t="s">
        <v>14</v>
      </c>
      <c r="C171" s="719" t="s">
        <v>186</v>
      </c>
      <c r="D171" s="594" t="s">
        <v>16</v>
      </c>
      <c r="E171" s="595"/>
      <c r="F171" s="594" t="s">
        <v>157</v>
      </c>
      <c r="G171" s="596"/>
      <c r="H171" s="596"/>
      <c r="I171" s="596"/>
      <c r="J171" s="595"/>
      <c r="K171" s="719" t="s">
        <v>187</v>
      </c>
      <c r="L171" s="592" t="s">
        <v>188</v>
      </c>
      <c r="M171" s="590" t="s">
        <v>189</v>
      </c>
      <c r="N171" s="534" t="s">
        <v>190</v>
      </c>
      <c r="O171" s="535"/>
      <c r="P171" s="535"/>
      <c r="Q171" s="536"/>
    </row>
    <row r="172" spans="1:17" x14ac:dyDescent="0.2">
      <c r="A172" s="716"/>
      <c r="B172" s="718"/>
      <c r="C172" s="720"/>
      <c r="D172" s="249" t="s">
        <v>22</v>
      </c>
      <c r="E172" s="249" t="s">
        <v>23</v>
      </c>
      <c r="F172" s="249" t="s">
        <v>159</v>
      </c>
      <c r="G172" s="249" t="s">
        <v>160</v>
      </c>
      <c r="H172" s="273" t="s">
        <v>161</v>
      </c>
      <c r="I172" s="250" t="s">
        <v>191</v>
      </c>
      <c r="J172" s="273" t="s">
        <v>192</v>
      </c>
      <c r="K172" s="720"/>
      <c r="L172" s="597"/>
      <c r="M172" s="591"/>
      <c r="N172" s="540"/>
      <c r="O172" s="541"/>
      <c r="P172" s="541"/>
      <c r="Q172" s="542"/>
    </row>
    <row r="173" spans="1:17" x14ac:dyDescent="0.2">
      <c r="A173" s="240">
        <v>1</v>
      </c>
      <c r="B173" s="241" t="s">
        <v>542</v>
      </c>
      <c r="C173" s="242" t="s">
        <v>640</v>
      </c>
      <c r="D173" s="264">
        <v>43182</v>
      </c>
      <c r="E173" s="264"/>
      <c r="F173" s="244">
        <v>1</v>
      </c>
      <c r="G173" s="244">
        <v>1</v>
      </c>
      <c r="H173" s="244"/>
      <c r="I173" s="245"/>
      <c r="J173" s="244"/>
      <c r="K173" s="244"/>
      <c r="L173" s="244" t="s">
        <v>194</v>
      </c>
      <c r="M173" s="244" t="s">
        <v>195</v>
      </c>
      <c r="N173" s="749"/>
      <c r="O173" s="750"/>
      <c r="P173" s="750"/>
      <c r="Q173" s="751"/>
    </row>
    <row r="174" spans="1:17" x14ac:dyDescent="0.2">
      <c r="A174" s="240">
        <v>2</v>
      </c>
      <c r="B174" s="255"/>
      <c r="C174" s="256"/>
      <c r="D174" s="257"/>
      <c r="E174" s="257"/>
      <c r="F174" s="249"/>
      <c r="G174" s="249"/>
      <c r="H174" s="249"/>
      <c r="I174" s="254"/>
      <c r="J174" s="249"/>
      <c r="K174" s="249"/>
      <c r="L174" s="184"/>
      <c r="M174" s="184"/>
      <c r="N174" s="722"/>
      <c r="O174" s="723"/>
      <c r="P174" s="723"/>
      <c r="Q174" s="724"/>
    </row>
    <row r="175" spans="1:17" x14ac:dyDescent="0.2">
      <c r="A175" s="710" t="s">
        <v>198</v>
      </c>
      <c r="B175" s="710"/>
      <c r="C175" s="711" t="s">
        <v>628</v>
      </c>
      <c r="D175" s="711"/>
      <c r="E175" s="710" t="s">
        <v>200</v>
      </c>
      <c r="F175" s="710"/>
      <c r="G175" s="712"/>
      <c r="H175" s="712"/>
      <c r="I175" s="712"/>
      <c r="J175" s="712"/>
      <c r="K175" s="710" t="s">
        <v>202</v>
      </c>
      <c r="L175" s="710"/>
      <c r="M175" s="711"/>
      <c r="N175" s="711"/>
      <c r="O175" s="711"/>
      <c r="P175" s="711"/>
      <c r="Q175" s="711"/>
    </row>
    <row r="176" spans="1:17" x14ac:dyDescent="0.2">
      <c r="A176" s="710" t="s">
        <v>204</v>
      </c>
      <c r="B176" s="710"/>
      <c r="C176" s="711" t="s">
        <v>630</v>
      </c>
      <c r="D176" s="711"/>
      <c r="E176" s="710" t="s">
        <v>204</v>
      </c>
      <c r="F176" s="710"/>
      <c r="G176" s="712"/>
      <c r="H176" s="712"/>
      <c r="I176" s="712"/>
      <c r="J176" s="712"/>
      <c r="K176" s="710" t="s">
        <v>206</v>
      </c>
      <c r="L176" s="710"/>
      <c r="M176" s="711"/>
      <c r="N176" s="711"/>
      <c r="O176" s="711"/>
      <c r="P176" s="711"/>
      <c r="Q176" s="711"/>
    </row>
    <row r="177" spans="1:17" x14ac:dyDescent="0.2">
      <c r="A177" s="710" t="s">
        <v>207</v>
      </c>
      <c r="B177" s="710"/>
      <c r="C177" s="711"/>
      <c r="D177" s="711"/>
      <c r="E177" s="710" t="s">
        <v>207</v>
      </c>
      <c r="F177" s="710"/>
      <c r="G177" s="712"/>
      <c r="H177" s="712"/>
      <c r="I177" s="712"/>
      <c r="J177" s="712"/>
      <c r="K177" s="710" t="s">
        <v>207</v>
      </c>
      <c r="L177" s="710"/>
      <c r="M177" s="711"/>
      <c r="N177" s="711"/>
      <c r="O177" s="711"/>
      <c r="P177" s="711"/>
      <c r="Q177" s="711"/>
    </row>
    <row r="178" spans="1:17" x14ac:dyDescent="0.2">
      <c r="A178" s="710" t="s">
        <v>42</v>
      </c>
      <c r="B178" s="710"/>
      <c r="C178" s="746">
        <v>43728</v>
      </c>
      <c r="D178" s="711"/>
      <c r="E178" s="710" t="s">
        <v>42</v>
      </c>
      <c r="F178" s="710"/>
      <c r="G178" s="607">
        <v>43728</v>
      </c>
      <c r="H178" s="747"/>
      <c r="I178" s="747"/>
      <c r="J178" s="748"/>
      <c r="K178" s="710" t="s">
        <v>208</v>
      </c>
      <c r="L178" s="710"/>
      <c r="M178" s="711"/>
      <c r="N178" s="711"/>
      <c r="O178" s="711"/>
      <c r="P178" s="711"/>
      <c r="Q178" s="711"/>
    </row>
    <row r="179" spans="1:17" ht="15" x14ac:dyDescent="0.25">
      <c r="A179"/>
      <c r="B179"/>
      <c r="C179" s="335"/>
      <c r="D179" s="336"/>
      <c r="E179" s="336"/>
      <c r="F179" s="337"/>
      <c r="G179" s="337"/>
      <c r="H179"/>
      <c r="I179"/>
      <c r="J179"/>
      <c r="K179" s="337"/>
      <c r="L179" s="337"/>
      <c r="M179" s="337"/>
      <c r="N179"/>
      <c r="O179"/>
      <c r="P179"/>
      <c r="Q179"/>
    </row>
    <row r="180" spans="1:17" ht="15" x14ac:dyDescent="0.25">
      <c r="A180"/>
      <c r="B180"/>
      <c r="C180" s="335"/>
      <c r="D180" s="336"/>
      <c r="E180" s="336"/>
      <c r="F180" s="337"/>
      <c r="G180" s="337"/>
      <c r="H180"/>
      <c r="I180"/>
      <c r="J180"/>
      <c r="K180" s="337"/>
      <c r="L180" s="337"/>
      <c r="M180" s="337"/>
      <c r="N180"/>
      <c r="O180"/>
      <c r="P180"/>
      <c r="Q180"/>
    </row>
    <row r="181" spans="1:17" ht="15" x14ac:dyDescent="0.25">
      <c r="A181"/>
      <c r="B181"/>
      <c r="C181" s="335"/>
      <c r="D181" s="336"/>
      <c r="E181" s="336"/>
      <c r="F181" s="337"/>
      <c r="G181" s="337"/>
      <c r="H181"/>
      <c r="I181"/>
      <c r="J181"/>
      <c r="K181" s="337"/>
      <c r="L181" s="337"/>
      <c r="M181" s="337"/>
      <c r="N181"/>
      <c r="O181"/>
      <c r="P181"/>
      <c r="Q181"/>
    </row>
    <row r="182" spans="1:17" ht="15" x14ac:dyDescent="0.25">
      <c r="A182"/>
      <c r="B182"/>
      <c r="C182" s="335"/>
      <c r="D182" s="336"/>
      <c r="E182" s="336"/>
      <c r="F182" s="337"/>
      <c r="G182" s="337"/>
      <c r="H182"/>
      <c r="I182"/>
      <c r="J182"/>
      <c r="K182" s="337"/>
      <c r="L182" s="337"/>
      <c r="M182" s="337"/>
      <c r="N182"/>
      <c r="O182"/>
      <c r="P182"/>
      <c r="Q182"/>
    </row>
    <row r="183" spans="1:17" ht="15" x14ac:dyDescent="0.25">
      <c r="A183"/>
      <c r="B183"/>
      <c r="C183" s="335"/>
      <c r="D183" s="336"/>
      <c r="E183" s="336"/>
      <c r="F183" s="337"/>
      <c r="G183" s="337"/>
      <c r="H183"/>
      <c r="I183"/>
      <c r="J183"/>
      <c r="K183" s="337"/>
      <c r="L183" s="337"/>
      <c r="M183" s="337"/>
      <c r="N183"/>
      <c r="O183"/>
      <c r="P183"/>
      <c r="Q183"/>
    </row>
    <row r="184" spans="1:17" ht="15" x14ac:dyDescent="0.25">
      <c r="A184"/>
      <c r="B184"/>
      <c r="C184" s="335"/>
      <c r="D184" s="336"/>
      <c r="E184" s="336"/>
      <c r="F184" s="337"/>
      <c r="G184" s="337"/>
      <c r="H184"/>
      <c r="I184"/>
      <c r="J184"/>
      <c r="K184" s="337"/>
      <c r="L184" s="337"/>
      <c r="M184" s="337"/>
      <c r="N184"/>
      <c r="O184"/>
      <c r="P184"/>
      <c r="Q184"/>
    </row>
    <row r="185" spans="1:17" ht="15" x14ac:dyDescent="0.25">
      <c r="A185"/>
      <c r="B185"/>
      <c r="C185" s="335"/>
      <c r="D185" s="336"/>
      <c r="E185" s="336"/>
      <c r="F185" s="337"/>
      <c r="G185" s="337"/>
      <c r="H185"/>
      <c r="I185"/>
      <c r="J185"/>
      <c r="K185" s="337"/>
      <c r="L185" s="337"/>
      <c r="M185" s="337"/>
      <c r="N185"/>
      <c r="O185"/>
      <c r="P185"/>
      <c r="Q185"/>
    </row>
    <row r="186" spans="1:17" ht="15" x14ac:dyDescent="0.25">
      <c r="A186"/>
      <c r="B186"/>
      <c r="C186" s="335"/>
      <c r="D186" s="336"/>
      <c r="E186" s="336"/>
      <c r="F186" s="337"/>
      <c r="G186" s="337"/>
      <c r="H186"/>
      <c r="I186"/>
      <c r="J186"/>
      <c r="K186" s="337"/>
      <c r="L186" s="337"/>
      <c r="M186" s="337"/>
      <c r="N186"/>
      <c r="O186"/>
      <c r="P186"/>
      <c r="Q186"/>
    </row>
    <row r="187" spans="1:17" ht="15" x14ac:dyDescent="0.25">
      <c r="A187"/>
      <c r="B187"/>
      <c r="C187" s="335"/>
      <c r="D187" s="336"/>
      <c r="E187" s="336"/>
      <c r="F187" s="337"/>
      <c r="G187" s="337"/>
      <c r="H187"/>
      <c r="I187"/>
      <c r="J187"/>
      <c r="K187" s="337"/>
      <c r="L187" s="337"/>
      <c r="M187" s="337"/>
      <c r="N187"/>
      <c r="O187"/>
      <c r="P187"/>
      <c r="Q187"/>
    </row>
    <row r="188" spans="1:17" ht="15" x14ac:dyDescent="0.25">
      <c r="A188"/>
      <c r="B188"/>
      <c r="C188" s="335"/>
      <c r="D188" s="336"/>
      <c r="E188" s="336"/>
      <c r="F188" s="337"/>
      <c r="G188" s="337"/>
      <c r="H188"/>
      <c r="I188"/>
      <c r="J188"/>
      <c r="K188" s="337"/>
      <c r="L188" s="337"/>
      <c r="M188" s="337"/>
      <c r="N188"/>
      <c r="O188"/>
      <c r="P188"/>
      <c r="Q188"/>
    </row>
    <row r="189" spans="1:17" ht="15" x14ac:dyDescent="0.25">
      <c r="A189"/>
      <c r="B189"/>
      <c r="C189" s="335"/>
      <c r="D189" s="336"/>
      <c r="E189" s="336"/>
      <c r="F189" s="337"/>
      <c r="G189" s="337"/>
      <c r="H189"/>
      <c r="I189"/>
      <c r="J189"/>
      <c r="K189" s="337"/>
      <c r="L189" s="337"/>
      <c r="M189" s="337"/>
      <c r="N189"/>
      <c r="O189"/>
      <c r="P189"/>
      <c r="Q189"/>
    </row>
    <row r="190" spans="1:17" ht="15" x14ac:dyDescent="0.25">
      <c r="A190"/>
      <c r="B190"/>
      <c r="C190" s="335"/>
      <c r="D190" s="336"/>
      <c r="E190" s="336"/>
      <c r="F190" s="337"/>
      <c r="G190" s="337"/>
      <c r="H190"/>
      <c r="I190"/>
      <c r="J190"/>
      <c r="K190" s="337"/>
      <c r="L190" s="337"/>
      <c r="M190" s="337"/>
      <c r="N190"/>
      <c r="O190"/>
      <c r="P190"/>
      <c r="Q190"/>
    </row>
    <row r="191" spans="1:17" ht="15" x14ac:dyDescent="0.25">
      <c r="A191"/>
      <c r="B191"/>
      <c r="C191" s="335"/>
      <c r="D191" s="336"/>
      <c r="E191" s="336"/>
      <c r="F191" s="337"/>
      <c r="G191" s="337"/>
      <c r="H191"/>
      <c r="I191"/>
      <c r="J191"/>
      <c r="K191" s="337"/>
      <c r="L191" s="337"/>
      <c r="M191" s="337"/>
      <c r="N191"/>
      <c r="O191"/>
      <c r="P191"/>
      <c r="Q191"/>
    </row>
    <row r="192" spans="1:17" ht="15" x14ac:dyDescent="0.25">
      <c r="A192"/>
      <c r="B192"/>
      <c r="C192" s="335"/>
      <c r="D192" s="336"/>
      <c r="E192" s="336"/>
      <c r="F192" s="337"/>
      <c r="G192" s="337"/>
      <c r="H192"/>
      <c r="I192"/>
      <c r="J192"/>
      <c r="K192" s="337"/>
      <c r="L192" s="337"/>
      <c r="M192" s="337"/>
      <c r="N192"/>
      <c r="O192"/>
      <c r="P192"/>
      <c r="Q192"/>
    </row>
    <row r="193" spans="1:17" ht="15" x14ac:dyDescent="0.25">
      <c r="A193"/>
      <c r="B193"/>
      <c r="C193" s="335"/>
      <c r="D193" s="336"/>
      <c r="E193" s="336"/>
      <c r="F193" s="337"/>
      <c r="G193" s="337"/>
      <c r="H193"/>
      <c r="I193"/>
      <c r="J193"/>
      <c r="K193" s="337"/>
      <c r="L193" s="337"/>
      <c r="M193" s="337"/>
      <c r="N193"/>
      <c r="O193"/>
      <c r="P193"/>
      <c r="Q193"/>
    </row>
    <row r="194" spans="1:17" ht="15" x14ac:dyDescent="0.25">
      <c r="A194"/>
      <c r="B194"/>
      <c r="C194" s="335"/>
      <c r="D194" s="336"/>
      <c r="E194" s="336"/>
      <c r="F194" s="337"/>
      <c r="G194" s="337"/>
      <c r="H194"/>
      <c r="I194"/>
      <c r="J194"/>
      <c r="K194" s="337"/>
      <c r="L194" s="337"/>
      <c r="M194" s="337"/>
      <c r="N194"/>
      <c r="O194"/>
      <c r="P194"/>
      <c r="Q194"/>
    </row>
    <row r="195" spans="1:17" ht="15" x14ac:dyDescent="0.25">
      <c r="A195"/>
      <c r="B195"/>
      <c r="C195" s="335"/>
      <c r="D195" s="336"/>
      <c r="E195" s="336"/>
      <c r="F195" s="337"/>
      <c r="G195" s="337"/>
      <c r="H195"/>
      <c r="I195"/>
      <c r="J195"/>
      <c r="K195" s="337"/>
      <c r="L195" s="337"/>
      <c r="M195" s="337"/>
      <c r="N195"/>
      <c r="O195"/>
      <c r="P195"/>
      <c r="Q195"/>
    </row>
    <row r="196" spans="1:17" ht="15" x14ac:dyDescent="0.25">
      <c r="A196"/>
      <c r="B196"/>
      <c r="C196" s="335"/>
      <c r="D196" s="336"/>
      <c r="E196" s="336"/>
      <c r="F196" s="337"/>
      <c r="G196" s="337"/>
      <c r="H196"/>
      <c r="I196"/>
      <c r="J196"/>
      <c r="K196" s="337"/>
      <c r="L196" s="337"/>
      <c r="M196" s="337"/>
      <c r="N196"/>
      <c r="O196"/>
      <c r="P196"/>
      <c r="Q196"/>
    </row>
    <row r="197" spans="1:17" ht="15" x14ac:dyDescent="0.25">
      <c r="A197"/>
      <c r="B197"/>
      <c r="C197" s="335"/>
      <c r="D197" s="336"/>
      <c r="E197" s="336"/>
      <c r="F197" s="337"/>
      <c r="G197" s="337"/>
      <c r="H197"/>
      <c r="I197"/>
      <c r="J197"/>
      <c r="K197" s="337"/>
      <c r="L197" s="337"/>
      <c r="M197" s="337"/>
      <c r="N197"/>
      <c r="O197"/>
      <c r="P197"/>
      <c r="Q197"/>
    </row>
    <row r="198" spans="1:17" ht="15" x14ac:dyDescent="0.25">
      <c r="A198"/>
      <c r="B198"/>
      <c r="C198" s="335"/>
      <c r="D198" s="336"/>
      <c r="E198" s="336"/>
      <c r="F198" s="337"/>
      <c r="G198" s="337"/>
      <c r="H198"/>
      <c r="I198"/>
      <c r="J198"/>
      <c r="K198" s="337"/>
      <c r="L198" s="337"/>
      <c r="M198" s="337"/>
      <c r="N198"/>
      <c r="O198"/>
      <c r="P198"/>
      <c r="Q198"/>
    </row>
    <row r="199" spans="1:17" ht="15" x14ac:dyDescent="0.25">
      <c r="A199"/>
      <c r="B199"/>
      <c r="C199" s="335"/>
      <c r="D199" s="336"/>
      <c r="E199" s="336"/>
      <c r="F199" s="337"/>
      <c r="G199" s="337"/>
      <c r="H199"/>
      <c r="I199"/>
      <c r="J199"/>
      <c r="K199" s="337"/>
      <c r="L199" s="337"/>
      <c r="M199" s="337"/>
      <c r="N199"/>
      <c r="O199"/>
      <c r="P199"/>
      <c r="Q199"/>
    </row>
    <row r="200" spans="1:17" ht="15" x14ac:dyDescent="0.25">
      <c r="A200"/>
      <c r="B200"/>
      <c r="C200" s="335"/>
      <c r="D200" s="336"/>
      <c r="E200" s="336"/>
      <c r="F200" s="337"/>
      <c r="G200" s="337"/>
      <c r="H200"/>
      <c r="I200"/>
      <c r="J200"/>
      <c r="K200" s="337"/>
      <c r="L200" s="337"/>
      <c r="M200" s="337"/>
      <c r="N200"/>
      <c r="O200"/>
      <c r="P200"/>
      <c r="Q200"/>
    </row>
    <row r="201" spans="1:17" ht="15" x14ac:dyDescent="0.25">
      <c r="A201"/>
      <c r="B201"/>
      <c r="C201" s="335"/>
      <c r="D201" s="336"/>
      <c r="E201" s="336"/>
      <c r="F201" s="337"/>
      <c r="G201" s="337"/>
      <c r="H201"/>
      <c r="I201"/>
      <c r="J201"/>
      <c r="K201" s="337"/>
      <c r="L201" s="337"/>
      <c r="M201" s="337"/>
      <c r="N201"/>
      <c r="O201"/>
      <c r="P201"/>
      <c r="Q201"/>
    </row>
    <row r="202" spans="1:17" ht="15" x14ac:dyDescent="0.25">
      <c r="A202"/>
      <c r="B202"/>
      <c r="C202" s="335"/>
      <c r="D202" s="336"/>
      <c r="E202" s="336"/>
      <c r="F202" s="337"/>
      <c r="G202" s="337"/>
      <c r="H202"/>
      <c r="I202"/>
      <c r="J202"/>
      <c r="K202" s="337"/>
      <c r="L202" s="337"/>
      <c r="M202" s="337"/>
      <c r="N202"/>
      <c r="O202"/>
      <c r="P202"/>
      <c r="Q202"/>
    </row>
    <row r="203" spans="1:17" ht="15" x14ac:dyDescent="0.25">
      <c r="A203"/>
      <c r="B203"/>
      <c r="C203" s="335"/>
      <c r="D203" s="336"/>
      <c r="E203" s="336"/>
      <c r="F203" s="337"/>
      <c r="G203" s="337"/>
      <c r="H203"/>
      <c r="I203"/>
      <c r="J203"/>
      <c r="K203" s="337"/>
      <c r="L203" s="337"/>
      <c r="M203" s="337"/>
      <c r="N203"/>
      <c r="O203"/>
      <c r="P203"/>
      <c r="Q203"/>
    </row>
  </sheetData>
  <sheetProtection password="CC3D" sheet="1" objects="1" scenarios="1"/>
  <mergeCells count="142"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  <mergeCell ref="L8:L9"/>
    <mergeCell ref="M8:M9"/>
    <mergeCell ref="N8:Q9"/>
    <mergeCell ref="A8:A9"/>
    <mergeCell ref="B8:B9"/>
    <mergeCell ref="C8:C9"/>
    <mergeCell ref="D8:E8"/>
    <mergeCell ref="F8:J8"/>
    <mergeCell ref="K8:K9"/>
    <mergeCell ref="M141:Q141"/>
    <mergeCell ref="A142:B142"/>
    <mergeCell ref="C142:D142"/>
    <mergeCell ref="E142:F142"/>
    <mergeCell ref="G142:J142"/>
    <mergeCell ref="K142:L142"/>
    <mergeCell ref="M142:Q142"/>
    <mergeCell ref="A141:B141"/>
    <mergeCell ref="C141:D141"/>
    <mergeCell ref="E141:F141"/>
    <mergeCell ref="G141:J141"/>
    <mergeCell ref="K141:L141"/>
    <mergeCell ref="M143:Q143"/>
    <mergeCell ref="A144:B144"/>
    <mergeCell ref="C144:D144"/>
    <mergeCell ref="E144:F144"/>
    <mergeCell ref="G144:J144"/>
    <mergeCell ref="K144:L144"/>
    <mergeCell ref="M144:Q144"/>
    <mergeCell ref="A143:B143"/>
    <mergeCell ref="C143:D143"/>
    <mergeCell ref="E143:F143"/>
    <mergeCell ref="G143:J143"/>
    <mergeCell ref="K143:L143"/>
    <mergeCell ref="A151:C151"/>
    <mergeCell ref="D151:Q151"/>
    <mergeCell ref="A152:C152"/>
    <mergeCell ref="D152:Q152"/>
    <mergeCell ref="A153:B153"/>
    <mergeCell ref="D153:Q153"/>
    <mergeCell ref="A147:B150"/>
    <mergeCell ref="C147:M148"/>
    <mergeCell ref="N147:Q147"/>
    <mergeCell ref="N148:Q148"/>
    <mergeCell ref="C149:M150"/>
    <mergeCell ref="N149:Q149"/>
    <mergeCell ref="N150:Q150"/>
    <mergeCell ref="N157:Q157"/>
    <mergeCell ref="A158:B158"/>
    <mergeCell ref="C158:D158"/>
    <mergeCell ref="E158:F158"/>
    <mergeCell ref="G158:J158"/>
    <mergeCell ref="K158:L158"/>
    <mergeCell ref="M158:Q158"/>
    <mergeCell ref="K154:K155"/>
    <mergeCell ref="L154:L155"/>
    <mergeCell ref="M154:M155"/>
    <mergeCell ref="N154:Q155"/>
    <mergeCell ref="N156:Q156"/>
    <mergeCell ref="A154:A155"/>
    <mergeCell ref="B154:B155"/>
    <mergeCell ref="C154:C155"/>
    <mergeCell ref="D154:E154"/>
    <mergeCell ref="F154:J154"/>
    <mergeCell ref="M159:Q159"/>
    <mergeCell ref="A160:B160"/>
    <mergeCell ref="C160:D160"/>
    <mergeCell ref="E160:F160"/>
    <mergeCell ref="G160:J160"/>
    <mergeCell ref="K160:L160"/>
    <mergeCell ref="M160:Q160"/>
    <mergeCell ref="A159:B159"/>
    <mergeCell ref="C159:D159"/>
    <mergeCell ref="E159:F159"/>
    <mergeCell ref="G159:J159"/>
    <mergeCell ref="K159:L159"/>
    <mergeCell ref="A168:C168"/>
    <mergeCell ref="D168:Q168"/>
    <mergeCell ref="A169:C169"/>
    <mergeCell ref="D169:Q169"/>
    <mergeCell ref="A170:B170"/>
    <mergeCell ref="D170:Q170"/>
    <mergeCell ref="M161:Q161"/>
    <mergeCell ref="A164:B167"/>
    <mergeCell ref="C164:M165"/>
    <mergeCell ref="N164:Q164"/>
    <mergeCell ref="N165:Q165"/>
    <mergeCell ref="C166:M167"/>
    <mergeCell ref="N166:Q166"/>
    <mergeCell ref="N167:Q167"/>
    <mergeCell ref="A161:B161"/>
    <mergeCell ref="C161:D161"/>
    <mergeCell ref="E161:F161"/>
    <mergeCell ref="G161:J161"/>
    <mergeCell ref="K161:L161"/>
    <mergeCell ref="N174:Q174"/>
    <mergeCell ref="A175:B175"/>
    <mergeCell ref="C175:D175"/>
    <mergeCell ref="E175:F175"/>
    <mergeCell ref="G175:J175"/>
    <mergeCell ref="K175:L175"/>
    <mergeCell ref="M175:Q175"/>
    <mergeCell ref="K171:K172"/>
    <mergeCell ref="L171:L172"/>
    <mergeCell ref="M171:M172"/>
    <mergeCell ref="N171:Q172"/>
    <mergeCell ref="N173:Q173"/>
    <mergeCell ref="A171:A172"/>
    <mergeCell ref="B171:B172"/>
    <mergeCell ref="C171:C172"/>
    <mergeCell ref="D171:E171"/>
    <mergeCell ref="F171:J171"/>
    <mergeCell ref="M178:Q178"/>
    <mergeCell ref="A178:B178"/>
    <mergeCell ref="C178:D178"/>
    <mergeCell ref="E178:F178"/>
    <mergeCell ref="G178:J178"/>
    <mergeCell ref="K178:L178"/>
    <mergeCell ref="M176:Q176"/>
    <mergeCell ref="A177:B177"/>
    <mergeCell ref="C177:D177"/>
    <mergeCell ref="E177:F177"/>
    <mergeCell ref="G177:J177"/>
    <mergeCell ref="K177:L177"/>
    <mergeCell ref="M177:Q177"/>
    <mergeCell ref="A176:B176"/>
    <mergeCell ref="C176:D176"/>
    <mergeCell ref="E176:F176"/>
    <mergeCell ref="G176:J176"/>
    <mergeCell ref="K176:L176"/>
  </mergeCells>
  <pageMargins left="0.7" right="0.7" top="0.75" bottom="0.75" header="0.3" footer="0.3"/>
  <pageSetup scale="53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7"/>
  <sheetViews>
    <sheetView tabSelected="1" view="pageBreakPreview" zoomScale="60" zoomScaleNormal="100" workbookViewId="0">
      <selection activeCell="A78" sqref="A78:Q98"/>
    </sheetView>
  </sheetViews>
  <sheetFormatPr baseColWidth="10" defaultRowHeight="15" x14ac:dyDescent="0.25"/>
  <cols>
    <col min="1" max="1" width="7.7109375" customWidth="1"/>
    <col min="2" max="2" width="14.5703125" customWidth="1"/>
    <col min="3" max="3" width="38.7109375" customWidth="1"/>
    <col min="4" max="4" width="13.140625" customWidth="1"/>
    <col min="5" max="5" width="14.5703125" customWidth="1"/>
    <col min="6" max="6" width="9.85546875" customWidth="1"/>
    <col min="7" max="7" width="19" customWidth="1"/>
    <col min="8" max="8" width="18.85546875" customWidth="1"/>
    <col min="9" max="9" width="10.71093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</cols>
  <sheetData>
    <row r="1" spans="1:17" x14ac:dyDescent="0.25">
      <c r="A1" s="611"/>
      <c r="B1" s="612"/>
      <c r="C1" s="617" t="s">
        <v>225</v>
      </c>
      <c r="D1" s="618"/>
      <c r="E1" s="618"/>
      <c r="F1" s="618"/>
      <c r="G1" s="618"/>
      <c r="H1" s="618"/>
      <c r="I1" s="618"/>
      <c r="J1" s="618"/>
      <c r="K1" s="618"/>
      <c r="L1" s="618"/>
      <c r="M1" s="619"/>
      <c r="N1" s="785" t="s">
        <v>226</v>
      </c>
      <c r="O1" s="786"/>
      <c r="P1" s="786"/>
      <c r="Q1" s="787"/>
    </row>
    <row r="2" spans="1:17" x14ac:dyDescent="0.25">
      <c r="A2" s="613"/>
      <c r="B2" s="614"/>
      <c r="C2" s="620"/>
      <c r="D2" s="621"/>
      <c r="E2" s="621"/>
      <c r="F2" s="621"/>
      <c r="G2" s="621"/>
      <c r="H2" s="621"/>
      <c r="I2" s="621"/>
      <c r="J2" s="621"/>
      <c r="K2" s="621"/>
      <c r="L2" s="621"/>
      <c r="M2" s="622"/>
      <c r="N2" s="785" t="s">
        <v>180</v>
      </c>
      <c r="O2" s="786"/>
      <c r="P2" s="786"/>
      <c r="Q2" s="787"/>
    </row>
    <row r="3" spans="1:17" x14ac:dyDescent="0.25">
      <c r="A3" s="613"/>
      <c r="B3" s="614"/>
      <c r="C3" s="617" t="s">
        <v>149</v>
      </c>
      <c r="D3" s="618"/>
      <c r="E3" s="618"/>
      <c r="F3" s="618"/>
      <c r="G3" s="618"/>
      <c r="H3" s="618"/>
      <c r="I3" s="618"/>
      <c r="J3" s="618"/>
      <c r="K3" s="618"/>
      <c r="L3" s="618"/>
      <c r="M3" s="619"/>
      <c r="N3" s="788" t="s">
        <v>227</v>
      </c>
      <c r="O3" s="789"/>
      <c r="P3" s="789"/>
      <c r="Q3" s="790"/>
    </row>
    <row r="4" spans="1:17" x14ac:dyDescent="0.25">
      <c r="A4" s="615"/>
      <c r="B4" s="616"/>
      <c r="C4" s="620"/>
      <c r="D4" s="621"/>
      <c r="E4" s="621"/>
      <c r="F4" s="621"/>
      <c r="G4" s="621"/>
      <c r="H4" s="621"/>
      <c r="I4" s="621"/>
      <c r="J4" s="621"/>
      <c r="K4" s="621"/>
      <c r="L4" s="621"/>
      <c r="M4" s="622"/>
      <c r="N4" s="788" t="s">
        <v>182</v>
      </c>
      <c r="O4" s="789"/>
      <c r="P4" s="789"/>
      <c r="Q4" s="790"/>
    </row>
    <row r="5" spans="1:17" x14ac:dyDescent="0.25">
      <c r="A5" s="581" t="s">
        <v>151</v>
      </c>
      <c r="B5" s="582"/>
      <c r="C5" s="583"/>
      <c r="D5" s="584" t="s">
        <v>152</v>
      </c>
      <c r="E5" s="585"/>
      <c r="F5" s="585"/>
      <c r="G5" s="585"/>
      <c r="H5" s="585"/>
      <c r="I5" s="585"/>
      <c r="J5" s="585"/>
      <c r="K5" s="585"/>
      <c r="L5" s="585"/>
      <c r="M5" s="585"/>
      <c r="N5" s="585"/>
      <c r="O5" s="585"/>
      <c r="P5" s="585"/>
      <c r="Q5" s="586"/>
    </row>
    <row r="6" spans="1:17" x14ac:dyDescent="0.25">
      <c r="A6" s="581" t="s">
        <v>153</v>
      </c>
      <c r="B6" s="582"/>
      <c r="C6" s="583"/>
      <c r="D6" s="545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7"/>
    </row>
    <row r="7" spans="1:17" x14ac:dyDescent="0.25">
      <c r="A7" s="545" t="s">
        <v>183</v>
      </c>
      <c r="B7" s="547"/>
      <c r="C7" s="272" t="s">
        <v>824</v>
      </c>
      <c r="D7" s="587" t="str">
        <f>"Inventario documental entre el "&amp;TEXT(MIN(D10:D399),"DD/mm/YYYY")&amp;" y "&amp;TEXT(MAX(E10:E399),"DD/mm/YYYY")&amp;", para entrega de archivo en concordancia con el artículo de la Ley 594 de 2000"</f>
        <v>Inventario documental entre el 09/07/1905 y 03/12/2019, para entrega de archivo en concordancia con el artículo de la Ley 594 de 2000</v>
      </c>
      <c r="E7" s="588"/>
      <c r="F7" s="588"/>
      <c r="G7" s="588"/>
      <c r="H7" s="588"/>
      <c r="I7" s="588"/>
      <c r="J7" s="588"/>
      <c r="K7" s="588"/>
      <c r="L7" s="588"/>
      <c r="M7" s="588"/>
      <c r="N7" s="588"/>
      <c r="O7" s="588"/>
      <c r="P7" s="588"/>
      <c r="Q7" s="589"/>
    </row>
    <row r="8" spans="1:17" x14ac:dyDescent="0.25">
      <c r="A8" s="590" t="s">
        <v>13</v>
      </c>
      <c r="B8" s="592" t="s">
        <v>14</v>
      </c>
      <c r="C8" s="783" t="s">
        <v>186</v>
      </c>
      <c r="D8" s="594" t="s">
        <v>16</v>
      </c>
      <c r="E8" s="595"/>
      <c r="F8" s="594" t="s">
        <v>157</v>
      </c>
      <c r="G8" s="596"/>
      <c r="H8" s="596"/>
      <c r="I8" s="596"/>
      <c r="J8" s="595"/>
      <c r="K8" s="590" t="s">
        <v>187</v>
      </c>
      <c r="L8" s="592" t="s">
        <v>188</v>
      </c>
      <c r="M8" s="590" t="s">
        <v>189</v>
      </c>
      <c r="N8" s="534" t="s">
        <v>190</v>
      </c>
      <c r="O8" s="535"/>
      <c r="P8" s="535"/>
      <c r="Q8" s="536"/>
    </row>
    <row r="9" spans="1:17" x14ac:dyDescent="0.25">
      <c r="A9" s="591"/>
      <c r="B9" s="597"/>
      <c r="C9" s="784"/>
      <c r="D9" s="273" t="s">
        <v>22</v>
      </c>
      <c r="E9" s="273" t="s">
        <v>23</v>
      </c>
      <c r="F9" s="273" t="s">
        <v>159</v>
      </c>
      <c r="G9" s="273" t="s">
        <v>160</v>
      </c>
      <c r="H9" s="273" t="s">
        <v>161</v>
      </c>
      <c r="I9" s="149" t="s">
        <v>191</v>
      </c>
      <c r="J9" s="273" t="s">
        <v>192</v>
      </c>
      <c r="K9" s="591"/>
      <c r="L9" s="597"/>
      <c r="M9" s="591"/>
      <c r="N9" s="540"/>
      <c r="O9" s="541"/>
      <c r="P9" s="541"/>
      <c r="Q9" s="542"/>
    </row>
    <row r="10" spans="1:17" ht="79.5" x14ac:dyDescent="0.25">
      <c r="A10" s="269">
        <v>267</v>
      </c>
      <c r="B10" s="318" t="s">
        <v>79</v>
      </c>
      <c r="C10" s="319" t="s">
        <v>1028</v>
      </c>
      <c r="D10" s="339">
        <v>43466</v>
      </c>
      <c r="E10" s="243">
        <v>43469</v>
      </c>
      <c r="F10" s="184">
        <v>1</v>
      </c>
      <c r="G10" s="184">
        <v>1</v>
      </c>
      <c r="H10" s="184"/>
      <c r="I10" s="320"/>
      <c r="J10" s="184"/>
      <c r="K10" s="184">
        <v>179</v>
      </c>
      <c r="L10" s="184" t="s">
        <v>194</v>
      </c>
      <c r="M10" s="184" t="s">
        <v>195</v>
      </c>
      <c r="N10" s="269"/>
      <c r="O10" s="270"/>
      <c r="P10" s="270"/>
      <c r="Q10" s="271"/>
    </row>
    <row r="11" spans="1:17" ht="68.25" x14ac:dyDescent="0.25">
      <c r="A11" s="150">
        <v>268</v>
      </c>
      <c r="B11" s="151" t="s">
        <v>79</v>
      </c>
      <c r="C11" s="317" t="s">
        <v>1029</v>
      </c>
      <c r="D11" s="340">
        <v>43469</v>
      </c>
      <c r="E11" s="153">
        <v>43474</v>
      </c>
      <c r="F11" s="273"/>
      <c r="G11" s="273">
        <v>2</v>
      </c>
      <c r="H11" s="273"/>
      <c r="I11" s="161"/>
      <c r="J11" s="273"/>
      <c r="K11" s="273">
        <v>186</v>
      </c>
      <c r="L11" s="273" t="s">
        <v>194</v>
      </c>
      <c r="M11" s="273" t="s">
        <v>195</v>
      </c>
      <c r="N11" s="266"/>
      <c r="O11" s="267"/>
      <c r="P11" s="267"/>
      <c r="Q11" s="268"/>
    </row>
    <row r="12" spans="1:17" ht="57" x14ac:dyDescent="0.25">
      <c r="A12" s="150">
        <v>269</v>
      </c>
      <c r="B12" s="151" t="s">
        <v>79</v>
      </c>
      <c r="C12" s="317" t="s">
        <v>1030</v>
      </c>
      <c r="D12" s="340">
        <v>43474</v>
      </c>
      <c r="E12" s="153">
        <v>43475</v>
      </c>
      <c r="F12" s="273"/>
      <c r="G12" s="273">
        <v>3</v>
      </c>
      <c r="H12" s="273"/>
      <c r="I12" s="161"/>
      <c r="J12" s="273"/>
      <c r="K12" s="273">
        <v>187</v>
      </c>
      <c r="L12" s="273" t="s">
        <v>194</v>
      </c>
      <c r="M12" s="273" t="s">
        <v>195</v>
      </c>
      <c r="N12" s="266"/>
      <c r="O12" s="267"/>
      <c r="P12" s="267"/>
      <c r="Q12" s="268"/>
    </row>
    <row r="13" spans="1:17" ht="57" x14ac:dyDescent="0.25">
      <c r="A13" s="150">
        <v>270</v>
      </c>
      <c r="B13" s="151" t="s">
        <v>79</v>
      </c>
      <c r="C13" s="317" t="s">
        <v>1031</v>
      </c>
      <c r="D13" s="340">
        <v>43476</v>
      </c>
      <c r="E13" s="153">
        <v>43479</v>
      </c>
      <c r="F13" s="273"/>
      <c r="G13" s="273">
        <v>4</v>
      </c>
      <c r="H13" s="273"/>
      <c r="I13" s="161"/>
      <c r="J13" s="273"/>
      <c r="K13" s="273">
        <v>175</v>
      </c>
      <c r="L13" s="273" t="s">
        <v>194</v>
      </c>
      <c r="M13" s="273" t="s">
        <v>195</v>
      </c>
      <c r="N13" s="266"/>
      <c r="O13" s="267"/>
      <c r="P13" s="267"/>
      <c r="Q13" s="268"/>
    </row>
    <row r="14" spans="1:17" ht="57" x14ac:dyDescent="0.25">
      <c r="A14" s="150">
        <v>271</v>
      </c>
      <c r="B14" s="151" t="s">
        <v>79</v>
      </c>
      <c r="C14" s="317" t="s">
        <v>1032</v>
      </c>
      <c r="D14" s="340">
        <v>43479</v>
      </c>
      <c r="E14" s="153">
        <v>43481</v>
      </c>
      <c r="F14" s="273"/>
      <c r="G14" s="273">
        <v>5</v>
      </c>
      <c r="H14" s="273"/>
      <c r="I14" s="161"/>
      <c r="J14" s="273"/>
      <c r="K14" s="273">
        <v>182</v>
      </c>
      <c r="L14" s="273" t="s">
        <v>194</v>
      </c>
      <c r="M14" s="273" t="s">
        <v>195</v>
      </c>
      <c r="N14" s="266"/>
      <c r="O14" s="267"/>
      <c r="P14" s="267"/>
      <c r="Q14" s="268"/>
    </row>
    <row r="15" spans="1:17" ht="45.75" x14ac:dyDescent="0.25">
      <c r="A15" s="150">
        <v>272</v>
      </c>
      <c r="B15" s="151" t="s">
        <v>79</v>
      </c>
      <c r="C15" s="317" t="s">
        <v>1033</v>
      </c>
      <c r="D15" s="340">
        <v>43481</v>
      </c>
      <c r="E15" s="153">
        <v>43482</v>
      </c>
      <c r="F15" s="273">
        <v>2</v>
      </c>
      <c r="G15" s="273">
        <v>1</v>
      </c>
      <c r="H15" s="273"/>
      <c r="I15" s="161"/>
      <c r="J15" s="273"/>
      <c r="K15" s="273">
        <v>176</v>
      </c>
      <c r="L15" s="273" t="s">
        <v>194</v>
      </c>
      <c r="M15" s="273" t="s">
        <v>195</v>
      </c>
      <c r="N15" s="266"/>
      <c r="O15" s="267"/>
      <c r="P15" s="267"/>
      <c r="Q15" s="268"/>
    </row>
    <row r="16" spans="1:17" ht="57" x14ac:dyDescent="0.25">
      <c r="A16" s="150">
        <v>273</v>
      </c>
      <c r="B16" s="151" t="s">
        <v>79</v>
      </c>
      <c r="C16" s="317" t="s">
        <v>1034</v>
      </c>
      <c r="D16" s="340">
        <v>43482</v>
      </c>
      <c r="E16" s="153">
        <v>43484</v>
      </c>
      <c r="F16" s="273"/>
      <c r="G16" s="273">
        <v>2</v>
      </c>
      <c r="H16" s="273"/>
      <c r="I16" s="161"/>
      <c r="J16" s="273"/>
      <c r="K16" s="273">
        <v>188</v>
      </c>
      <c r="L16" s="273" t="s">
        <v>194</v>
      </c>
      <c r="M16" s="273" t="s">
        <v>195</v>
      </c>
      <c r="N16" s="266"/>
      <c r="O16" s="267"/>
      <c r="P16" s="267"/>
      <c r="Q16" s="268"/>
    </row>
    <row r="17" spans="1:17" ht="45.75" x14ac:dyDescent="0.25">
      <c r="A17" s="150">
        <v>274</v>
      </c>
      <c r="B17" s="151" t="s">
        <v>79</v>
      </c>
      <c r="C17" s="317" t="s">
        <v>1035</v>
      </c>
      <c r="D17" s="340">
        <v>43484</v>
      </c>
      <c r="E17" s="153">
        <v>43489</v>
      </c>
      <c r="F17" s="273"/>
      <c r="G17" s="273">
        <v>3</v>
      </c>
      <c r="H17" s="273"/>
      <c r="I17" s="161"/>
      <c r="J17" s="273"/>
      <c r="K17" s="273">
        <v>168</v>
      </c>
      <c r="L17" s="273" t="s">
        <v>194</v>
      </c>
      <c r="M17" s="273" t="s">
        <v>195</v>
      </c>
      <c r="N17" s="266"/>
      <c r="O17" s="267"/>
      <c r="P17" s="267"/>
      <c r="Q17" s="268"/>
    </row>
    <row r="18" spans="1:17" ht="45.75" x14ac:dyDescent="0.25">
      <c r="A18" s="150">
        <v>275</v>
      </c>
      <c r="B18" s="151" t="s">
        <v>79</v>
      </c>
      <c r="C18" s="317" t="s">
        <v>1036</v>
      </c>
      <c r="D18" s="340">
        <v>43489</v>
      </c>
      <c r="E18" s="153">
        <v>43490</v>
      </c>
      <c r="F18" s="273"/>
      <c r="G18" s="273">
        <v>4</v>
      </c>
      <c r="H18" s="273"/>
      <c r="I18" s="161"/>
      <c r="J18" s="273"/>
      <c r="K18" s="273">
        <v>187</v>
      </c>
      <c r="L18" s="273" t="s">
        <v>194</v>
      </c>
      <c r="M18" s="273" t="s">
        <v>195</v>
      </c>
      <c r="N18" s="266"/>
      <c r="O18" s="267"/>
      <c r="P18" s="267"/>
      <c r="Q18" s="268"/>
    </row>
    <row r="19" spans="1:17" ht="68.25" x14ac:dyDescent="0.25">
      <c r="A19" s="150">
        <v>276</v>
      </c>
      <c r="B19" s="151" t="s">
        <v>79</v>
      </c>
      <c r="C19" s="317" t="s">
        <v>1037</v>
      </c>
      <c r="D19" s="340">
        <v>43491</v>
      </c>
      <c r="E19" s="153">
        <v>43494</v>
      </c>
      <c r="F19" s="273"/>
      <c r="G19" s="273">
        <v>5</v>
      </c>
      <c r="H19" s="273"/>
      <c r="I19" s="161"/>
      <c r="J19" s="273"/>
      <c r="K19" s="273">
        <v>182</v>
      </c>
      <c r="L19" s="273" t="s">
        <v>194</v>
      </c>
      <c r="M19" s="273" t="s">
        <v>195</v>
      </c>
      <c r="N19" s="266"/>
      <c r="O19" s="267"/>
      <c r="P19" s="267"/>
      <c r="Q19" s="268"/>
    </row>
    <row r="20" spans="1:17" ht="57" x14ac:dyDescent="0.25">
      <c r="A20" s="150">
        <v>277</v>
      </c>
      <c r="B20" s="151" t="s">
        <v>79</v>
      </c>
      <c r="C20" s="317" t="s">
        <v>1038</v>
      </c>
      <c r="D20" s="340">
        <v>43494</v>
      </c>
      <c r="E20" s="153">
        <v>43497</v>
      </c>
      <c r="F20" s="273">
        <v>3</v>
      </c>
      <c r="G20" s="273">
        <v>1</v>
      </c>
      <c r="H20" s="273"/>
      <c r="I20" s="161"/>
      <c r="J20" s="273"/>
      <c r="K20" s="273">
        <v>155</v>
      </c>
      <c r="L20" s="273" t="s">
        <v>194</v>
      </c>
      <c r="M20" s="273" t="s">
        <v>195</v>
      </c>
      <c r="N20" s="266"/>
      <c r="O20" s="267"/>
      <c r="P20" s="267"/>
      <c r="Q20" s="321"/>
    </row>
    <row r="21" spans="1:17" ht="45.75" x14ac:dyDescent="0.25">
      <c r="A21" s="150">
        <v>278</v>
      </c>
      <c r="B21" s="151" t="s">
        <v>79</v>
      </c>
      <c r="C21" s="317" t="s">
        <v>1039</v>
      </c>
      <c r="D21" s="340">
        <v>43498</v>
      </c>
      <c r="E21" s="153">
        <v>43500</v>
      </c>
      <c r="F21" s="273"/>
      <c r="G21" s="273">
        <v>2</v>
      </c>
      <c r="H21" s="273"/>
      <c r="I21" s="161"/>
      <c r="J21" s="273"/>
      <c r="K21" s="273">
        <v>137</v>
      </c>
      <c r="L21" s="273" t="s">
        <v>194</v>
      </c>
      <c r="M21" s="273" t="s">
        <v>195</v>
      </c>
      <c r="N21" s="266"/>
      <c r="O21" s="267"/>
      <c r="P21" s="267"/>
      <c r="Q21" s="268"/>
    </row>
    <row r="22" spans="1:17" ht="56.25" x14ac:dyDescent="0.25">
      <c r="A22" s="150">
        <v>279</v>
      </c>
      <c r="B22" s="151" t="s">
        <v>79</v>
      </c>
      <c r="C22" s="341" t="s">
        <v>1040</v>
      </c>
      <c r="D22" s="340">
        <v>43500</v>
      </c>
      <c r="E22" s="153">
        <v>43502</v>
      </c>
      <c r="F22" s="273"/>
      <c r="G22" s="273">
        <v>3</v>
      </c>
      <c r="H22" s="273"/>
      <c r="I22" s="161"/>
      <c r="J22" s="273"/>
      <c r="K22" s="273">
        <v>177</v>
      </c>
      <c r="L22" s="273" t="s">
        <v>194</v>
      </c>
      <c r="M22" s="273" t="s">
        <v>195</v>
      </c>
      <c r="N22" s="266"/>
      <c r="O22" s="267"/>
      <c r="P22" s="267"/>
      <c r="Q22" s="268"/>
    </row>
    <row r="23" spans="1:17" ht="57" x14ac:dyDescent="0.25">
      <c r="A23" s="150">
        <v>280</v>
      </c>
      <c r="B23" s="151" t="s">
        <v>79</v>
      </c>
      <c r="C23" s="317" t="s">
        <v>1041</v>
      </c>
      <c r="D23" s="340">
        <v>43502</v>
      </c>
      <c r="E23" s="153">
        <v>43504</v>
      </c>
      <c r="F23" s="273"/>
      <c r="G23" s="273">
        <v>4</v>
      </c>
      <c r="H23" s="273"/>
      <c r="I23" s="161"/>
      <c r="J23" s="273"/>
      <c r="K23" s="273">
        <v>187</v>
      </c>
      <c r="L23" s="273" t="s">
        <v>194</v>
      </c>
      <c r="M23" s="273" t="s">
        <v>195</v>
      </c>
      <c r="N23" s="266"/>
      <c r="O23" s="267"/>
      <c r="P23" s="267"/>
      <c r="Q23" s="268"/>
    </row>
    <row r="24" spans="1:17" ht="57" x14ac:dyDescent="0.25">
      <c r="A24" s="150" t="s">
        <v>131</v>
      </c>
      <c r="B24" s="151" t="s">
        <v>79</v>
      </c>
      <c r="C24" s="317" t="s">
        <v>1042</v>
      </c>
      <c r="D24" s="340">
        <v>43505</v>
      </c>
      <c r="E24" s="153">
        <v>43509</v>
      </c>
      <c r="F24" s="273"/>
      <c r="G24" s="273">
        <v>5</v>
      </c>
      <c r="H24" s="273"/>
      <c r="I24" s="161"/>
      <c r="J24" s="273"/>
      <c r="K24" s="273">
        <v>174</v>
      </c>
      <c r="L24" s="273" t="s">
        <v>194</v>
      </c>
      <c r="M24" s="273" t="s">
        <v>195</v>
      </c>
      <c r="N24" s="266"/>
      <c r="O24" s="267"/>
      <c r="P24" s="267"/>
      <c r="Q24" s="268"/>
    </row>
    <row r="25" spans="1:17" ht="57" x14ac:dyDescent="0.25">
      <c r="A25" s="150">
        <v>282</v>
      </c>
      <c r="B25" s="151" t="s">
        <v>79</v>
      </c>
      <c r="C25" s="317" t="s">
        <v>1043</v>
      </c>
      <c r="D25" s="340">
        <v>43509</v>
      </c>
      <c r="E25" s="153">
        <v>43511</v>
      </c>
      <c r="F25" s="273">
        <v>4</v>
      </c>
      <c r="G25" s="273">
        <v>1</v>
      </c>
      <c r="H25" s="273"/>
      <c r="I25" s="161"/>
      <c r="J25" s="273"/>
      <c r="K25" s="273">
        <v>187</v>
      </c>
      <c r="L25" s="273" t="s">
        <v>194</v>
      </c>
      <c r="M25" s="273" t="s">
        <v>195</v>
      </c>
      <c r="N25" s="266"/>
      <c r="O25" s="267"/>
      <c r="P25" s="267"/>
      <c r="Q25" s="268"/>
    </row>
    <row r="26" spans="1:17" ht="90.75" x14ac:dyDescent="0.25">
      <c r="A26" s="150">
        <v>283</v>
      </c>
      <c r="B26" s="151" t="s">
        <v>79</v>
      </c>
      <c r="C26" s="317" t="s">
        <v>1044</v>
      </c>
      <c r="D26" s="340">
        <v>43511</v>
      </c>
      <c r="E26" s="153">
        <v>43517</v>
      </c>
      <c r="F26" s="273"/>
      <c r="G26" s="273">
        <v>2</v>
      </c>
      <c r="H26" s="273"/>
      <c r="I26" s="161"/>
      <c r="J26" s="273"/>
      <c r="K26" s="273">
        <v>186</v>
      </c>
      <c r="L26" s="273" t="s">
        <v>194</v>
      </c>
      <c r="M26" s="273" t="s">
        <v>195</v>
      </c>
      <c r="N26" s="266"/>
      <c r="O26" s="267"/>
      <c r="P26" s="267"/>
      <c r="Q26" s="268"/>
    </row>
    <row r="27" spans="1:17" ht="68.25" x14ac:dyDescent="0.25">
      <c r="A27" s="150">
        <v>284</v>
      </c>
      <c r="B27" s="151" t="s">
        <v>79</v>
      </c>
      <c r="C27" s="317" t="s">
        <v>1045</v>
      </c>
      <c r="D27" s="340">
        <v>43517</v>
      </c>
      <c r="E27" s="153">
        <v>43522</v>
      </c>
      <c r="F27" s="273"/>
      <c r="G27" s="273">
        <v>3</v>
      </c>
      <c r="H27" s="273"/>
      <c r="I27" s="161"/>
      <c r="J27" s="273"/>
      <c r="K27" s="273">
        <v>179</v>
      </c>
      <c r="L27" s="273" t="s">
        <v>194</v>
      </c>
      <c r="M27" s="273" t="s">
        <v>195</v>
      </c>
      <c r="N27" s="266"/>
      <c r="O27" s="267"/>
      <c r="P27" s="267"/>
      <c r="Q27" s="268"/>
    </row>
    <row r="28" spans="1:17" ht="68.25" x14ac:dyDescent="0.25">
      <c r="A28" s="150">
        <v>285</v>
      </c>
      <c r="B28" s="151" t="s">
        <v>79</v>
      </c>
      <c r="C28" s="317" t="s">
        <v>1046</v>
      </c>
      <c r="D28" s="340">
        <v>43522</v>
      </c>
      <c r="E28" s="153">
        <v>43524</v>
      </c>
      <c r="F28" s="273"/>
      <c r="G28" s="273">
        <v>4</v>
      </c>
      <c r="H28" s="273"/>
      <c r="I28" s="161"/>
      <c r="J28" s="273"/>
      <c r="K28" s="273">
        <v>140</v>
      </c>
      <c r="L28" s="273" t="s">
        <v>194</v>
      </c>
      <c r="M28" s="273" t="s">
        <v>195</v>
      </c>
      <c r="N28" s="266"/>
      <c r="O28" s="267"/>
      <c r="P28" s="267"/>
      <c r="Q28" s="268"/>
    </row>
    <row r="29" spans="1:17" ht="57" x14ac:dyDescent="0.25">
      <c r="A29" s="150">
        <v>286</v>
      </c>
      <c r="B29" s="151" t="s">
        <v>79</v>
      </c>
      <c r="C29" s="317" t="s">
        <v>1047</v>
      </c>
      <c r="D29" s="340">
        <v>43525</v>
      </c>
      <c r="E29" s="153">
        <v>43528</v>
      </c>
      <c r="F29" s="273"/>
      <c r="G29" s="273">
        <v>5</v>
      </c>
      <c r="H29" s="273"/>
      <c r="I29" s="161"/>
      <c r="J29" s="273"/>
      <c r="K29" s="273">
        <v>175</v>
      </c>
      <c r="L29" s="273" t="s">
        <v>194</v>
      </c>
      <c r="M29" s="273" t="s">
        <v>195</v>
      </c>
      <c r="N29" s="266"/>
      <c r="O29" s="267"/>
      <c r="P29" s="267"/>
      <c r="Q29" s="268"/>
    </row>
    <row r="30" spans="1:17" ht="79.5" x14ac:dyDescent="0.25">
      <c r="A30" s="150">
        <v>287</v>
      </c>
      <c r="B30" s="151" t="s">
        <v>79</v>
      </c>
      <c r="C30" s="317" t="s">
        <v>1048</v>
      </c>
      <c r="D30" s="340">
        <v>43528</v>
      </c>
      <c r="E30" s="153">
        <v>43532</v>
      </c>
      <c r="F30" s="273">
        <v>5</v>
      </c>
      <c r="G30" s="273">
        <v>1</v>
      </c>
      <c r="H30" s="273"/>
      <c r="I30" s="161"/>
      <c r="J30" s="273"/>
      <c r="K30" s="273">
        <v>174</v>
      </c>
      <c r="L30" s="273" t="s">
        <v>194</v>
      </c>
      <c r="M30" s="273" t="s">
        <v>195</v>
      </c>
      <c r="N30" s="266"/>
      <c r="O30" s="267"/>
      <c r="P30" s="267"/>
      <c r="Q30" s="268"/>
    </row>
    <row r="31" spans="1:17" ht="57" x14ac:dyDescent="0.25">
      <c r="A31" s="150">
        <v>287</v>
      </c>
      <c r="B31" s="151" t="s">
        <v>79</v>
      </c>
      <c r="C31" s="317" t="s">
        <v>1049</v>
      </c>
      <c r="D31" s="340">
        <v>43532</v>
      </c>
      <c r="E31" s="153">
        <v>43536</v>
      </c>
      <c r="F31" s="273"/>
      <c r="G31" s="273">
        <v>2</v>
      </c>
      <c r="H31" s="273"/>
      <c r="I31" s="161"/>
      <c r="J31" s="273"/>
      <c r="K31" s="273">
        <v>167</v>
      </c>
      <c r="L31" s="273" t="s">
        <v>194</v>
      </c>
      <c r="M31" s="273" t="s">
        <v>195</v>
      </c>
      <c r="N31" s="266"/>
      <c r="O31" s="267"/>
      <c r="P31" s="267"/>
      <c r="Q31" s="268"/>
    </row>
    <row r="32" spans="1:17" ht="45.75" x14ac:dyDescent="0.25">
      <c r="A32" s="150">
        <v>251</v>
      </c>
      <c r="B32" s="151" t="s">
        <v>79</v>
      </c>
      <c r="C32" s="317" t="s">
        <v>1050</v>
      </c>
      <c r="D32" s="340">
        <v>43536</v>
      </c>
      <c r="E32" s="153">
        <v>43538</v>
      </c>
      <c r="F32" s="273"/>
      <c r="G32" s="273">
        <v>3</v>
      </c>
      <c r="H32" s="273"/>
      <c r="I32" s="161"/>
      <c r="J32" s="273"/>
      <c r="K32" s="273">
        <v>188</v>
      </c>
      <c r="L32" s="273" t="s">
        <v>194</v>
      </c>
      <c r="M32" s="273" t="s">
        <v>195</v>
      </c>
      <c r="N32" s="266"/>
      <c r="O32" s="267"/>
      <c r="P32" s="267"/>
      <c r="Q32" s="268"/>
    </row>
    <row r="33" spans="1:17" ht="68.25" x14ac:dyDescent="0.25">
      <c r="A33" s="150">
        <v>251</v>
      </c>
      <c r="B33" s="151" t="s">
        <v>79</v>
      </c>
      <c r="C33" s="317" t="s">
        <v>1051</v>
      </c>
      <c r="D33" s="340">
        <v>43538</v>
      </c>
      <c r="E33" s="153">
        <v>43542</v>
      </c>
      <c r="F33" s="273"/>
      <c r="G33" s="273">
        <v>4</v>
      </c>
      <c r="H33" s="273"/>
      <c r="I33" s="161"/>
      <c r="J33" s="273"/>
      <c r="K33" s="273">
        <v>182</v>
      </c>
      <c r="L33" s="273" t="s">
        <v>194</v>
      </c>
      <c r="M33" s="273" t="s">
        <v>195</v>
      </c>
      <c r="N33" s="266"/>
      <c r="O33" s="267"/>
      <c r="P33" s="267"/>
      <c r="Q33" s="268"/>
    </row>
    <row r="34" spans="1:17" ht="79.5" x14ac:dyDescent="0.25">
      <c r="A34" s="150">
        <v>251</v>
      </c>
      <c r="B34" s="151" t="s">
        <v>79</v>
      </c>
      <c r="C34" s="317" t="s">
        <v>1052</v>
      </c>
      <c r="D34" s="340">
        <v>43542</v>
      </c>
      <c r="E34" s="153">
        <v>43546</v>
      </c>
      <c r="F34" s="273"/>
      <c r="G34" s="273">
        <v>5</v>
      </c>
      <c r="H34" s="273"/>
      <c r="I34" s="161"/>
      <c r="J34" s="273"/>
      <c r="K34" s="273">
        <v>184</v>
      </c>
      <c r="L34" s="273" t="s">
        <v>194</v>
      </c>
      <c r="M34" s="273" t="s">
        <v>195</v>
      </c>
      <c r="N34" s="266"/>
      <c r="O34" s="267"/>
      <c r="P34" s="267"/>
      <c r="Q34" s="268"/>
    </row>
    <row r="35" spans="1:17" ht="79.5" x14ac:dyDescent="0.25">
      <c r="A35" s="150">
        <v>251</v>
      </c>
      <c r="B35" s="151" t="s">
        <v>79</v>
      </c>
      <c r="C35" s="317" t="s">
        <v>1053</v>
      </c>
      <c r="D35" s="340">
        <v>43546</v>
      </c>
      <c r="E35" s="153">
        <v>43551</v>
      </c>
      <c r="F35" s="273">
        <v>6</v>
      </c>
      <c r="G35" s="273">
        <v>1</v>
      </c>
      <c r="H35" s="273"/>
      <c r="I35" s="161"/>
      <c r="J35" s="273"/>
      <c r="K35" s="273">
        <v>172</v>
      </c>
      <c r="L35" s="273" t="s">
        <v>194</v>
      </c>
      <c r="M35" s="273" t="s">
        <v>195</v>
      </c>
      <c r="N35" s="266"/>
      <c r="O35" s="267"/>
      <c r="P35" s="267"/>
      <c r="Q35" s="268"/>
    </row>
    <row r="36" spans="1:17" ht="57" x14ac:dyDescent="0.25">
      <c r="A36" s="150">
        <v>251</v>
      </c>
      <c r="B36" s="151" t="s">
        <v>79</v>
      </c>
      <c r="C36" s="317" t="s">
        <v>1054</v>
      </c>
      <c r="D36" s="340">
        <v>43551</v>
      </c>
      <c r="E36" s="153">
        <v>43554</v>
      </c>
      <c r="F36" s="273"/>
      <c r="G36" s="273">
        <v>2</v>
      </c>
      <c r="H36" s="273"/>
      <c r="I36" s="161"/>
      <c r="J36" s="273"/>
      <c r="K36" s="273">
        <v>139</v>
      </c>
      <c r="L36" s="273" t="s">
        <v>194</v>
      </c>
      <c r="M36" s="273" t="s">
        <v>195</v>
      </c>
      <c r="N36" s="266"/>
      <c r="O36" s="267"/>
      <c r="P36" s="267"/>
      <c r="Q36" s="268"/>
    </row>
    <row r="37" spans="1:17" ht="23.25" x14ac:dyDescent="0.25">
      <c r="A37" s="150">
        <v>251</v>
      </c>
      <c r="B37" s="151" t="s">
        <v>79</v>
      </c>
      <c r="C37" s="317" t="s">
        <v>1055</v>
      </c>
      <c r="D37" s="340">
        <v>43561</v>
      </c>
      <c r="E37" s="153">
        <v>43612</v>
      </c>
      <c r="F37" s="273"/>
      <c r="G37" s="273">
        <v>3</v>
      </c>
      <c r="H37" s="274"/>
      <c r="I37" s="161"/>
      <c r="J37" s="273"/>
      <c r="K37" s="273">
        <v>205</v>
      </c>
      <c r="L37" s="273" t="s">
        <v>194</v>
      </c>
      <c r="M37" s="273" t="s">
        <v>195</v>
      </c>
      <c r="N37" s="266"/>
      <c r="O37" s="267"/>
      <c r="P37" s="267"/>
      <c r="Q37" s="268"/>
    </row>
    <row r="38" spans="1:17" ht="23.25" x14ac:dyDescent="0.25">
      <c r="A38" s="302">
        <v>251</v>
      </c>
      <c r="B38" s="151" t="s">
        <v>79</v>
      </c>
      <c r="C38" s="317" t="s">
        <v>1056</v>
      </c>
      <c r="D38" s="340">
        <v>43613</v>
      </c>
      <c r="E38" s="153">
        <v>43616</v>
      </c>
      <c r="F38" s="273"/>
      <c r="G38" s="273">
        <v>4</v>
      </c>
      <c r="H38" s="273"/>
      <c r="I38" s="161"/>
      <c r="J38" s="273"/>
      <c r="K38" s="273">
        <v>180</v>
      </c>
      <c r="L38" s="273" t="s">
        <v>194</v>
      </c>
      <c r="M38" s="273" t="s">
        <v>195</v>
      </c>
      <c r="N38" s="273"/>
      <c r="O38" s="273"/>
      <c r="P38" s="273"/>
      <c r="Q38" s="273"/>
    </row>
    <row r="39" spans="1:17" x14ac:dyDescent="0.25">
      <c r="A39" s="297">
        <v>251</v>
      </c>
      <c r="B39" s="151" t="s">
        <v>79</v>
      </c>
      <c r="C39" s="334" t="s">
        <v>1057</v>
      </c>
      <c r="D39" s="303">
        <v>43623</v>
      </c>
      <c r="E39" s="295">
        <v>43654</v>
      </c>
      <c r="F39" s="288"/>
      <c r="G39" s="288">
        <v>5</v>
      </c>
      <c r="H39" s="297"/>
      <c r="I39" s="297"/>
      <c r="J39" s="297"/>
      <c r="K39" s="288"/>
      <c r="L39" s="288" t="s">
        <v>194</v>
      </c>
      <c r="M39" s="288" t="s">
        <v>195</v>
      </c>
      <c r="N39" s="297"/>
      <c r="O39" s="297"/>
      <c r="P39" s="297"/>
      <c r="Q39" s="297"/>
    </row>
    <row r="40" spans="1:17" x14ac:dyDescent="0.25">
      <c r="C40" s="335"/>
      <c r="D40" s="337"/>
      <c r="E40" s="336"/>
      <c r="F40" s="337"/>
      <c r="G40" s="337"/>
      <c r="K40" s="337"/>
      <c r="L40" s="337"/>
      <c r="M40" s="337"/>
    </row>
    <row r="41" spans="1:17" x14ac:dyDescent="0.25">
      <c r="C41" s="335"/>
      <c r="D41" s="337"/>
      <c r="E41" s="336"/>
      <c r="F41" s="337"/>
      <c r="G41" s="337"/>
      <c r="K41" s="337"/>
      <c r="L41" s="337"/>
      <c r="M41" s="337"/>
    </row>
    <row r="42" spans="1:17" x14ac:dyDescent="0.25">
      <c r="C42" s="335"/>
      <c r="D42" s="337"/>
      <c r="E42" s="336"/>
      <c r="F42" s="337"/>
      <c r="G42" s="337"/>
      <c r="K42" s="337"/>
      <c r="L42" s="337"/>
      <c r="M42" s="337"/>
    </row>
    <row r="43" spans="1:17" x14ac:dyDescent="0.25">
      <c r="C43" s="335"/>
      <c r="D43" s="337"/>
      <c r="E43" s="336"/>
      <c r="F43" s="337"/>
      <c r="G43" s="337"/>
      <c r="K43" s="337"/>
      <c r="L43" s="337"/>
      <c r="M43" s="337"/>
    </row>
    <row r="44" spans="1:17" x14ac:dyDescent="0.25">
      <c r="A44" s="611"/>
      <c r="B44" s="612"/>
      <c r="C44" s="617" t="s">
        <v>225</v>
      </c>
      <c r="D44" s="618"/>
      <c r="E44" s="618"/>
      <c r="F44" s="618"/>
      <c r="G44" s="618"/>
      <c r="H44" s="618"/>
      <c r="I44" s="618"/>
      <c r="J44" s="618"/>
      <c r="K44" s="618"/>
      <c r="L44" s="618"/>
      <c r="M44" s="619"/>
      <c r="N44" s="623" t="s">
        <v>226</v>
      </c>
      <c r="O44" s="624"/>
      <c r="P44" s="624"/>
      <c r="Q44" s="624"/>
    </row>
    <row r="45" spans="1:17" x14ac:dyDescent="0.25">
      <c r="A45" s="613"/>
      <c r="B45" s="614"/>
      <c r="C45" s="620"/>
      <c r="D45" s="621"/>
      <c r="E45" s="621"/>
      <c r="F45" s="621"/>
      <c r="G45" s="621"/>
      <c r="H45" s="621"/>
      <c r="I45" s="621"/>
      <c r="J45" s="621"/>
      <c r="K45" s="621"/>
      <c r="L45" s="621"/>
      <c r="M45" s="622"/>
      <c r="N45" s="623" t="s">
        <v>180</v>
      </c>
      <c r="O45" s="624"/>
      <c r="P45" s="624"/>
      <c r="Q45" s="624"/>
    </row>
    <row r="46" spans="1:17" x14ac:dyDescent="0.25">
      <c r="A46" s="613"/>
      <c r="B46" s="614"/>
      <c r="C46" s="625" t="s">
        <v>149</v>
      </c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4" t="s">
        <v>227</v>
      </c>
      <c r="O46" s="624"/>
      <c r="P46" s="624"/>
      <c r="Q46" s="624"/>
    </row>
    <row r="47" spans="1:17" x14ac:dyDescent="0.25">
      <c r="A47" s="615"/>
      <c r="B47" s="616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4" t="s">
        <v>182</v>
      </c>
      <c r="O47" s="624"/>
      <c r="P47" s="624"/>
      <c r="Q47" s="624"/>
    </row>
    <row r="48" spans="1:17" x14ac:dyDescent="0.25">
      <c r="A48" s="581" t="s">
        <v>151</v>
      </c>
      <c r="B48" s="582"/>
      <c r="C48" s="583"/>
      <c r="D48" s="584" t="s">
        <v>152</v>
      </c>
      <c r="E48" s="585"/>
      <c r="F48" s="585"/>
      <c r="G48" s="585"/>
      <c r="H48" s="585"/>
      <c r="I48" s="585"/>
      <c r="J48" s="585"/>
      <c r="K48" s="585"/>
      <c r="L48" s="585"/>
      <c r="M48" s="585"/>
      <c r="N48" s="585"/>
      <c r="O48" s="585"/>
      <c r="P48" s="585"/>
      <c r="Q48" s="586"/>
    </row>
    <row r="49" spans="1:17" x14ac:dyDescent="0.25">
      <c r="A49" s="581" t="s">
        <v>153</v>
      </c>
      <c r="B49" s="582"/>
      <c r="C49" s="583"/>
      <c r="D49" s="545" t="s">
        <v>641</v>
      </c>
      <c r="E49" s="546"/>
      <c r="F49" s="546"/>
      <c r="G49" s="546"/>
      <c r="H49" s="546"/>
      <c r="I49" s="546"/>
      <c r="J49" s="546"/>
      <c r="K49" s="546"/>
      <c r="L49" s="546"/>
      <c r="M49" s="546"/>
      <c r="N49" s="546"/>
      <c r="O49" s="546"/>
      <c r="P49" s="546"/>
      <c r="Q49" s="547"/>
    </row>
    <row r="50" spans="1:17" x14ac:dyDescent="0.25">
      <c r="A50" s="545" t="s">
        <v>183</v>
      </c>
      <c r="B50" s="547"/>
      <c r="C50" s="338" t="s">
        <v>824</v>
      </c>
      <c r="D50" s="587" t="s">
        <v>643</v>
      </c>
      <c r="E50" s="588"/>
      <c r="F50" s="588"/>
      <c r="G50" s="588"/>
      <c r="H50" s="588"/>
      <c r="I50" s="588"/>
      <c r="J50" s="588"/>
      <c r="K50" s="588"/>
      <c r="L50" s="588"/>
      <c r="M50" s="588"/>
      <c r="N50" s="588"/>
      <c r="O50" s="588"/>
      <c r="P50" s="588"/>
      <c r="Q50" s="589"/>
    </row>
    <row r="51" spans="1:17" x14ac:dyDescent="0.25">
      <c r="A51" s="715" t="s">
        <v>13</v>
      </c>
      <c r="B51" s="717" t="s">
        <v>14</v>
      </c>
      <c r="C51" s="719" t="s">
        <v>186</v>
      </c>
      <c r="D51" s="594" t="s">
        <v>16</v>
      </c>
      <c r="E51" s="595"/>
      <c r="F51" s="594" t="s">
        <v>157</v>
      </c>
      <c r="G51" s="596"/>
      <c r="H51" s="596"/>
      <c r="I51" s="596"/>
      <c r="J51" s="595"/>
      <c r="K51" s="719" t="s">
        <v>187</v>
      </c>
      <c r="L51" s="592" t="s">
        <v>188</v>
      </c>
      <c r="M51" s="590" t="s">
        <v>189</v>
      </c>
      <c r="N51" s="534" t="s">
        <v>190</v>
      </c>
      <c r="O51" s="535"/>
      <c r="P51" s="535"/>
      <c r="Q51" s="536"/>
    </row>
    <row r="52" spans="1:17" x14ac:dyDescent="0.25">
      <c r="A52" s="716"/>
      <c r="B52" s="718"/>
      <c r="C52" s="720"/>
      <c r="D52" s="249" t="s">
        <v>22</v>
      </c>
      <c r="E52" s="249" t="s">
        <v>23</v>
      </c>
      <c r="F52" s="249" t="s">
        <v>159</v>
      </c>
      <c r="G52" s="249" t="s">
        <v>160</v>
      </c>
      <c r="H52" s="273" t="s">
        <v>161</v>
      </c>
      <c r="I52" s="250" t="s">
        <v>191</v>
      </c>
      <c r="J52" s="273" t="s">
        <v>192</v>
      </c>
      <c r="K52" s="720"/>
      <c r="L52" s="597"/>
      <c r="M52" s="591"/>
      <c r="N52" s="540"/>
      <c r="O52" s="541"/>
      <c r="P52" s="541"/>
      <c r="Q52" s="542"/>
    </row>
    <row r="53" spans="1:17" ht="39" x14ac:dyDescent="0.25">
      <c r="A53" s="240">
        <v>1</v>
      </c>
      <c r="B53" s="241" t="s">
        <v>637</v>
      </c>
      <c r="C53" s="242" t="s">
        <v>1058</v>
      </c>
      <c r="D53" s="264">
        <v>43467</v>
      </c>
      <c r="E53" s="264">
        <v>43705</v>
      </c>
      <c r="F53" s="244">
        <v>1</v>
      </c>
      <c r="G53" s="244">
        <v>1</v>
      </c>
      <c r="H53" s="244"/>
      <c r="I53" s="245"/>
      <c r="J53" s="244"/>
      <c r="K53" s="244">
        <v>27</v>
      </c>
      <c r="L53" s="244" t="s">
        <v>194</v>
      </c>
      <c r="M53" s="244" t="s">
        <v>195</v>
      </c>
      <c r="N53" s="749"/>
      <c r="O53" s="750"/>
      <c r="P53" s="750"/>
      <c r="Q53" s="751"/>
    </row>
    <row r="54" spans="1:17" x14ac:dyDescent="0.25">
      <c r="A54" s="710" t="s">
        <v>198</v>
      </c>
      <c r="B54" s="710"/>
      <c r="C54" s="711" t="s">
        <v>628</v>
      </c>
      <c r="D54" s="711"/>
      <c r="E54" s="710" t="s">
        <v>200</v>
      </c>
      <c r="F54" s="710"/>
      <c r="G54" s="712"/>
      <c r="H54" s="712"/>
      <c r="I54" s="712"/>
      <c r="J54" s="712"/>
      <c r="K54" s="710" t="s">
        <v>202</v>
      </c>
      <c r="L54" s="710"/>
      <c r="M54" s="711"/>
      <c r="N54" s="711"/>
      <c r="O54" s="711"/>
      <c r="P54" s="711"/>
      <c r="Q54" s="711"/>
    </row>
    <row r="55" spans="1:17" x14ac:dyDescent="0.25">
      <c r="A55" s="710" t="s">
        <v>204</v>
      </c>
      <c r="B55" s="710"/>
      <c r="C55" s="711" t="s">
        <v>630</v>
      </c>
      <c r="D55" s="711"/>
      <c r="E55" s="710" t="s">
        <v>204</v>
      </c>
      <c r="F55" s="710"/>
      <c r="G55" s="712"/>
      <c r="H55" s="712"/>
      <c r="I55" s="712"/>
      <c r="J55" s="712"/>
      <c r="K55" s="710" t="s">
        <v>206</v>
      </c>
      <c r="L55" s="710"/>
      <c r="M55" s="711" t="s">
        <v>138</v>
      </c>
      <c r="N55" s="711"/>
      <c r="O55" s="711"/>
      <c r="P55" s="711"/>
      <c r="Q55" s="711"/>
    </row>
    <row r="56" spans="1:17" x14ac:dyDescent="0.25">
      <c r="A56" s="710" t="s">
        <v>207</v>
      </c>
      <c r="B56" s="710"/>
      <c r="C56" s="711"/>
      <c r="D56" s="711"/>
      <c r="E56" s="710" t="s">
        <v>207</v>
      </c>
      <c r="F56" s="710"/>
      <c r="G56" s="712"/>
      <c r="H56" s="712"/>
      <c r="I56" s="712"/>
      <c r="J56" s="712"/>
      <c r="K56" s="710" t="s">
        <v>207</v>
      </c>
      <c r="L56" s="710"/>
      <c r="M56" s="711"/>
      <c r="N56" s="711"/>
      <c r="O56" s="711"/>
      <c r="P56" s="711"/>
      <c r="Q56" s="711"/>
    </row>
    <row r="57" spans="1:17" x14ac:dyDescent="0.25">
      <c r="A57" s="710" t="s">
        <v>42</v>
      </c>
      <c r="B57" s="710"/>
      <c r="C57" s="746">
        <v>43728</v>
      </c>
      <c r="D57" s="711"/>
      <c r="E57" s="710" t="s">
        <v>42</v>
      </c>
      <c r="F57" s="710"/>
      <c r="G57" s="712">
        <v>43728</v>
      </c>
      <c r="H57" s="712"/>
      <c r="I57" s="712"/>
      <c r="J57" s="712"/>
      <c r="K57" s="710" t="s">
        <v>208</v>
      </c>
      <c r="L57" s="710"/>
      <c r="M57" s="711"/>
      <c r="N57" s="711"/>
      <c r="O57" s="711"/>
      <c r="P57" s="711"/>
      <c r="Q57" s="711"/>
    </row>
    <row r="58" spans="1:17" x14ac:dyDescent="0.25">
      <c r="C58" s="335"/>
      <c r="D58" s="337"/>
      <c r="E58" s="336"/>
      <c r="F58" s="337"/>
      <c r="G58" s="337"/>
      <c r="K58" s="337"/>
      <c r="L58" s="337"/>
      <c r="M58" s="337"/>
    </row>
    <row r="59" spans="1:17" x14ac:dyDescent="0.25">
      <c r="C59" s="335"/>
      <c r="D59" s="337"/>
      <c r="E59" s="336"/>
      <c r="F59" s="337"/>
      <c r="G59" s="337"/>
      <c r="K59" s="337"/>
      <c r="L59" s="337"/>
      <c r="M59" s="337"/>
    </row>
    <row r="60" spans="1:17" x14ac:dyDescent="0.25">
      <c r="C60" s="335"/>
      <c r="D60" s="337"/>
      <c r="E60" s="336"/>
      <c r="F60" s="337"/>
      <c r="G60" s="337"/>
      <c r="K60" s="337"/>
      <c r="L60" s="337"/>
      <c r="M60" s="337"/>
    </row>
    <row r="61" spans="1:17" x14ac:dyDescent="0.25">
      <c r="A61" s="611"/>
      <c r="B61" s="612"/>
      <c r="C61" s="617" t="s">
        <v>225</v>
      </c>
      <c r="D61" s="618"/>
      <c r="E61" s="618"/>
      <c r="F61" s="618"/>
      <c r="G61" s="618"/>
      <c r="H61" s="618"/>
      <c r="I61" s="618"/>
      <c r="J61" s="618"/>
      <c r="K61" s="618"/>
      <c r="L61" s="618"/>
      <c r="M61" s="619"/>
      <c r="N61" s="623" t="s">
        <v>226</v>
      </c>
      <c r="O61" s="624"/>
      <c r="P61" s="624"/>
      <c r="Q61" s="624"/>
    </row>
    <row r="62" spans="1:17" x14ac:dyDescent="0.25">
      <c r="A62" s="613"/>
      <c r="B62" s="614"/>
      <c r="C62" s="620"/>
      <c r="D62" s="621"/>
      <c r="E62" s="621"/>
      <c r="F62" s="621"/>
      <c r="G62" s="621"/>
      <c r="H62" s="621"/>
      <c r="I62" s="621"/>
      <c r="J62" s="621"/>
      <c r="K62" s="621"/>
      <c r="L62" s="621"/>
      <c r="M62" s="622"/>
      <c r="N62" s="623" t="s">
        <v>180</v>
      </c>
      <c r="O62" s="624"/>
      <c r="P62" s="624"/>
      <c r="Q62" s="624"/>
    </row>
    <row r="63" spans="1:17" x14ac:dyDescent="0.25">
      <c r="A63" s="613"/>
      <c r="B63" s="614"/>
      <c r="C63" s="625" t="s">
        <v>149</v>
      </c>
      <c r="D63" s="625"/>
      <c r="E63" s="625"/>
      <c r="F63" s="625"/>
      <c r="G63" s="625"/>
      <c r="H63" s="625"/>
      <c r="I63" s="625"/>
      <c r="J63" s="625"/>
      <c r="K63" s="625"/>
      <c r="L63" s="625"/>
      <c r="M63" s="625"/>
      <c r="N63" s="624" t="s">
        <v>227</v>
      </c>
      <c r="O63" s="624"/>
      <c r="P63" s="624"/>
      <c r="Q63" s="624"/>
    </row>
    <row r="64" spans="1:17" x14ac:dyDescent="0.25">
      <c r="A64" s="615"/>
      <c r="B64" s="616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4" t="s">
        <v>182</v>
      </c>
      <c r="O64" s="624"/>
      <c r="P64" s="624"/>
      <c r="Q64" s="624"/>
    </row>
    <row r="65" spans="1:17" x14ac:dyDescent="0.25">
      <c r="A65" s="581" t="s">
        <v>151</v>
      </c>
      <c r="B65" s="582"/>
      <c r="C65" s="583"/>
      <c r="D65" s="584" t="s">
        <v>152</v>
      </c>
      <c r="E65" s="585"/>
      <c r="F65" s="585"/>
      <c r="G65" s="585"/>
      <c r="H65" s="585"/>
      <c r="I65" s="585"/>
      <c r="J65" s="585"/>
      <c r="K65" s="585"/>
      <c r="L65" s="585"/>
      <c r="M65" s="585"/>
      <c r="N65" s="585"/>
      <c r="O65" s="585"/>
      <c r="P65" s="585"/>
      <c r="Q65" s="586"/>
    </row>
    <row r="66" spans="1:17" x14ac:dyDescent="0.25">
      <c r="A66" s="581" t="s">
        <v>153</v>
      </c>
      <c r="B66" s="582"/>
      <c r="C66" s="583"/>
      <c r="D66" s="545" t="s">
        <v>641</v>
      </c>
      <c r="E66" s="546"/>
      <c r="F66" s="546"/>
      <c r="G66" s="546"/>
      <c r="H66" s="546"/>
      <c r="I66" s="546"/>
      <c r="J66" s="546"/>
      <c r="K66" s="546"/>
      <c r="L66" s="546"/>
      <c r="M66" s="546"/>
      <c r="N66" s="546"/>
      <c r="O66" s="546"/>
      <c r="P66" s="546"/>
      <c r="Q66" s="547"/>
    </row>
    <row r="67" spans="1:17" x14ac:dyDescent="0.25">
      <c r="A67" s="545" t="s">
        <v>183</v>
      </c>
      <c r="B67" s="547"/>
      <c r="C67" s="338" t="s">
        <v>824</v>
      </c>
      <c r="D67" s="587" t="s">
        <v>643</v>
      </c>
      <c r="E67" s="588"/>
      <c r="F67" s="588"/>
      <c r="G67" s="588"/>
      <c r="H67" s="588"/>
      <c r="I67" s="588"/>
      <c r="J67" s="588"/>
      <c r="K67" s="588"/>
      <c r="L67" s="588"/>
      <c r="M67" s="588"/>
      <c r="N67" s="588"/>
      <c r="O67" s="588"/>
      <c r="P67" s="588"/>
      <c r="Q67" s="589"/>
    </row>
    <row r="68" spans="1:17" x14ac:dyDescent="0.25">
      <c r="A68" s="715" t="s">
        <v>13</v>
      </c>
      <c r="B68" s="717" t="s">
        <v>14</v>
      </c>
      <c r="C68" s="719" t="s">
        <v>186</v>
      </c>
      <c r="D68" s="594" t="s">
        <v>16</v>
      </c>
      <c r="E68" s="595"/>
      <c r="F68" s="594" t="s">
        <v>157</v>
      </c>
      <c r="G68" s="596"/>
      <c r="H68" s="596"/>
      <c r="I68" s="596"/>
      <c r="J68" s="595"/>
      <c r="K68" s="719" t="s">
        <v>187</v>
      </c>
      <c r="L68" s="592" t="s">
        <v>188</v>
      </c>
      <c r="M68" s="590" t="s">
        <v>189</v>
      </c>
      <c r="N68" s="534" t="s">
        <v>190</v>
      </c>
      <c r="O68" s="535"/>
      <c r="P68" s="535"/>
      <c r="Q68" s="536"/>
    </row>
    <row r="69" spans="1:17" x14ac:dyDescent="0.25">
      <c r="A69" s="716"/>
      <c r="B69" s="718"/>
      <c r="C69" s="720"/>
      <c r="D69" s="249" t="s">
        <v>22</v>
      </c>
      <c r="E69" s="249" t="s">
        <v>23</v>
      </c>
      <c r="F69" s="249" t="s">
        <v>159</v>
      </c>
      <c r="G69" s="249" t="s">
        <v>160</v>
      </c>
      <c r="H69" s="273" t="s">
        <v>161</v>
      </c>
      <c r="I69" s="250" t="s">
        <v>191</v>
      </c>
      <c r="J69" s="273" t="s">
        <v>192</v>
      </c>
      <c r="K69" s="720"/>
      <c r="L69" s="597"/>
      <c r="M69" s="591"/>
      <c r="N69" s="540"/>
      <c r="O69" s="541"/>
      <c r="P69" s="541"/>
      <c r="Q69" s="542"/>
    </row>
    <row r="70" spans="1:17" x14ac:dyDescent="0.25">
      <c r="A70" s="240">
        <v>1</v>
      </c>
      <c r="B70" s="241" t="s">
        <v>542</v>
      </c>
      <c r="C70" s="242" t="s">
        <v>640</v>
      </c>
      <c r="D70" s="264">
        <v>43550</v>
      </c>
      <c r="E70" s="264">
        <v>43656</v>
      </c>
      <c r="F70" s="244">
        <v>1</v>
      </c>
      <c r="G70" s="244">
        <v>1</v>
      </c>
      <c r="H70" s="244"/>
      <c r="I70" s="245"/>
      <c r="J70" s="244"/>
      <c r="K70" s="244"/>
      <c r="L70" s="244" t="s">
        <v>194</v>
      </c>
      <c r="M70" s="244" t="s">
        <v>195</v>
      </c>
      <c r="N70" s="749"/>
      <c r="O70" s="750"/>
      <c r="P70" s="750"/>
      <c r="Q70" s="751"/>
    </row>
    <row r="71" spans="1:17" x14ac:dyDescent="0.25">
      <c r="A71" s="240">
        <v>2</v>
      </c>
      <c r="B71" s="255"/>
      <c r="C71" s="256"/>
      <c r="D71" s="257"/>
      <c r="E71" s="257"/>
      <c r="F71" s="249"/>
      <c r="G71" s="249"/>
      <c r="H71" s="249"/>
      <c r="I71" s="254"/>
      <c r="J71" s="249"/>
      <c r="K71" s="249"/>
      <c r="L71" s="184"/>
      <c r="M71" s="184"/>
      <c r="N71" s="722"/>
      <c r="O71" s="723"/>
      <c r="P71" s="723"/>
      <c r="Q71" s="724"/>
    </row>
    <row r="72" spans="1:17" x14ac:dyDescent="0.25">
      <c r="A72" s="710" t="s">
        <v>198</v>
      </c>
      <c r="B72" s="710"/>
      <c r="C72" s="711" t="s">
        <v>628</v>
      </c>
      <c r="D72" s="711"/>
      <c r="E72" s="710" t="s">
        <v>200</v>
      </c>
      <c r="F72" s="710"/>
      <c r="G72" s="712"/>
      <c r="H72" s="712"/>
      <c r="I72" s="712"/>
      <c r="J72" s="712"/>
      <c r="K72" s="710" t="s">
        <v>202</v>
      </c>
      <c r="L72" s="710"/>
      <c r="M72" s="711"/>
      <c r="N72" s="711"/>
      <c r="O72" s="711"/>
      <c r="P72" s="711"/>
      <c r="Q72" s="711"/>
    </row>
    <row r="73" spans="1:17" x14ac:dyDescent="0.25">
      <c r="A73" s="710" t="s">
        <v>204</v>
      </c>
      <c r="B73" s="710"/>
      <c r="C73" s="711" t="s">
        <v>630</v>
      </c>
      <c r="D73" s="711"/>
      <c r="E73" s="710" t="s">
        <v>204</v>
      </c>
      <c r="F73" s="710"/>
      <c r="G73" s="712"/>
      <c r="H73" s="712"/>
      <c r="I73" s="712"/>
      <c r="J73" s="712"/>
      <c r="K73" s="710" t="s">
        <v>206</v>
      </c>
      <c r="L73" s="710"/>
      <c r="M73" s="711"/>
      <c r="N73" s="711"/>
      <c r="O73" s="711"/>
      <c r="P73" s="711"/>
      <c r="Q73" s="711"/>
    </row>
    <row r="74" spans="1:17" x14ac:dyDescent="0.25">
      <c r="A74" s="710" t="s">
        <v>207</v>
      </c>
      <c r="B74" s="710"/>
      <c r="C74" s="711"/>
      <c r="D74" s="711"/>
      <c r="E74" s="710" t="s">
        <v>207</v>
      </c>
      <c r="F74" s="710"/>
      <c r="G74" s="712"/>
      <c r="H74" s="712"/>
      <c r="I74" s="712"/>
      <c r="J74" s="712"/>
      <c r="K74" s="710" t="s">
        <v>207</v>
      </c>
      <c r="L74" s="710"/>
      <c r="M74" s="711"/>
      <c r="N74" s="711"/>
      <c r="O74" s="711"/>
      <c r="P74" s="711"/>
      <c r="Q74" s="711"/>
    </row>
    <row r="75" spans="1:17" x14ac:dyDescent="0.25">
      <c r="A75" s="710" t="s">
        <v>42</v>
      </c>
      <c r="B75" s="710"/>
      <c r="C75" s="746">
        <v>43728</v>
      </c>
      <c r="D75" s="711"/>
      <c r="E75" s="710" t="s">
        <v>42</v>
      </c>
      <c r="F75" s="710"/>
      <c r="G75" s="712"/>
      <c r="H75" s="712"/>
      <c r="I75" s="712"/>
      <c r="J75" s="712"/>
      <c r="K75" s="710" t="s">
        <v>208</v>
      </c>
      <c r="L75" s="710"/>
      <c r="M75" s="711"/>
      <c r="N75" s="711"/>
      <c r="O75" s="711"/>
      <c r="P75" s="711"/>
      <c r="Q75" s="711"/>
    </row>
    <row r="76" spans="1:17" x14ac:dyDescent="0.25">
      <c r="C76" s="335"/>
      <c r="D76" s="337"/>
      <c r="E76" s="336"/>
      <c r="F76" s="337"/>
      <c r="G76" s="337"/>
      <c r="K76" s="337"/>
      <c r="L76" s="337"/>
      <c r="M76" s="337"/>
    </row>
    <row r="77" spans="1:17" x14ac:dyDescent="0.25">
      <c r="C77" s="335"/>
      <c r="D77" s="337"/>
      <c r="E77" s="336"/>
      <c r="F77" s="337"/>
      <c r="G77" s="337"/>
      <c r="K77" s="337"/>
      <c r="L77" s="337"/>
      <c r="M77" s="337"/>
    </row>
    <row r="78" spans="1:17" ht="15" customHeight="1" x14ac:dyDescent="0.25">
      <c r="A78" s="611"/>
      <c r="B78" s="612"/>
      <c r="C78" s="617" t="s">
        <v>225</v>
      </c>
      <c r="D78" s="618"/>
      <c r="E78" s="618"/>
      <c r="F78" s="618"/>
      <c r="G78" s="618"/>
      <c r="H78" s="618"/>
      <c r="I78" s="618"/>
      <c r="J78" s="618"/>
      <c r="K78" s="618"/>
      <c r="L78" s="618"/>
      <c r="M78" s="619"/>
      <c r="N78" s="623" t="s">
        <v>226</v>
      </c>
      <c r="O78" s="624"/>
      <c r="P78" s="624"/>
      <c r="Q78" s="624"/>
    </row>
    <row r="79" spans="1:17" ht="15" customHeight="1" x14ac:dyDescent="0.25">
      <c r="A79" s="613"/>
      <c r="B79" s="614"/>
      <c r="C79" s="620"/>
      <c r="D79" s="621"/>
      <c r="E79" s="621"/>
      <c r="F79" s="621"/>
      <c r="G79" s="621"/>
      <c r="H79" s="621"/>
      <c r="I79" s="621"/>
      <c r="J79" s="621"/>
      <c r="K79" s="621"/>
      <c r="L79" s="621"/>
      <c r="M79" s="622"/>
      <c r="N79" s="623" t="s">
        <v>180</v>
      </c>
      <c r="O79" s="624"/>
      <c r="P79" s="624"/>
      <c r="Q79" s="624"/>
    </row>
    <row r="80" spans="1:17" x14ac:dyDescent="0.25">
      <c r="A80" s="613"/>
      <c r="B80" s="614"/>
      <c r="C80" s="625" t="s">
        <v>149</v>
      </c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4" t="s">
        <v>227</v>
      </c>
      <c r="O80" s="624"/>
      <c r="P80" s="624"/>
      <c r="Q80" s="624"/>
    </row>
    <row r="81" spans="1:17" x14ac:dyDescent="0.25">
      <c r="A81" s="615"/>
      <c r="B81" s="616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4" t="s">
        <v>182</v>
      </c>
      <c r="O81" s="624"/>
      <c r="P81" s="624"/>
      <c r="Q81" s="624"/>
    </row>
    <row r="82" spans="1:17" x14ac:dyDescent="0.25">
      <c r="A82" s="766" t="s">
        <v>151</v>
      </c>
      <c r="B82" s="767"/>
      <c r="C82" s="768"/>
      <c r="D82" s="762" t="s">
        <v>152</v>
      </c>
      <c r="E82" s="762"/>
      <c r="F82" s="762"/>
      <c r="G82" s="762"/>
      <c r="H82" s="762"/>
      <c r="I82" s="762"/>
      <c r="J82" s="762"/>
      <c r="K82" s="762"/>
      <c r="L82" s="762"/>
      <c r="M82" s="762"/>
      <c r="N82" s="762"/>
      <c r="O82" s="762"/>
      <c r="P82" s="762"/>
      <c r="Q82" s="762"/>
    </row>
    <row r="83" spans="1:17" x14ac:dyDescent="0.25">
      <c r="A83" s="766" t="s">
        <v>153</v>
      </c>
      <c r="B83" s="767"/>
      <c r="C83" s="768"/>
      <c r="D83" s="762" t="s">
        <v>155</v>
      </c>
      <c r="E83" s="762"/>
      <c r="F83" s="762"/>
      <c r="G83" s="762"/>
      <c r="H83" s="762"/>
      <c r="I83" s="762"/>
      <c r="J83" s="762"/>
      <c r="K83" s="762"/>
      <c r="L83" s="762"/>
      <c r="M83" s="762"/>
      <c r="N83" s="762"/>
      <c r="O83" s="762"/>
      <c r="P83" s="762"/>
      <c r="Q83" s="762"/>
    </row>
    <row r="84" spans="1:17" ht="15" customHeight="1" x14ac:dyDescent="0.25">
      <c r="A84" s="762" t="s">
        <v>183</v>
      </c>
      <c r="B84" s="762"/>
      <c r="C84" s="342" t="s">
        <v>1059</v>
      </c>
      <c r="D84" s="769" t="s">
        <v>1060</v>
      </c>
      <c r="E84" s="770"/>
      <c r="F84" s="770"/>
      <c r="G84" s="770"/>
      <c r="H84" s="770"/>
      <c r="I84" s="770"/>
      <c r="J84" s="770"/>
      <c r="K84" s="770"/>
      <c r="L84" s="770"/>
      <c r="M84" s="770"/>
      <c r="N84" s="770"/>
      <c r="O84" s="770"/>
      <c r="P84" s="770"/>
      <c r="Q84" s="771"/>
    </row>
    <row r="85" spans="1:17" ht="15" customHeight="1" x14ac:dyDescent="0.25">
      <c r="A85" s="772" t="s">
        <v>13</v>
      </c>
      <c r="B85" s="774" t="s">
        <v>14</v>
      </c>
      <c r="C85" s="772" t="s">
        <v>186</v>
      </c>
      <c r="D85" s="763" t="s">
        <v>16</v>
      </c>
      <c r="E85" s="765"/>
      <c r="F85" s="776" t="s">
        <v>157</v>
      </c>
      <c r="G85" s="776"/>
      <c r="H85" s="776"/>
      <c r="I85" s="776"/>
      <c r="J85" s="776"/>
      <c r="K85" s="772" t="s">
        <v>187</v>
      </c>
      <c r="L85" s="774" t="s">
        <v>188</v>
      </c>
      <c r="M85" s="772" t="s">
        <v>189</v>
      </c>
      <c r="N85" s="777" t="s">
        <v>190</v>
      </c>
      <c r="O85" s="778"/>
      <c r="P85" s="778"/>
      <c r="Q85" s="779"/>
    </row>
    <row r="86" spans="1:17" x14ac:dyDescent="0.25">
      <c r="A86" s="773"/>
      <c r="B86" s="775"/>
      <c r="C86" s="773"/>
      <c r="D86" s="343" t="s">
        <v>22</v>
      </c>
      <c r="E86" s="343" t="s">
        <v>23</v>
      </c>
      <c r="F86" s="343" t="s">
        <v>159</v>
      </c>
      <c r="G86" s="343" t="s">
        <v>160</v>
      </c>
      <c r="H86" s="343" t="s">
        <v>161</v>
      </c>
      <c r="I86" s="343" t="s">
        <v>191</v>
      </c>
      <c r="J86" s="343" t="s">
        <v>192</v>
      </c>
      <c r="K86" s="773"/>
      <c r="L86" s="775"/>
      <c r="M86" s="773"/>
      <c r="N86" s="780"/>
      <c r="O86" s="781"/>
      <c r="P86" s="781"/>
      <c r="Q86" s="782"/>
    </row>
    <row r="87" spans="1:17" x14ac:dyDescent="0.25">
      <c r="A87" s="343">
        <v>1</v>
      </c>
      <c r="B87" s="343" t="s">
        <v>536</v>
      </c>
      <c r="C87" s="344" t="s">
        <v>1061</v>
      </c>
      <c r="D87" s="345">
        <v>2017</v>
      </c>
      <c r="E87" s="345">
        <v>2019</v>
      </c>
      <c r="F87" s="346"/>
      <c r="G87" s="346"/>
      <c r="H87" s="346"/>
      <c r="I87" s="346"/>
      <c r="J87" s="346"/>
      <c r="K87" s="347"/>
      <c r="L87" s="343" t="s">
        <v>30</v>
      </c>
      <c r="M87" s="343" t="s">
        <v>233</v>
      </c>
      <c r="N87" s="762"/>
      <c r="O87" s="762"/>
      <c r="P87" s="762"/>
      <c r="Q87" s="762"/>
    </row>
    <row r="88" spans="1:17" x14ac:dyDescent="0.25">
      <c r="A88" s="348">
        <v>2</v>
      </c>
      <c r="B88" s="348" t="s">
        <v>637</v>
      </c>
      <c r="C88" s="344" t="s">
        <v>1062</v>
      </c>
      <c r="D88" s="349">
        <v>42768</v>
      </c>
      <c r="E88" s="349">
        <v>43097</v>
      </c>
      <c r="F88" s="348">
        <v>1</v>
      </c>
      <c r="G88" s="348">
        <v>1</v>
      </c>
      <c r="H88" s="348"/>
      <c r="I88" s="348"/>
      <c r="J88" s="348"/>
      <c r="K88" s="348">
        <v>28</v>
      </c>
      <c r="L88" s="348" t="s">
        <v>1063</v>
      </c>
      <c r="M88" s="348" t="s">
        <v>233</v>
      </c>
      <c r="N88" s="763"/>
      <c r="O88" s="764"/>
      <c r="P88" s="764"/>
      <c r="Q88" s="765"/>
    </row>
    <row r="89" spans="1:17" x14ac:dyDescent="0.25">
      <c r="A89" s="348">
        <v>3</v>
      </c>
      <c r="B89" s="348" t="s">
        <v>637</v>
      </c>
      <c r="C89" s="344" t="s">
        <v>1062</v>
      </c>
      <c r="D89" s="349">
        <v>43133</v>
      </c>
      <c r="E89" s="349">
        <v>43802</v>
      </c>
      <c r="F89" s="348">
        <v>1</v>
      </c>
      <c r="G89" s="348">
        <v>1</v>
      </c>
      <c r="H89" s="348"/>
      <c r="I89" s="348"/>
      <c r="J89" s="348"/>
      <c r="K89" s="348">
        <v>26</v>
      </c>
      <c r="L89" s="348" t="s">
        <v>1063</v>
      </c>
      <c r="M89" s="348" t="s">
        <v>233</v>
      </c>
      <c r="N89" s="350"/>
      <c r="O89" s="351"/>
      <c r="P89" s="351"/>
      <c r="Q89" s="352"/>
    </row>
    <row r="90" spans="1:17" x14ac:dyDescent="0.25">
      <c r="A90" s="348">
        <v>4</v>
      </c>
      <c r="B90" s="348" t="s">
        <v>637</v>
      </c>
      <c r="C90" s="344" t="s">
        <v>1062</v>
      </c>
      <c r="D90" s="349">
        <v>43467</v>
      </c>
      <c r="E90" s="349">
        <v>43562</v>
      </c>
      <c r="F90" s="348">
        <v>1</v>
      </c>
      <c r="G90" s="348">
        <v>1</v>
      </c>
      <c r="H90" s="348"/>
      <c r="I90" s="348"/>
      <c r="J90" s="348"/>
      <c r="K90" s="348">
        <v>15</v>
      </c>
      <c r="L90" s="348" t="s">
        <v>1063</v>
      </c>
      <c r="M90" s="348" t="s">
        <v>233</v>
      </c>
      <c r="N90" s="350"/>
      <c r="O90" s="351"/>
      <c r="P90" s="351"/>
      <c r="Q90" s="352"/>
    </row>
    <row r="91" spans="1:17" x14ac:dyDescent="0.25">
      <c r="A91" s="343">
        <v>5</v>
      </c>
      <c r="B91" s="348" t="s">
        <v>542</v>
      </c>
      <c r="C91" s="353" t="s">
        <v>1064</v>
      </c>
      <c r="D91" s="354">
        <v>42761</v>
      </c>
      <c r="E91" s="354">
        <v>43010</v>
      </c>
      <c r="F91" s="343">
        <v>1</v>
      </c>
      <c r="G91" s="343">
        <v>1</v>
      </c>
      <c r="H91" s="343"/>
      <c r="I91" s="343"/>
      <c r="J91" s="343"/>
      <c r="K91" s="343">
        <v>4</v>
      </c>
      <c r="L91" s="343" t="s">
        <v>1063</v>
      </c>
      <c r="M91" s="343" t="s">
        <v>1065</v>
      </c>
      <c r="N91" s="759"/>
      <c r="O91" s="760"/>
      <c r="P91" s="760"/>
      <c r="Q91" s="761"/>
    </row>
    <row r="92" spans="1:17" x14ac:dyDescent="0.25">
      <c r="A92" s="343">
        <v>6</v>
      </c>
      <c r="B92" s="348" t="s">
        <v>542</v>
      </c>
      <c r="C92" s="353" t="s">
        <v>1064</v>
      </c>
      <c r="D92" s="354">
        <v>43182</v>
      </c>
      <c r="E92" s="354">
        <v>43010</v>
      </c>
      <c r="F92" s="343">
        <v>1</v>
      </c>
      <c r="G92" s="343">
        <v>1</v>
      </c>
      <c r="H92" s="343"/>
      <c r="I92" s="343"/>
      <c r="J92" s="343"/>
      <c r="K92" s="343">
        <v>4</v>
      </c>
      <c r="L92" s="343" t="s">
        <v>1063</v>
      </c>
      <c r="M92" s="343" t="s">
        <v>1065</v>
      </c>
      <c r="N92" s="355"/>
      <c r="O92" s="356"/>
      <c r="P92" s="356"/>
      <c r="Q92" s="357"/>
    </row>
    <row r="93" spans="1:17" x14ac:dyDescent="0.25">
      <c r="A93" s="343">
        <v>7</v>
      </c>
      <c r="B93" s="348" t="s">
        <v>542</v>
      </c>
      <c r="C93" s="353" t="s">
        <v>1064</v>
      </c>
      <c r="D93" s="354">
        <v>43550</v>
      </c>
      <c r="E93" s="354">
        <v>43656</v>
      </c>
      <c r="F93" s="343">
        <v>1</v>
      </c>
      <c r="G93" s="343">
        <v>1</v>
      </c>
      <c r="H93" s="343"/>
      <c r="I93" s="343"/>
      <c r="J93" s="343"/>
      <c r="K93" s="343">
        <v>4</v>
      </c>
      <c r="L93" s="343" t="s">
        <v>1063</v>
      </c>
      <c r="M93" s="343" t="s">
        <v>1065</v>
      </c>
      <c r="N93" s="355"/>
      <c r="O93" s="356"/>
      <c r="P93" s="356"/>
      <c r="Q93" s="357"/>
    </row>
    <row r="94" spans="1:17" x14ac:dyDescent="0.25">
      <c r="A94" s="358"/>
      <c r="B94" s="359"/>
      <c r="C94" s="360"/>
      <c r="D94" s="361"/>
      <c r="E94" s="361"/>
      <c r="F94" s="362"/>
      <c r="G94" s="362"/>
      <c r="H94" s="362"/>
      <c r="I94" s="362"/>
      <c r="J94" s="362"/>
      <c r="K94" s="362"/>
      <c r="L94" s="362"/>
      <c r="M94" s="363"/>
      <c r="N94" s="355"/>
      <c r="O94" s="356"/>
      <c r="P94" s="356"/>
      <c r="Q94" s="357"/>
    </row>
    <row r="95" spans="1:17" x14ac:dyDescent="0.25">
      <c r="A95" s="710" t="s">
        <v>198</v>
      </c>
      <c r="B95" s="710"/>
      <c r="C95" s="711" t="s">
        <v>1066</v>
      </c>
      <c r="D95" s="711"/>
      <c r="E95" s="710" t="s">
        <v>200</v>
      </c>
      <c r="F95" s="710"/>
      <c r="G95" s="712" t="s">
        <v>1067</v>
      </c>
      <c r="H95" s="712"/>
      <c r="I95" s="712"/>
      <c r="J95" s="712"/>
      <c r="K95" s="710" t="s">
        <v>202</v>
      </c>
      <c r="L95" s="710"/>
      <c r="M95" s="711"/>
      <c r="N95" s="711"/>
      <c r="O95" s="711"/>
      <c r="P95" s="711"/>
      <c r="Q95" s="711"/>
    </row>
    <row r="96" spans="1:17" x14ac:dyDescent="0.25">
      <c r="A96" s="710" t="s">
        <v>204</v>
      </c>
      <c r="B96" s="710"/>
      <c r="C96" s="711" t="s">
        <v>1068</v>
      </c>
      <c r="D96" s="711"/>
      <c r="E96" s="710" t="s">
        <v>204</v>
      </c>
      <c r="F96" s="710"/>
      <c r="G96" s="712" t="s">
        <v>110</v>
      </c>
      <c r="H96" s="712"/>
      <c r="I96" s="712"/>
      <c r="J96" s="712"/>
      <c r="K96" s="710" t="s">
        <v>206</v>
      </c>
      <c r="L96" s="710"/>
      <c r="M96" s="711"/>
      <c r="N96" s="711"/>
      <c r="O96" s="711"/>
      <c r="P96" s="711"/>
      <c r="Q96" s="711"/>
    </row>
    <row r="97" spans="1:17" x14ac:dyDescent="0.25">
      <c r="A97" s="710" t="s">
        <v>207</v>
      </c>
      <c r="B97" s="710"/>
      <c r="C97" s="711"/>
      <c r="D97" s="711"/>
      <c r="E97" s="710" t="s">
        <v>207</v>
      </c>
      <c r="F97" s="710"/>
      <c r="G97" s="712"/>
      <c r="H97" s="712"/>
      <c r="I97" s="712"/>
      <c r="J97" s="712"/>
      <c r="K97" s="710" t="s">
        <v>207</v>
      </c>
      <c r="L97" s="710"/>
      <c r="M97" s="711"/>
      <c r="N97" s="711"/>
      <c r="O97" s="711"/>
      <c r="P97" s="711"/>
      <c r="Q97" s="711"/>
    </row>
    <row r="98" spans="1:17" x14ac:dyDescent="0.25">
      <c r="A98" s="581" t="s">
        <v>1069</v>
      </c>
      <c r="B98" s="583"/>
      <c r="C98" s="714">
        <v>43733</v>
      </c>
      <c r="D98" s="758"/>
      <c r="E98" s="581" t="s">
        <v>1069</v>
      </c>
      <c r="F98" s="583"/>
      <c r="G98" s="759"/>
      <c r="H98" s="760"/>
      <c r="I98" s="760"/>
      <c r="J98" s="761"/>
      <c r="K98" s="760"/>
      <c r="L98" s="761"/>
      <c r="M98" s="759"/>
      <c r="N98" s="760"/>
      <c r="O98" s="760"/>
      <c r="P98" s="760"/>
      <c r="Q98" s="761"/>
    </row>
    <row r="99" spans="1:17" x14ac:dyDescent="0.25">
      <c r="C99" s="335"/>
      <c r="D99" s="337"/>
      <c r="E99" s="336"/>
      <c r="F99" s="337"/>
      <c r="G99" s="337"/>
      <c r="K99" s="337"/>
      <c r="L99" s="337"/>
      <c r="M99" s="337"/>
    </row>
    <row r="100" spans="1:17" x14ac:dyDescent="0.25">
      <c r="C100" s="335"/>
      <c r="D100" s="337"/>
      <c r="E100" s="336"/>
      <c r="F100" s="337"/>
      <c r="G100" s="337"/>
      <c r="K100" s="337"/>
      <c r="L100" s="337"/>
      <c r="M100" s="337"/>
    </row>
    <row r="101" spans="1:17" x14ac:dyDescent="0.25">
      <c r="C101" s="335"/>
      <c r="D101" s="337"/>
      <c r="E101" s="336"/>
      <c r="F101" s="337"/>
      <c r="G101" s="337"/>
      <c r="K101" s="337"/>
      <c r="L101" s="337"/>
      <c r="M101" s="337"/>
    </row>
    <row r="102" spans="1:17" x14ac:dyDescent="0.25">
      <c r="C102" s="335"/>
      <c r="D102" s="337"/>
      <c r="E102" s="336"/>
      <c r="F102" s="337"/>
      <c r="G102" s="337"/>
      <c r="K102" s="337"/>
      <c r="L102" s="337"/>
      <c r="M102" s="337"/>
    </row>
    <row r="103" spans="1:17" x14ac:dyDescent="0.25">
      <c r="C103" s="335"/>
      <c r="D103" s="337"/>
      <c r="E103" s="336"/>
      <c r="F103" s="337"/>
      <c r="G103" s="337"/>
      <c r="K103" s="337"/>
      <c r="L103" s="337"/>
      <c r="M103" s="337"/>
    </row>
    <row r="104" spans="1:17" x14ac:dyDescent="0.25">
      <c r="C104" s="335"/>
      <c r="D104" s="337"/>
      <c r="E104" s="336"/>
      <c r="F104" s="337"/>
      <c r="G104" s="337"/>
      <c r="K104" s="337"/>
      <c r="L104" s="337"/>
      <c r="M104" s="337"/>
    </row>
    <row r="105" spans="1:17" x14ac:dyDescent="0.25">
      <c r="C105" s="335"/>
      <c r="D105" s="337"/>
      <c r="E105" s="336"/>
      <c r="F105" s="337"/>
      <c r="G105" s="337"/>
      <c r="K105" s="337"/>
      <c r="L105" s="337"/>
      <c r="M105" s="337"/>
    </row>
    <row r="106" spans="1:17" x14ac:dyDescent="0.25">
      <c r="C106" s="335"/>
      <c r="D106" s="337"/>
      <c r="E106" s="336"/>
      <c r="F106" s="337"/>
      <c r="G106" s="337"/>
      <c r="K106" s="337"/>
      <c r="L106" s="337"/>
      <c r="M106" s="337"/>
    </row>
    <row r="107" spans="1:17" x14ac:dyDescent="0.25">
      <c r="C107" s="335"/>
      <c r="D107" s="337"/>
      <c r="E107" s="336"/>
      <c r="F107" s="337"/>
      <c r="G107" s="337"/>
      <c r="K107" s="337"/>
      <c r="L107" s="337"/>
      <c r="M107" s="337"/>
    </row>
    <row r="108" spans="1:17" x14ac:dyDescent="0.25">
      <c r="C108" s="335"/>
      <c r="D108" s="337"/>
      <c r="E108" s="336"/>
      <c r="F108" s="337"/>
      <c r="G108" s="337"/>
      <c r="K108" s="337"/>
      <c r="L108" s="337"/>
      <c r="M108" s="337"/>
    </row>
    <row r="109" spans="1:17" x14ac:dyDescent="0.25">
      <c r="C109" s="335"/>
      <c r="D109" s="337"/>
      <c r="E109" s="336"/>
      <c r="F109" s="337"/>
      <c r="G109" s="337"/>
      <c r="K109" s="337"/>
      <c r="L109" s="337"/>
      <c r="M109" s="337"/>
    </row>
    <row r="110" spans="1:17" x14ac:dyDescent="0.25">
      <c r="C110" s="335"/>
      <c r="D110" s="337"/>
      <c r="E110" s="336"/>
      <c r="F110" s="337"/>
      <c r="G110" s="337"/>
      <c r="K110" s="337"/>
      <c r="L110" s="337"/>
      <c r="M110" s="337"/>
    </row>
    <row r="111" spans="1:17" x14ac:dyDescent="0.25">
      <c r="C111" s="335"/>
      <c r="D111" s="337"/>
      <c r="E111" s="336"/>
      <c r="F111" s="337"/>
      <c r="G111" s="337"/>
      <c r="K111" s="337"/>
      <c r="L111" s="337"/>
      <c r="M111" s="337"/>
    </row>
    <row r="112" spans="1:17" x14ac:dyDescent="0.25">
      <c r="C112" s="335"/>
      <c r="D112" s="337"/>
      <c r="E112" s="336"/>
      <c r="F112" s="337"/>
      <c r="G112" s="337"/>
      <c r="K112" s="337"/>
      <c r="L112" s="337"/>
      <c r="M112" s="337"/>
    </row>
    <row r="113" spans="3:13" x14ac:dyDescent="0.25">
      <c r="C113" s="335"/>
      <c r="D113" s="337"/>
      <c r="E113" s="336"/>
      <c r="F113" s="337"/>
      <c r="G113" s="337"/>
      <c r="K113" s="337"/>
      <c r="L113" s="337"/>
      <c r="M113" s="337"/>
    </row>
    <row r="114" spans="3:13" x14ac:dyDescent="0.25">
      <c r="C114" s="335"/>
      <c r="D114" s="337"/>
      <c r="E114" s="336"/>
      <c r="F114" s="337"/>
      <c r="G114" s="337"/>
      <c r="K114" s="337"/>
      <c r="L114" s="337"/>
      <c r="M114" s="337"/>
    </row>
    <row r="115" spans="3:13" x14ac:dyDescent="0.25">
      <c r="C115" s="335"/>
      <c r="D115" s="337"/>
      <c r="E115" s="336"/>
      <c r="F115" s="337"/>
      <c r="G115" s="337"/>
      <c r="K115" s="337"/>
      <c r="L115" s="337"/>
      <c r="M115" s="337"/>
    </row>
    <row r="116" spans="3:13" x14ac:dyDescent="0.25">
      <c r="C116" s="335"/>
      <c r="D116" s="337"/>
      <c r="E116" s="336"/>
      <c r="F116" s="337"/>
      <c r="G116" s="337"/>
      <c r="K116" s="337"/>
      <c r="L116" s="337"/>
      <c r="M116" s="337"/>
    </row>
    <row r="117" spans="3:13" x14ac:dyDescent="0.25">
      <c r="C117" s="335"/>
      <c r="D117" s="337"/>
      <c r="E117" s="336"/>
      <c r="F117" s="337"/>
      <c r="G117" s="337"/>
      <c r="K117" s="337"/>
      <c r="L117" s="337"/>
      <c r="M117" s="337"/>
    </row>
    <row r="118" spans="3:13" x14ac:dyDescent="0.25">
      <c r="C118" s="335"/>
      <c r="D118" s="337"/>
      <c r="E118" s="336"/>
      <c r="F118" s="337"/>
      <c r="G118" s="337"/>
      <c r="K118" s="337"/>
      <c r="L118" s="337"/>
      <c r="M118" s="337"/>
    </row>
    <row r="119" spans="3:13" x14ac:dyDescent="0.25">
      <c r="C119" s="335"/>
      <c r="D119" s="337"/>
      <c r="E119" s="336"/>
      <c r="F119" s="337"/>
      <c r="G119" s="337"/>
      <c r="K119" s="337"/>
      <c r="L119" s="337"/>
      <c r="M119" s="337"/>
    </row>
    <row r="120" spans="3:13" x14ac:dyDescent="0.25">
      <c r="C120" s="335"/>
      <c r="D120" s="337"/>
      <c r="E120" s="336"/>
      <c r="F120" s="337"/>
      <c r="G120" s="337"/>
      <c r="K120" s="337"/>
      <c r="L120" s="337"/>
      <c r="M120" s="337"/>
    </row>
    <row r="121" spans="3:13" x14ac:dyDescent="0.25">
      <c r="C121" s="335"/>
      <c r="D121" s="337"/>
      <c r="E121" s="336"/>
      <c r="F121" s="337"/>
      <c r="G121" s="337"/>
      <c r="K121" s="337"/>
      <c r="L121" s="337"/>
      <c r="M121" s="337"/>
    </row>
    <row r="122" spans="3:13" x14ac:dyDescent="0.25">
      <c r="C122" s="335"/>
      <c r="D122" s="337"/>
      <c r="E122" s="336"/>
      <c r="F122" s="337"/>
      <c r="G122" s="337"/>
      <c r="K122" s="337"/>
      <c r="L122" s="337"/>
      <c r="M122" s="337"/>
    </row>
    <row r="123" spans="3:13" x14ac:dyDescent="0.25">
      <c r="C123" s="335"/>
      <c r="D123" s="337"/>
      <c r="E123" s="336"/>
      <c r="F123" s="337"/>
      <c r="G123" s="337"/>
      <c r="K123" s="337"/>
      <c r="L123" s="337"/>
      <c r="M123" s="337"/>
    </row>
    <row r="124" spans="3:13" x14ac:dyDescent="0.25">
      <c r="C124" s="335"/>
      <c r="D124" s="337"/>
      <c r="E124" s="336"/>
      <c r="F124" s="337"/>
      <c r="G124" s="337"/>
      <c r="K124" s="337"/>
      <c r="L124" s="337"/>
      <c r="M124" s="337"/>
    </row>
    <row r="125" spans="3:13" x14ac:dyDescent="0.25">
      <c r="C125" s="335"/>
      <c r="D125" s="337"/>
      <c r="E125" s="336"/>
      <c r="F125" s="337"/>
      <c r="G125" s="337"/>
      <c r="K125" s="337"/>
      <c r="L125" s="337"/>
      <c r="M125" s="337"/>
    </row>
    <row r="126" spans="3:13" x14ac:dyDescent="0.25">
      <c r="C126" s="335"/>
      <c r="D126" s="337"/>
      <c r="E126" s="336"/>
      <c r="F126" s="337"/>
      <c r="G126" s="337"/>
      <c r="K126" s="337"/>
      <c r="L126" s="337"/>
      <c r="M126" s="337"/>
    </row>
    <row r="127" spans="3:13" x14ac:dyDescent="0.25">
      <c r="C127" s="335"/>
      <c r="D127" s="337"/>
      <c r="E127" s="336"/>
      <c r="F127" s="337"/>
      <c r="G127" s="337"/>
      <c r="K127" s="337"/>
      <c r="L127" s="337"/>
      <c r="M127" s="337"/>
    </row>
    <row r="128" spans="3:13" x14ac:dyDescent="0.25">
      <c r="C128" s="335"/>
      <c r="D128" s="337"/>
      <c r="E128" s="336"/>
      <c r="F128" s="337"/>
      <c r="G128" s="337"/>
      <c r="K128" s="337"/>
      <c r="L128" s="337"/>
      <c r="M128" s="337"/>
    </row>
    <row r="129" spans="3:13" x14ac:dyDescent="0.25">
      <c r="C129" s="335"/>
      <c r="D129" s="337"/>
      <c r="E129" s="336"/>
      <c r="F129" s="337"/>
      <c r="G129" s="337"/>
      <c r="K129" s="337"/>
      <c r="L129" s="337"/>
      <c r="M129" s="337"/>
    </row>
    <row r="130" spans="3:13" x14ac:dyDescent="0.25">
      <c r="C130" s="335"/>
      <c r="D130" s="337"/>
      <c r="E130" s="336"/>
      <c r="F130" s="337"/>
      <c r="G130" s="337"/>
      <c r="K130" s="337"/>
      <c r="L130" s="337"/>
      <c r="M130" s="337"/>
    </row>
    <row r="131" spans="3:13" x14ac:dyDescent="0.25">
      <c r="C131" s="335"/>
      <c r="D131" s="337"/>
      <c r="E131" s="336"/>
      <c r="F131" s="337"/>
      <c r="G131" s="337"/>
      <c r="K131" s="337"/>
      <c r="L131" s="337"/>
      <c r="M131" s="337"/>
    </row>
    <row r="132" spans="3:13" x14ac:dyDescent="0.25">
      <c r="C132" s="335"/>
      <c r="D132" s="337"/>
      <c r="E132" s="336"/>
      <c r="F132" s="337"/>
      <c r="G132" s="337"/>
      <c r="K132" s="337"/>
      <c r="L132" s="337"/>
      <c r="M132" s="337"/>
    </row>
    <row r="133" spans="3:13" x14ac:dyDescent="0.25">
      <c r="C133" s="335"/>
      <c r="D133" s="337"/>
      <c r="E133" s="336"/>
      <c r="F133" s="337"/>
      <c r="G133" s="337"/>
      <c r="K133" s="337"/>
      <c r="L133" s="337"/>
      <c r="M133" s="337"/>
    </row>
    <row r="134" spans="3:13" x14ac:dyDescent="0.25">
      <c r="C134" s="335"/>
      <c r="D134" s="337"/>
      <c r="E134" s="336"/>
      <c r="F134" s="337"/>
      <c r="G134" s="337"/>
      <c r="K134" s="337"/>
      <c r="L134" s="337"/>
      <c r="M134" s="337"/>
    </row>
    <row r="135" spans="3:13" x14ac:dyDescent="0.25">
      <c r="C135" s="335"/>
      <c r="D135" s="337"/>
      <c r="E135" s="336"/>
      <c r="F135" s="337"/>
      <c r="G135" s="337"/>
      <c r="K135" s="337"/>
      <c r="L135" s="337"/>
      <c r="M135" s="337"/>
    </row>
    <row r="136" spans="3:13" x14ac:dyDescent="0.25">
      <c r="C136" s="335"/>
      <c r="D136" s="337"/>
      <c r="E136" s="336"/>
      <c r="F136" s="337"/>
      <c r="G136" s="337"/>
      <c r="K136" s="337"/>
      <c r="L136" s="337"/>
      <c r="M136" s="337"/>
    </row>
    <row r="137" spans="3:13" x14ac:dyDescent="0.25">
      <c r="C137" s="335"/>
      <c r="D137" s="337"/>
      <c r="E137" s="336"/>
      <c r="F137" s="337"/>
      <c r="G137" s="337"/>
      <c r="K137" s="337"/>
      <c r="L137" s="337"/>
      <c r="M137" s="337"/>
    </row>
    <row r="138" spans="3:13" x14ac:dyDescent="0.25">
      <c r="C138" s="335"/>
      <c r="D138" s="337"/>
      <c r="E138" s="336"/>
      <c r="F138" s="337"/>
      <c r="G138" s="337"/>
      <c r="K138" s="337"/>
      <c r="L138" s="337"/>
      <c r="M138" s="337"/>
    </row>
    <row r="139" spans="3:13" x14ac:dyDescent="0.25">
      <c r="C139" s="335"/>
      <c r="D139" s="337"/>
      <c r="E139" s="336"/>
      <c r="F139" s="337"/>
      <c r="G139" s="337"/>
      <c r="K139" s="337"/>
      <c r="L139" s="337"/>
      <c r="M139" s="337"/>
    </row>
    <row r="140" spans="3:13" x14ac:dyDescent="0.25">
      <c r="C140" s="335"/>
      <c r="D140" s="337"/>
      <c r="E140" s="336"/>
      <c r="F140" s="337"/>
      <c r="G140" s="337"/>
      <c r="K140" s="337"/>
      <c r="L140" s="337"/>
      <c r="M140" s="337"/>
    </row>
    <row r="141" spans="3:13" x14ac:dyDescent="0.25">
      <c r="C141" s="335"/>
      <c r="D141" s="337"/>
      <c r="E141" s="336"/>
      <c r="F141" s="337"/>
      <c r="G141" s="337"/>
      <c r="K141" s="337"/>
      <c r="L141" s="337"/>
      <c r="M141" s="337"/>
    </row>
    <row r="142" spans="3:13" x14ac:dyDescent="0.25">
      <c r="C142" s="335"/>
      <c r="D142" s="337"/>
      <c r="E142" s="336"/>
      <c r="F142" s="337"/>
      <c r="G142" s="337"/>
      <c r="K142" s="337"/>
      <c r="L142" s="337"/>
      <c r="M142" s="337"/>
    </row>
    <row r="143" spans="3:13" x14ac:dyDescent="0.25">
      <c r="C143" s="335"/>
      <c r="D143" s="337"/>
      <c r="E143" s="336"/>
      <c r="F143" s="337"/>
      <c r="G143" s="337"/>
      <c r="K143" s="337"/>
      <c r="L143" s="337"/>
      <c r="M143" s="337"/>
    </row>
    <row r="144" spans="3:13" x14ac:dyDescent="0.25">
      <c r="C144" s="335"/>
      <c r="D144" s="337"/>
      <c r="E144" s="336"/>
      <c r="F144" s="337"/>
      <c r="G144" s="337"/>
      <c r="K144" s="337"/>
      <c r="L144" s="337"/>
      <c r="M144" s="337"/>
    </row>
    <row r="145" spans="3:13" x14ac:dyDescent="0.25">
      <c r="C145" s="335"/>
      <c r="D145" s="337"/>
      <c r="E145" s="336"/>
      <c r="F145" s="337"/>
      <c r="G145" s="337"/>
      <c r="K145" s="337"/>
      <c r="L145" s="337"/>
      <c r="M145" s="337"/>
    </row>
    <row r="146" spans="3:13" x14ac:dyDescent="0.25">
      <c r="C146" s="335"/>
      <c r="D146" s="337"/>
      <c r="E146" s="336"/>
      <c r="F146" s="337"/>
      <c r="G146" s="337"/>
      <c r="K146" s="337"/>
      <c r="L146" s="337"/>
      <c r="M146" s="337"/>
    </row>
    <row r="147" spans="3:13" x14ac:dyDescent="0.25">
      <c r="C147" s="335"/>
      <c r="D147" s="337"/>
      <c r="E147" s="336"/>
      <c r="F147" s="337"/>
      <c r="G147" s="337"/>
      <c r="K147" s="337"/>
      <c r="L147" s="337"/>
      <c r="M147" s="337"/>
    </row>
    <row r="148" spans="3:13" x14ac:dyDescent="0.25">
      <c r="C148" s="335"/>
      <c r="D148" s="337"/>
      <c r="E148" s="336"/>
      <c r="F148" s="337"/>
      <c r="G148" s="337"/>
      <c r="K148" s="337"/>
      <c r="L148" s="337"/>
      <c r="M148" s="337"/>
    </row>
    <row r="149" spans="3:13" x14ac:dyDescent="0.25">
      <c r="C149" s="335"/>
      <c r="D149" s="337"/>
      <c r="E149" s="336"/>
      <c r="F149" s="337"/>
      <c r="G149" s="337"/>
      <c r="K149" s="337"/>
      <c r="L149" s="337"/>
      <c r="M149" s="337"/>
    </row>
    <row r="150" spans="3:13" x14ac:dyDescent="0.25">
      <c r="C150" s="335"/>
      <c r="D150" s="337"/>
      <c r="E150" s="336"/>
      <c r="F150" s="337"/>
      <c r="G150" s="337"/>
      <c r="K150" s="337"/>
      <c r="L150" s="337"/>
      <c r="M150" s="337"/>
    </row>
    <row r="151" spans="3:13" x14ac:dyDescent="0.25">
      <c r="C151" s="335"/>
      <c r="D151" s="337"/>
      <c r="E151" s="336"/>
      <c r="F151" s="337"/>
      <c r="G151" s="337"/>
      <c r="K151" s="337"/>
      <c r="L151" s="337"/>
      <c r="M151" s="337"/>
    </row>
    <row r="152" spans="3:13" x14ac:dyDescent="0.25">
      <c r="C152" s="335"/>
      <c r="D152" s="337"/>
      <c r="E152" s="336"/>
      <c r="F152" s="337"/>
      <c r="G152" s="337"/>
      <c r="K152" s="337"/>
      <c r="L152" s="337"/>
      <c r="M152" s="337"/>
    </row>
    <row r="153" spans="3:13" x14ac:dyDescent="0.25">
      <c r="C153" s="335"/>
      <c r="D153" s="337"/>
      <c r="E153" s="336"/>
      <c r="F153" s="337"/>
      <c r="G153" s="337"/>
      <c r="K153" s="337"/>
      <c r="L153" s="337"/>
      <c r="M153" s="337"/>
    </row>
    <row r="154" spans="3:13" x14ac:dyDescent="0.25">
      <c r="C154" s="335"/>
      <c r="D154" s="337"/>
      <c r="E154" s="336"/>
      <c r="F154" s="337"/>
      <c r="G154" s="337"/>
      <c r="K154" s="337"/>
      <c r="L154" s="337"/>
      <c r="M154" s="337"/>
    </row>
    <row r="155" spans="3:13" x14ac:dyDescent="0.25">
      <c r="C155" s="335"/>
      <c r="D155" s="337"/>
      <c r="E155" s="336"/>
      <c r="F155" s="337"/>
      <c r="G155" s="337"/>
      <c r="K155" s="337"/>
      <c r="L155" s="337"/>
      <c r="M155" s="337"/>
    </row>
    <row r="156" spans="3:13" x14ac:dyDescent="0.25">
      <c r="C156" s="335"/>
      <c r="D156" s="337"/>
      <c r="E156" s="336"/>
      <c r="F156" s="337"/>
      <c r="G156" s="337"/>
      <c r="K156" s="337"/>
      <c r="L156" s="337"/>
      <c r="M156" s="337"/>
    </row>
    <row r="157" spans="3:13" x14ac:dyDescent="0.25">
      <c r="C157" s="335"/>
      <c r="D157" s="337"/>
      <c r="E157" s="336"/>
      <c r="F157" s="337"/>
      <c r="G157" s="337"/>
      <c r="K157" s="337"/>
      <c r="L157" s="337"/>
      <c r="M157" s="337"/>
    </row>
    <row r="158" spans="3:13" x14ac:dyDescent="0.25">
      <c r="C158" s="335"/>
      <c r="D158" s="337"/>
      <c r="E158" s="336"/>
      <c r="F158" s="337"/>
      <c r="G158" s="337"/>
      <c r="K158" s="337"/>
      <c r="L158" s="337"/>
      <c r="M158" s="337"/>
    </row>
    <row r="159" spans="3:13" x14ac:dyDescent="0.25">
      <c r="C159" s="335"/>
      <c r="D159" s="337"/>
      <c r="E159" s="336"/>
      <c r="F159" s="337"/>
      <c r="G159" s="337"/>
      <c r="K159" s="337"/>
      <c r="L159" s="337"/>
      <c r="M159" s="337"/>
    </row>
    <row r="160" spans="3:13" x14ac:dyDescent="0.25">
      <c r="C160" s="335"/>
      <c r="D160" s="337"/>
      <c r="E160" s="336"/>
      <c r="F160" s="337"/>
      <c r="G160" s="337"/>
      <c r="K160" s="337"/>
      <c r="L160" s="337"/>
      <c r="M160" s="337"/>
    </row>
    <row r="161" spans="3:13" x14ac:dyDescent="0.25">
      <c r="C161" s="335"/>
      <c r="D161" s="337"/>
      <c r="E161" s="336"/>
      <c r="F161" s="337"/>
      <c r="G161" s="337"/>
      <c r="K161" s="337"/>
      <c r="L161" s="337"/>
      <c r="M161" s="337"/>
    </row>
    <row r="162" spans="3:13" x14ac:dyDescent="0.25">
      <c r="C162" s="335"/>
      <c r="D162" s="337"/>
      <c r="E162" s="336"/>
      <c r="F162" s="337"/>
      <c r="G162" s="337"/>
      <c r="K162" s="337"/>
      <c r="L162" s="337"/>
      <c r="M162" s="337"/>
    </row>
    <row r="163" spans="3:13" x14ac:dyDescent="0.25">
      <c r="C163" s="335"/>
      <c r="D163" s="337"/>
      <c r="E163" s="336"/>
      <c r="F163" s="337"/>
      <c r="G163" s="337"/>
      <c r="K163" s="337"/>
      <c r="L163" s="337"/>
      <c r="M163" s="337"/>
    </row>
    <row r="164" spans="3:13" x14ac:dyDescent="0.25">
      <c r="C164" s="335"/>
      <c r="D164" s="337"/>
      <c r="E164" s="336"/>
      <c r="F164" s="337"/>
      <c r="G164" s="337"/>
      <c r="K164" s="337"/>
      <c r="L164" s="337"/>
      <c r="M164" s="337"/>
    </row>
    <row r="165" spans="3:13" x14ac:dyDescent="0.25">
      <c r="C165" s="335"/>
      <c r="D165" s="337"/>
      <c r="E165" s="336"/>
      <c r="F165" s="337"/>
      <c r="G165" s="337"/>
      <c r="K165" s="337"/>
      <c r="L165" s="337"/>
      <c r="M165" s="337"/>
    </row>
    <row r="166" spans="3:13" x14ac:dyDescent="0.25">
      <c r="C166" s="335"/>
      <c r="D166" s="337"/>
      <c r="E166" s="336"/>
      <c r="F166" s="337"/>
      <c r="G166" s="337"/>
      <c r="K166" s="337"/>
      <c r="L166" s="337"/>
      <c r="M166" s="337"/>
    </row>
    <row r="167" spans="3:13" x14ac:dyDescent="0.25">
      <c r="C167" s="335"/>
      <c r="D167" s="337"/>
      <c r="E167" s="336"/>
      <c r="F167" s="337"/>
      <c r="G167" s="337"/>
      <c r="K167" s="337"/>
      <c r="L167" s="337"/>
      <c r="M167" s="337"/>
    </row>
    <row r="168" spans="3:13" x14ac:dyDescent="0.25">
      <c r="C168" s="335"/>
      <c r="D168" s="337"/>
      <c r="E168" s="336"/>
      <c r="F168" s="337"/>
      <c r="G168" s="337"/>
      <c r="K168" s="337"/>
      <c r="L168" s="337"/>
      <c r="M168" s="337"/>
    </row>
    <row r="169" spans="3:13" x14ac:dyDescent="0.25">
      <c r="C169" s="335"/>
      <c r="D169" s="337"/>
      <c r="E169" s="336"/>
      <c r="F169" s="337"/>
      <c r="G169" s="337"/>
      <c r="K169" s="337"/>
      <c r="L169" s="337"/>
      <c r="M169" s="337"/>
    </row>
    <row r="170" spans="3:13" x14ac:dyDescent="0.25">
      <c r="C170" s="335"/>
      <c r="D170" s="337"/>
      <c r="E170" s="336"/>
      <c r="F170" s="337"/>
      <c r="G170" s="337"/>
      <c r="K170" s="337"/>
      <c r="L170" s="337"/>
      <c r="M170" s="337"/>
    </row>
    <row r="171" spans="3:13" x14ac:dyDescent="0.25">
      <c r="C171" s="335"/>
      <c r="D171" s="337"/>
      <c r="E171" s="336"/>
      <c r="F171" s="337"/>
      <c r="G171" s="337"/>
      <c r="K171" s="337"/>
      <c r="L171" s="337"/>
      <c r="M171" s="337"/>
    </row>
    <row r="172" spans="3:13" x14ac:dyDescent="0.25">
      <c r="C172" s="335"/>
      <c r="D172" s="337"/>
      <c r="E172" s="336"/>
      <c r="F172" s="337"/>
      <c r="G172" s="337"/>
      <c r="K172" s="337"/>
      <c r="L172" s="337"/>
      <c r="M172" s="337"/>
    </row>
    <row r="173" spans="3:13" x14ac:dyDescent="0.25">
      <c r="C173" s="335"/>
      <c r="D173" s="337"/>
      <c r="E173" s="336"/>
      <c r="F173" s="337"/>
      <c r="G173" s="337"/>
      <c r="K173" s="337"/>
      <c r="L173" s="337"/>
      <c r="M173" s="337"/>
    </row>
    <row r="174" spans="3:13" x14ac:dyDescent="0.25">
      <c r="C174" s="335"/>
      <c r="D174" s="337"/>
      <c r="E174" s="336"/>
      <c r="F174" s="337"/>
      <c r="G174" s="337"/>
      <c r="K174" s="337"/>
      <c r="L174" s="337"/>
      <c r="M174" s="337"/>
    </row>
    <row r="175" spans="3:13" x14ac:dyDescent="0.25">
      <c r="C175" s="335"/>
      <c r="D175" s="337"/>
      <c r="E175" s="336"/>
      <c r="F175" s="337"/>
      <c r="G175" s="337"/>
      <c r="K175" s="337"/>
      <c r="L175" s="337"/>
      <c r="M175" s="337"/>
    </row>
    <row r="176" spans="3:13" x14ac:dyDescent="0.25">
      <c r="C176" s="335"/>
      <c r="D176" s="337"/>
      <c r="E176" s="336"/>
      <c r="F176" s="337"/>
      <c r="G176" s="337"/>
      <c r="K176" s="337"/>
      <c r="L176" s="337"/>
      <c r="M176" s="337"/>
    </row>
    <row r="177" spans="3:13" x14ac:dyDescent="0.25">
      <c r="C177" s="335"/>
      <c r="D177" s="337"/>
      <c r="E177" s="336"/>
      <c r="F177" s="337"/>
      <c r="G177" s="337"/>
      <c r="K177" s="337"/>
      <c r="L177" s="337"/>
      <c r="M177" s="337"/>
    </row>
    <row r="178" spans="3:13" x14ac:dyDescent="0.25">
      <c r="C178" s="335"/>
      <c r="D178" s="337"/>
      <c r="E178" s="336"/>
      <c r="F178" s="337"/>
      <c r="G178" s="337"/>
      <c r="K178" s="337"/>
      <c r="L178" s="337"/>
      <c r="M178" s="337"/>
    </row>
    <row r="179" spans="3:13" x14ac:dyDescent="0.25">
      <c r="C179" s="335"/>
      <c r="D179" s="337"/>
      <c r="E179" s="336"/>
      <c r="F179" s="337"/>
      <c r="G179" s="337"/>
      <c r="K179" s="337"/>
      <c r="L179" s="337"/>
      <c r="M179" s="337"/>
    </row>
    <row r="180" spans="3:13" x14ac:dyDescent="0.25">
      <c r="C180" s="335"/>
      <c r="D180" s="337"/>
      <c r="E180" s="336"/>
      <c r="F180" s="337"/>
      <c r="G180" s="337"/>
      <c r="K180" s="337"/>
      <c r="L180" s="337"/>
      <c r="M180" s="337"/>
    </row>
    <row r="181" spans="3:13" x14ac:dyDescent="0.25">
      <c r="C181" s="335"/>
      <c r="D181" s="337"/>
      <c r="E181" s="336"/>
      <c r="F181" s="337"/>
      <c r="G181" s="337"/>
      <c r="K181" s="337"/>
      <c r="L181" s="337"/>
      <c r="M181" s="337"/>
    </row>
    <row r="182" spans="3:13" x14ac:dyDescent="0.25">
      <c r="C182" s="335"/>
      <c r="D182" s="337"/>
      <c r="E182" s="336"/>
      <c r="F182" s="337"/>
      <c r="G182" s="337"/>
      <c r="K182" s="337"/>
      <c r="L182" s="337"/>
      <c r="M182" s="337"/>
    </row>
    <row r="183" spans="3:13" x14ac:dyDescent="0.25">
      <c r="C183" s="335"/>
      <c r="D183" s="337"/>
      <c r="E183" s="336"/>
      <c r="F183" s="337"/>
      <c r="G183" s="337"/>
      <c r="K183" s="337"/>
      <c r="L183" s="337"/>
      <c r="M183" s="337"/>
    </row>
    <row r="184" spans="3:13" x14ac:dyDescent="0.25">
      <c r="C184" s="335"/>
      <c r="D184" s="337"/>
      <c r="E184" s="336"/>
      <c r="F184" s="337"/>
      <c r="G184" s="337"/>
      <c r="K184" s="337"/>
      <c r="L184" s="337"/>
      <c r="M184" s="337"/>
    </row>
    <row r="185" spans="3:13" x14ac:dyDescent="0.25">
      <c r="C185" s="335"/>
      <c r="D185" s="337"/>
      <c r="E185" s="336"/>
      <c r="F185" s="337"/>
      <c r="G185" s="337"/>
      <c r="K185" s="337"/>
      <c r="L185" s="337"/>
      <c r="M185" s="337"/>
    </row>
    <row r="186" spans="3:13" x14ac:dyDescent="0.25">
      <c r="C186" s="335"/>
      <c r="D186" s="337"/>
      <c r="E186" s="336"/>
      <c r="F186" s="337"/>
      <c r="G186" s="337"/>
      <c r="K186" s="337"/>
      <c r="L186" s="337"/>
      <c r="M186" s="337"/>
    </row>
    <row r="187" spans="3:13" x14ac:dyDescent="0.25">
      <c r="C187" s="335"/>
      <c r="D187" s="337"/>
      <c r="E187" s="336"/>
      <c r="F187" s="337"/>
      <c r="G187" s="337"/>
      <c r="K187" s="337"/>
      <c r="L187" s="337"/>
      <c r="M187" s="337"/>
    </row>
    <row r="188" spans="3:13" x14ac:dyDescent="0.25">
      <c r="C188" s="335"/>
      <c r="D188" s="337"/>
      <c r="E188" s="336"/>
      <c r="F188" s="337"/>
      <c r="G188" s="337"/>
      <c r="K188" s="337"/>
      <c r="L188" s="337"/>
      <c r="M188" s="337"/>
    </row>
    <row r="189" spans="3:13" x14ac:dyDescent="0.25">
      <c r="C189" s="335"/>
      <c r="D189" s="337"/>
      <c r="E189" s="336"/>
      <c r="F189" s="337"/>
      <c r="G189" s="337"/>
      <c r="K189" s="337"/>
      <c r="L189" s="337"/>
      <c r="M189" s="337"/>
    </row>
    <row r="190" spans="3:13" x14ac:dyDescent="0.25">
      <c r="C190" s="335"/>
      <c r="D190" s="337"/>
      <c r="E190" s="336"/>
      <c r="F190" s="337"/>
      <c r="G190" s="337"/>
      <c r="K190" s="337"/>
      <c r="L190" s="337"/>
      <c r="M190" s="337"/>
    </row>
    <row r="191" spans="3:13" x14ac:dyDescent="0.25">
      <c r="C191" s="335"/>
      <c r="D191" s="337"/>
      <c r="E191" s="336"/>
      <c r="F191" s="337"/>
      <c r="G191" s="337"/>
      <c r="K191" s="337"/>
      <c r="L191" s="337"/>
      <c r="M191" s="337"/>
    </row>
    <row r="192" spans="3:13" x14ac:dyDescent="0.25">
      <c r="C192" s="335"/>
      <c r="D192" s="337"/>
      <c r="E192" s="336"/>
      <c r="F192" s="337"/>
      <c r="G192" s="337"/>
      <c r="K192" s="337"/>
      <c r="L192" s="337"/>
      <c r="M192" s="337"/>
    </row>
    <row r="193" spans="3:13" x14ac:dyDescent="0.25">
      <c r="C193" s="335"/>
      <c r="D193" s="337"/>
      <c r="E193" s="336"/>
      <c r="F193" s="337"/>
      <c r="G193" s="337"/>
      <c r="K193" s="337"/>
      <c r="L193" s="337"/>
      <c r="M193" s="337"/>
    </row>
    <row r="194" spans="3:13" x14ac:dyDescent="0.25">
      <c r="C194" s="335"/>
      <c r="D194" s="337"/>
      <c r="E194" s="336"/>
      <c r="F194" s="337"/>
      <c r="G194" s="337"/>
      <c r="K194" s="337"/>
      <c r="L194" s="337"/>
      <c r="M194" s="337"/>
    </row>
    <row r="195" spans="3:13" x14ac:dyDescent="0.25">
      <c r="C195" s="335"/>
      <c r="D195" s="337"/>
      <c r="E195" s="336"/>
      <c r="F195" s="337"/>
      <c r="G195" s="337"/>
      <c r="K195" s="337"/>
      <c r="L195" s="337"/>
      <c r="M195" s="337"/>
    </row>
    <row r="196" spans="3:13" x14ac:dyDescent="0.25">
      <c r="C196" s="335"/>
      <c r="D196" s="337"/>
      <c r="E196" s="336"/>
      <c r="F196" s="337"/>
      <c r="G196" s="337"/>
      <c r="K196" s="337"/>
      <c r="L196" s="337"/>
      <c r="M196" s="337"/>
    </row>
    <row r="197" spans="3:13" x14ac:dyDescent="0.25">
      <c r="C197" s="335"/>
      <c r="D197" s="337"/>
      <c r="E197" s="336"/>
      <c r="F197" s="337"/>
      <c r="G197" s="337"/>
      <c r="K197" s="337"/>
      <c r="L197" s="337"/>
      <c r="M197" s="337"/>
    </row>
    <row r="198" spans="3:13" x14ac:dyDescent="0.25">
      <c r="C198" s="335"/>
      <c r="D198" s="337"/>
      <c r="E198" s="336"/>
      <c r="F198" s="337"/>
      <c r="G198" s="337"/>
      <c r="K198" s="337"/>
      <c r="L198" s="337"/>
      <c r="M198" s="337"/>
    </row>
    <row r="199" spans="3:13" x14ac:dyDescent="0.25">
      <c r="C199" s="335"/>
      <c r="D199" s="337"/>
      <c r="E199" s="336"/>
      <c r="F199" s="337"/>
      <c r="G199" s="337"/>
      <c r="K199" s="337"/>
      <c r="L199" s="337"/>
      <c r="M199" s="337"/>
    </row>
    <row r="200" spans="3:13" x14ac:dyDescent="0.25">
      <c r="C200" s="335"/>
      <c r="D200" s="337"/>
      <c r="E200" s="336"/>
      <c r="F200" s="337"/>
      <c r="G200" s="337"/>
      <c r="K200" s="337"/>
      <c r="L200" s="337"/>
      <c r="M200" s="337"/>
    </row>
    <row r="201" spans="3:13" x14ac:dyDescent="0.25">
      <c r="C201" s="335"/>
      <c r="D201" s="337"/>
      <c r="E201" s="336"/>
      <c r="F201" s="337"/>
      <c r="G201" s="337"/>
      <c r="K201" s="337"/>
      <c r="L201" s="337"/>
      <c r="M201" s="337"/>
    </row>
    <row r="202" spans="3:13" x14ac:dyDescent="0.25">
      <c r="C202" s="335"/>
      <c r="D202" s="337"/>
      <c r="E202" s="336"/>
      <c r="F202" s="337"/>
      <c r="G202" s="337"/>
      <c r="K202" s="337"/>
      <c r="L202" s="337"/>
      <c r="M202" s="337"/>
    </row>
    <row r="203" spans="3:13" x14ac:dyDescent="0.25">
      <c r="C203" s="335"/>
      <c r="D203" s="337"/>
      <c r="E203" s="336"/>
      <c r="F203" s="337"/>
      <c r="G203" s="337"/>
      <c r="K203" s="337"/>
      <c r="L203" s="337"/>
      <c r="M203" s="337"/>
    </row>
    <row r="204" spans="3:13" x14ac:dyDescent="0.25">
      <c r="C204" s="335"/>
      <c r="D204" s="337"/>
      <c r="E204" s="336"/>
      <c r="F204" s="337"/>
      <c r="G204" s="337"/>
      <c r="K204" s="337"/>
      <c r="L204" s="337"/>
      <c r="M204" s="337"/>
    </row>
    <row r="205" spans="3:13" x14ac:dyDescent="0.25">
      <c r="C205" s="335"/>
      <c r="D205" s="337"/>
      <c r="E205" s="336"/>
      <c r="F205" s="337"/>
      <c r="G205" s="337"/>
      <c r="K205" s="337"/>
      <c r="L205" s="337"/>
      <c r="M205" s="337"/>
    </row>
    <row r="206" spans="3:13" x14ac:dyDescent="0.25">
      <c r="C206" s="335"/>
      <c r="D206" s="337"/>
      <c r="E206" s="336"/>
      <c r="F206" s="337"/>
      <c r="G206" s="337"/>
      <c r="K206" s="337"/>
      <c r="L206" s="337"/>
      <c r="M206" s="337"/>
    </row>
    <row r="207" spans="3:13" x14ac:dyDescent="0.25">
      <c r="C207" s="335"/>
      <c r="D207" s="337"/>
      <c r="E207" s="336"/>
      <c r="F207" s="337"/>
      <c r="G207" s="337"/>
      <c r="K207" s="337"/>
      <c r="L207" s="337"/>
      <c r="M207" s="337"/>
    </row>
    <row r="208" spans="3:13" x14ac:dyDescent="0.25">
      <c r="C208" s="335"/>
      <c r="D208" s="337"/>
      <c r="E208" s="336"/>
      <c r="F208" s="337"/>
      <c r="G208" s="337"/>
      <c r="K208" s="337"/>
      <c r="L208" s="337"/>
      <c r="M208" s="337"/>
    </row>
    <row r="209" spans="3:13" x14ac:dyDescent="0.25">
      <c r="C209" s="335"/>
      <c r="D209" s="337"/>
      <c r="E209" s="336"/>
      <c r="F209" s="337"/>
      <c r="G209" s="337"/>
      <c r="K209" s="337"/>
      <c r="L209" s="337"/>
      <c r="M209" s="337"/>
    </row>
    <row r="210" spans="3:13" x14ac:dyDescent="0.25">
      <c r="C210" s="335"/>
      <c r="D210" s="337"/>
      <c r="E210" s="336"/>
      <c r="F210" s="337"/>
      <c r="G210" s="337"/>
      <c r="K210" s="337"/>
      <c r="L210" s="337"/>
      <c r="M210" s="337"/>
    </row>
    <row r="211" spans="3:13" x14ac:dyDescent="0.25">
      <c r="C211" s="335"/>
      <c r="D211" s="337"/>
      <c r="E211" s="336"/>
      <c r="F211" s="337"/>
      <c r="G211" s="337"/>
      <c r="K211" s="337"/>
      <c r="L211" s="337"/>
      <c r="M211" s="337"/>
    </row>
    <row r="212" spans="3:13" x14ac:dyDescent="0.25">
      <c r="C212" s="335"/>
      <c r="D212" s="337"/>
      <c r="E212" s="336"/>
      <c r="F212" s="337"/>
      <c r="G212" s="337"/>
      <c r="K212" s="337"/>
      <c r="L212" s="337"/>
      <c r="M212" s="337"/>
    </row>
    <row r="213" spans="3:13" x14ac:dyDescent="0.25">
      <c r="C213" s="335"/>
      <c r="D213" s="337"/>
      <c r="E213" s="336"/>
      <c r="F213" s="337"/>
      <c r="G213" s="337"/>
      <c r="K213" s="337"/>
      <c r="L213" s="337"/>
      <c r="M213" s="337"/>
    </row>
    <row r="214" spans="3:13" x14ac:dyDescent="0.25">
      <c r="C214" s="335"/>
      <c r="D214" s="337"/>
      <c r="E214" s="336"/>
      <c r="F214" s="337"/>
      <c r="G214" s="337"/>
      <c r="K214" s="337"/>
      <c r="L214" s="337"/>
      <c r="M214" s="337"/>
    </row>
    <row r="215" spans="3:13" x14ac:dyDescent="0.25">
      <c r="C215" s="335"/>
      <c r="D215" s="337"/>
      <c r="E215" s="336"/>
      <c r="F215" s="337"/>
      <c r="G215" s="337"/>
      <c r="K215" s="337"/>
      <c r="L215" s="337"/>
      <c r="M215" s="337"/>
    </row>
    <row r="216" spans="3:13" x14ac:dyDescent="0.25">
      <c r="C216" s="335"/>
      <c r="D216" s="337"/>
      <c r="E216" s="336"/>
      <c r="F216" s="337"/>
      <c r="G216" s="337"/>
      <c r="K216" s="337"/>
      <c r="L216" s="337"/>
      <c r="M216" s="337"/>
    </row>
    <row r="217" spans="3:13" x14ac:dyDescent="0.25">
      <c r="C217" s="335"/>
      <c r="D217" s="337"/>
      <c r="E217" s="336"/>
      <c r="F217" s="337"/>
      <c r="G217" s="337"/>
      <c r="K217" s="337"/>
      <c r="L217" s="337"/>
      <c r="M217" s="337"/>
    </row>
    <row r="218" spans="3:13" x14ac:dyDescent="0.25">
      <c r="C218" s="335"/>
      <c r="D218" s="337"/>
      <c r="E218" s="336"/>
      <c r="F218" s="337"/>
      <c r="G218" s="337"/>
      <c r="K218" s="337"/>
      <c r="L218" s="337"/>
      <c r="M218" s="337"/>
    </row>
    <row r="219" spans="3:13" x14ac:dyDescent="0.25">
      <c r="C219" s="335"/>
      <c r="D219" s="337"/>
      <c r="E219" s="336"/>
      <c r="F219" s="337"/>
      <c r="G219" s="337"/>
      <c r="K219" s="337"/>
      <c r="L219" s="337"/>
      <c r="M219" s="337"/>
    </row>
    <row r="220" spans="3:13" x14ac:dyDescent="0.25">
      <c r="C220" s="335"/>
      <c r="D220" s="337"/>
      <c r="E220" s="336"/>
      <c r="F220" s="337"/>
      <c r="G220" s="337"/>
      <c r="K220" s="337"/>
      <c r="L220" s="337"/>
      <c r="M220" s="337"/>
    </row>
    <row r="221" spans="3:13" x14ac:dyDescent="0.25">
      <c r="C221" s="335"/>
      <c r="D221" s="337"/>
      <c r="E221" s="336"/>
      <c r="F221" s="337"/>
      <c r="G221" s="337"/>
      <c r="K221" s="337"/>
      <c r="L221" s="337"/>
      <c r="M221" s="337"/>
    </row>
    <row r="222" spans="3:13" x14ac:dyDescent="0.25">
      <c r="C222" s="335"/>
      <c r="D222" s="337"/>
      <c r="E222" s="336"/>
      <c r="F222" s="337"/>
      <c r="G222" s="337"/>
      <c r="K222" s="337"/>
      <c r="L222" s="337"/>
      <c r="M222" s="337"/>
    </row>
    <row r="223" spans="3:13" x14ac:dyDescent="0.25">
      <c r="C223" s="335"/>
      <c r="D223" s="337"/>
      <c r="E223" s="336"/>
      <c r="F223" s="337"/>
      <c r="G223" s="337"/>
      <c r="K223" s="337"/>
      <c r="L223" s="337"/>
      <c r="M223" s="337"/>
    </row>
    <row r="224" spans="3:13" x14ac:dyDescent="0.25">
      <c r="C224" s="335"/>
      <c r="D224" s="337"/>
      <c r="E224" s="336"/>
      <c r="F224" s="337"/>
      <c r="G224" s="337"/>
      <c r="K224" s="337"/>
      <c r="L224" s="337"/>
      <c r="M224" s="337"/>
    </row>
    <row r="225" spans="3:13" x14ac:dyDescent="0.25">
      <c r="C225" s="335"/>
      <c r="D225" s="337"/>
      <c r="E225" s="336"/>
      <c r="F225" s="337"/>
      <c r="G225" s="337"/>
      <c r="K225" s="337"/>
      <c r="L225" s="337"/>
      <c r="M225" s="337"/>
    </row>
    <row r="226" spans="3:13" x14ac:dyDescent="0.25">
      <c r="C226" s="335"/>
      <c r="D226" s="337"/>
      <c r="E226" s="336"/>
      <c r="F226" s="337"/>
      <c r="G226" s="337"/>
      <c r="K226" s="337"/>
      <c r="L226" s="337"/>
      <c r="M226" s="337"/>
    </row>
    <row r="227" spans="3:13" x14ac:dyDescent="0.25">
      <c r="C227" s="335"/>
      <c r="D227" s="337"/>
      <c r="E227" s="336"/>
      <c r="F227" s="337"/>
      <c r="G227" s="337"/>
      <c r="K227" s="337"/>
      <c r="L227" s="337"/>
      <c r="M227" s="337"/>
    </row>
    <row r="228" spans="3:13" x14ac:dyDescent="0.25">
      <c r="C228" s="335"/>
      <c r="D228" s="337"/>
      <c r="E228" s="336"/>
      <c r="F228" s="337"/>
      <c r="G228" s="337"/>
      <c r="K228" s="337"/>
      <c r="L228" s="337"/>
      <c r="M228" s="337"/>
    </row>
    <row r="229" spans="3:13" x14ac:dyDescent="0.25">
      <c r="C229" s="335"/>
      <c r="D229" s="337"/>
      <c r="E229" s="336"/>
      <c r="F229" s="337"/>
      <c r="G229" s="337"/>
      <c r="K229" s="337"/>
      <c r="L229" s="337"/>
      <c r="M229" s="337"/>
    </row>
    <row r="230" spans="3:13" x14ac:dyDescent="0.25">
      <c r="C230" s="335"/>
      <c r="D230" s="337"/>
      <c r="E230" s="336"/>
      <c r="F230" s="337"/>
      <c r="G230" s="337"/>
      <c r="K230" s="337"/>
      <c r="L230" s="337"/>
      <c r="M230" s="337"/>
    </row>
    <row r="231" spans="3:13" x14ac:dyDescent="0.25">
      <c r="C231" s="335"/>
      <c r="D231" s="337"/>
      <c r="E231" s="336"/>
      <c r="F231" s="337"/>
      <c r="G231" s="337"/>
      <c r="K231" s="337"/>
      <c r="L231" s="337"/>
      <c r="M231" s="337"/>
    </row>
    <row r="232" spans="3:13" x14ac:dyDescent="0.25">
      <c r="C232" s="335"/>
      <c r="D232" s="337"/>
      <c r="E232" s="336"/>
      <c r="F232" s="337"/>
      <c r="G232" s="337"/>
      <c r="K232" s="337"/>
      <c r="L232" s="337"/>
      <c r="M232" s="337"/>
    </row>
    <row r="233" spans="3:13" x14ac:dyDescent="0.25">
      <c r="C233" s="335"/>
      <c r="D233" s="337"/>
      <c r="E233" s="336"/>
      <c r="F233" s="337"/>
      <c r="G233" s="337"/>
      <c r="K233" s="337"/>
      <c r="L233" s="337"/>
      <c r="M233" s="337"/>
    </row>
    <row r="234" spans="3:13" x14ac:dyDescent="0.25">
      <c r="C234" s="335"/>
      <c r="D234" s="337"/>
      <c r="E234" s="336"/>
      <c r="F234" s="337"/>
      <c r="G234" s="337"/>
      <c r="K234" s="337"/>
      <c r="L234" s="337"/>
      <c r="M234" s="337"/>
    </row>
    <row r="235" spans="3:13" x14ac:dyDescent="0.25">
      <c r="C235" s="335"/>
      <c r="D235" s="337"/>
      <c r="E235" s="336"/>
      <c r="F235" s="337"/>
      <c r="G235" s="337"/>
      <c r="K235" s="337"/>
      <c r="L235" s="337"/>
      <c r="M235" s="337"/>
    </row>
    <row r="236" spans="3:13" x14ac:dyDescent="0.25">
      <c r="C236" s="335"/>
      <c r="D236" s="337"/>
      <c r="E236" s="336"/>
      <c r="F236" s="337"/>
      <c r="G236" s="337"/>
      <c r="K236" s="337"/>
      <c r="L236" s="337"/>
      <c r="M236" s="337"/>
    </row>
    <row r="237" spans="3:13" x14ac:dyDescent="0.25">
      <c r="C237" s="335"/>
      <c r="D237" s="337"/>
      <c r="E237" s="336"/>
      <c r="F237" s="337"/>
      <c r="G237" s="337"/>
      <c r="K237" s="337"/>
      <c r="L237" s="337"/>
      <c r="M237" s="337"/>
    </row>
    <row r="238" spans="3:13" x14ac:dyDescent="0.25">
      <c r="C238" s="335"/>
      <c r="D238" s="337"/>
      <c r="E238" s="336"/>
      <c r="F238" s="337"/>
      <c r="G238" s="337"/>
      <c r="K238" s="337"/>
      <c r="L238" s="337"/>
      <c r="M238" s="337"/>
    </row>
    <row r="239" spans="3:13" x14ac:dyDescent="0.25">
      <c r="C239" s="335"/>
      <c r="D239" s="337"/>
      <c r="E239" s="336"/>
      <c r="F239" s="337"/>
      <c r="G239" s="337"/>
      <c r="K239" s="337"/>
      <c r="L239" s="337"/>
      <c r="M239" s="337"/>
    </row>
    <row r="240" spans="3:13" x14ac:dyDescent="0.25">
      <c r="C240" s="335"/>
      <c r="D240" s="337"/>
      <c r="E240" s="336"/>
      <c r="F240" s="337"/>
      <c r="G240" s="337"/>
      <c r="K240" s="337"/>
      <c r="L240" s="337"/>
      <c r="M240" s="337"/>
    </row>
    <row r="241" spans="3:13" x14ac:dyDescent="0.25">
      <c r="C241" s="335"/>
      <c r="D241" s="337"/>
      <c r="E241" s="336"/>
      <c r="F241" s="337"/>
      <c r="G241" s="337"/>
      <c r="K241" s="337"/>
      <c r="L241" s="337"/>
      <c r="M241" s="337"/>
    </row>
    <row r="242" spans="3:13" x14ac:dyDescent="0.25">
      <c r="C242" s="335"/>
      <c r="D242" s="337"/>
      <c r="E242" s="336"/>
      <c r="F242" s="337"/>
      <c r="G242" s="337"/>
      <c r="K242" s="337"/>
      <c r="L242" s="337"/>
      <c r="M242" s="337"/>
    </row>
    <row r="243" spans="3:13" x14ac:dyDescent="0.25">
      <c r="C243" s="335"/>
      <c r="D243" s="337"/>
      <c r="E243" s="336"/>
      <c r="F243" s="337"/>
      <c r="G243" s="337"/>
      <c r="K243" s="337"/>
      <c r="L243" s="337"/>
      <c r="M243" s="337"/>
    </row>
    <row r="244" spans="3:13" x14ac:dyDescent="0.25">
      <c r="C244" s="335"/>
      <c r="D244" s="337"/>
      <c r="E244" s="336"/>
      <c r="F244" s="337"/>
      <c r="G244" s="337"/>
      <c r="K244" s="337"/>
      <c r="L244" s="337"/>
      <c r="M244" s="337"/>
    </row>
    <row r="245" spans="3:13" x14ac:dyDescent="0.25">
      <c r="C245" s="335"/>
      <c r="D245" s="337"/>
      <c r="E245" s="336"/>
      <c r="F245" s="337"/>
      <c r="G245" s="337"/>
      <c r="K245" s="337"/>
      <c r="L245" s="337"/>
      <c r="M245" s="337"/>
    </row>
    <row r="246" spans="3:13" x14ac:dyDescent="0.25">
      <c r="C246" s="335"/>
      <c r="D246" s="337"/>
      <c r="E246" s="336"/>
      <c r="F246" s="337"/>
      <c r="G246" s="337"/>
      <c r="K246" s="337"/>
      <c r="L246" s="337"/>
      <c r="M246" s="337"/>
    </row>
    <row r="247" spans="3:13" x14ac:dyDescent="0.25">
      <c r="C247" s="335"/>
      <c r="D247" s="337"/>
      <c r="E247" s="336"/>
      <c r="F247" s="337"/>
      <c r="G247" s="337"/>
      <c r="K247" s="337"/>
      <c r="L247" s="337"/>
      <c r="M247" s="337"/>
    </row>
    <row r="248" spans="3:13" x14ac:dyDescent="0.25">
      <c r="C248" s="335"/>
      <c r="D248" s="337"/>
      <c r="E248" s="336"/>
      <c r="F248" s="337"/>
      <c r="G248" s="337"/>
      <c r="K248" s="337"/>
      <c r="L248" s="337"/>
      <c r="M248" s="337"/>
    </row>
    <row r="249" spans="3:13" x14ac:dyDescent="0.25">
      <c r="C249" s="335"/>
      <c r="D249" s="337"/>
      <c r="E249" s="336"/>
      <c r="F249" s="337"/>
      <c r="G249" s="337"/>
      <c r="K249" s="337"/>
      <c r="L249" s="337"/>
      <c r="M249" s="337"/>
    </row>
    <row r="250" spans="3:13" x14ac:dyDescent="0.25">
      <c r="C250" s="335"/>
      <c r="D250" s="337"/>
      <c r="E250" s="336"/>
      <c r="F250" s="337"/>
      <c r="G250" s="337"/>
      <c r="K250" s="337"/>
      <c r="L250" s="337"/>
      <c r="M250" s="337"/>
    </row>
    <row r="251" spans="3:13" x14ac:dyDescent="0.25">
      <c r="C251" s="335"/>
      <c r="D251" s="337"/>
      <c r="E251" s="336"/>
      <c r="F251" s="337"/>
      <c r="G251" s="337"/>
      <c r="K251" s="337"/>
      <c r="L251" s="337"/>
      <c r="M251" s="337"/>
    </row>
    <row r="252" spans="3:13" x14ac:dyDescent="0.25">
      <c r="C252" s="335"/>
      <c r="D252" s="337"/>
      <c r="E252" s="336"/>
      <c r="F252" s="337"/>
      <c r="G252" s="337"/>
      <c r="K252" s="337"/>
      <c r="L252" s="337"/>
      <c r="M252" s="337"/>
    </row>
    <row r="253" spans="3:13" x14ac:dyDescent="0.25">
      <c r="C253" s="335"/>
      <c r="D253" s="337"/>
      <c r="E253" s="336"/>
      <c r="F253" s="337"/>
      <c r="G253" s="337"/>
      <c r="K253" s="337"/>
      <c r="L253" s="337"/>
      <c r="M253" s="337"/>
    </row>
    <row r="254" spans="3:13" x14ac:dyDescent="0.25">
      <c r="C254" s="335"/>
      <c r="D254" s="337"/>
      <c r="E254" s="336"/>
      <c r="F254" s="337"/>
      <c r="G254" s="337"/>
      <c r="K254" s="337"/>
      <c r="L254" s="337"/>
      <c r="M254" s="337"/>
    </row>
    <row r="255" spans="3:13" x14ac:dyDescent="0.25">
      <c r="C255" s="335"/>
      <c r="D255" s="337"/>
      <c r="E255" s="336"/>
      <c r="F255" s="337"/>
      <c r="G255" s="337"/>
      <c r="K255" s="337"/>
      <c r="L255" s="337"/>
      <c r="M255" s="337"/>
    </row>
    <row r="256" spans="3:13" x14ac:dyDescent="0.25">
      <c r="C256" s="335"/>
      <c r="D256" s="337"/>
      <c r="E256" s="336"/>
      <c r="F256" s="337"/>
      <c r="G256" s="337"/>
      <c r="K256" s="337"/>
      <c r="L256" s="337"/>
      <c r="M256" s="337"/>
    </row>
    <row r="257" spans="3:13" x14ac:dyDescent="0.25">
      <c r="C257" s="335"/>
      <c r="D257" s="337"/>
      <c r="E257" s="336"/>
      <c r="F257" s="337"/>
      <c r="G257" s="337"/>
      <c r="K257" s="337"/>
      <c r="L257" s="337"/>
      <c r="M257" s="337"/>
    </row>
    <row r="258" spans="3:13" x14ac:dyDescent="0.25">
      <c r="C258" s="335"/>
      <c r="D258" s="337"/>
      <c r="E258" s="336"/>
      <c r="F258" s="337"/>
      <c r="G258" s="337"/>
      <c r="K258" s="337"/>
      <c r="L258" s="337"/>
      <c r="M258" s="337"/>
    </row>
    <row r="259" spans="3:13" x14ac:dyDescent="0.25">
      <c r="C259" s="335"/>
      <c r="D259" s="337"/>
      <c r="E259" s="336"/>
      <c r="F259" s="337"/>
      <c r="G259" s="337"/>
      <c r="K259" s="337"/>
      <c r="L259" s="337"/>
      <c r="M259" s="337"/>
    </row>
    <row r="260" spans="3:13" x14ac:dyDescent="0.25">
      <c r="C260" s="335"/>
      <c r="D260" s="337"/>
      <c r="E260" s="336"/>
      <c r="F260" s="337"/>
      <c r="G260" s="337"/>
      <c r="K260" s="337"/>
      <c r="L260" s="337"/>
      <c r="M260" s="337"/>
    </row>
    <row r="261" spans="3:13" x14ac:dyDescent="0.25">
      <c r="C261" s="335"/>
      <c r="D261" s="337"/>
      <c r="E261" s="336"/>
      <c r="F261" s="337"/>
      <c r="G261" s="337"/>
      <c r="K261" s="337"/>
      <c r="L261" s="337"/>
      <c r="M261" s="337"/>
    </row>
    <row r="262" spans="3:13" x14ac:dyDescent="0.25">
      <c r="C262" s="335"/>
      <c r="D262" s="337"/>
      <c r="E262" s="336"/>
      <c r="F262" s="337"/>
      <c r="G262" s="337"/>
      <c r="K262" s="337"/>
      <c r="L262" s="337"/>
      <c r="M262" s="337"/>
    </row>
    <row r="263" spans="3:13" x14ac:dyDescent="0.25">
      <c r="C263" s="335"/>
      <c r="D263" s="337"/>
      <c r="E263" s="336"/>
      <c r="F263" s="337"/>
      <c r="G263" s="337"/>
      <c r="K263" s="337"/>
      <c r="L263" s="337"/>
      <c r="M263" s="337"/>
    </row>
    <row r="264" spans="3:13" x14ac:dyDescent="0.25">
      <c r="C264" s="335"/>
      <c r="D264" s="337"/>
      <c r="E264" s="336"/>
      <c r="F264" s="337"/>
      <c r="G264" s="337"/>
      <c r="K264" s="337"/>
      <c r="L264" s="337"/>
      <c r="M264" s="337"/>
    </row>
    <row r="265" spans="3:13" x14ac:dyDescent="0.25">
      <c r="C265" s="335"/>
      <c r="D265" s="337"/>
      <c r="E265" s="336"/>
      <c r="F265" s="337"/>
      <c r="G265" s="337"/>
      <c r="K265" s="337"/>
      <c r="L265" s="337"/>
      <c r="M265" s="337"/>
    </row>
    <row r="266" spans="3:13" x14ac:dyDescent="0.25">
      <c r="C266" s="335"/>
      <c r="D266" s="337"/>
      <c r="E266" s="336"/>
      <c r="F266" s="337"/>
      <c r="G266" s="337"/>
      <c r="K266" s="337"/>
      <c r="L266" s="337"/>
      <c r="M266" s="337"/>
    </row>
    <row r="267" spans="3:13" x14ac:dyDescent="0.25">
      <c r="C267" s="335"/>
      <c r="D267" s="337"/>
      <c r="E267" s="336"/>
      <c r="F267" s="337"/>
      <c r="G267" s="337"/>
      <c r="K267" s="337"/>
      <c r="L267" s="337"/>
      <c r="M267" s="337"/>
    </row>
    <row r="268" spans="3:13" x14ac:dyDescent="0.25">
      <c r="C268" s="335"/>
      <c r="D268" s="337"/>
      <c r="E268" s="336"/>
      <c r="F268" s="337"/>
      <c r="G268" s="337"/>
      <c r="K268" s="337"/>
      <c r="L268" s="337"/>
      <c r="M268" s="337"/>
    </row>
    <row r="269" spans="3:13" x14ac:dyDescent="0.25">
      <c r="C269" s="335"/>
      <c r="D269" s="337"/>
      <c r="E269" s="336"/>
      <c r="F269" s="337"/>
      <c r="G269" s="337"/>
      <c r="K269" s="337"/>
      <c r="L269" s="337"/>
      <c r="M269" s="337"/>
    </row>
    <row r="270" spans="3:13" x14ac:dyDescent="0.25">
      <c r="C270" s="335"/>
      <c r="D270" s="337"/>
      <c r="E270" s="336"/>
      <c r="F270" s="337"/>
      <c r="G270" s="337"/>
      <c r="K270" s="337"/>
      <c r="L270" s="337"/>
      <c r="M270" s="337"/>
    </row>
    <row r="271" spans="3:13" x14ac:dyDescent="0.25">
      <c r="C271" s="335"/>
      <c r="D271" s="337"/>
      <c r="E271" s="336"/>
      <c r="F271" s="337"/>
      <c r="G271" s="337"/>
      <c r="K271" s="337"/>
      <c r="L271" s="337"/>
      <c r="M271" s="337"/>
    </row>
    <row r="272" spans="3:13" x14ac:dyDescent="0.25">
      <c r="C272" s="335"/>
      <c r="D272" s="337"/>
      <c r="E272" s="336"/>
      <c r="F272" s="337"/>
      <c r="G272" s="337"/>
      <c r="K272" s="337"/>
      <c r="L272" s="337"/>
      <c r="M272" s="337"/>
    </row>
    <row r="273" spans="3:13" x14ac:dyDescent="0.25">
      <c r="C273" s="335"/>
      <c r="D273" s="337"/>
      <c r="E273" s="336"/>
      <c r="F273" s="337"/>
      <c r="G273" s="337"/>
      <c r="K273" s="337"/>
      <c r="L273" s="337"/>
      <c r="M273" s="337"/>
    </row>
    <row r="274" spans="3:13" x14ac:dyDescent="0.25">
      <c r="C274" s="335"/>
      <c r="D274" s="337"/>
      <c r="E274" s="336"/>
      <c r="F274" s="337"/>
      <c r="G274" s="337"/>
      <c r="K274" s="337"/>
      <c r="L274" s="337"/>
      <c r="M274" s="337"/>
    </row>
    <row r="275" spans="3:13" x14ac:dyDescent="0.25">
      <c r="C275" s="335"/>
      <c r="D275" s="337"/>
      <c r="E275" s="336"/>
      <c r="F275" s="337"/>
      <c r="G275" s="337"/>
      <c r="K275" s="337"/>
      <c r="L275" s="337"/>
      <c r="M275" s="337"/>
    </row>
    <row r="276" spans="3:13" x14ac:dyDescent="0.25">
      <c r="C276" s="335"/>
      <c r="D276" s="337"/>
      <c r="E276" s="336"/>
      <c r="F276" s="337"/>
      <c r="G276" s="337"/>
      <c r="K276" s="337"/>
      <c r="L276" s="337"/>
      <c r="M276" s="337"/>
    </row>
    <row r="277" spans="3:13" x14ac:dyDescent="0.25">
      <c r="C277" s="335"/>
      <c r="D277" s="337"/>
      <c r="E277" s="336"/>
      <c r="F277" s="337"/>
      <c r="G277" s="337"/>
      <c r="K277" s="337"/>
      <c r="L277" s="337"/>
      <c r="M277" s="337"/>
    </row>
    <row r="278" spans="3:13" x14ac:dyDescent="0.25">
      <c r="C278" s="335"/>
      <c r="D278" s="337"/>
      <c r="E278" s="336"/>
      <c r="F278" s="337"/>
      <c r="G278" s="337"/>
      <c r="K278" s="337"/>
      <c r="L278" s="337"/>
      <c r="M278" s="337"/>
    </row>
    <row r="279" spans="3:13" x14ac:dyDescent="0.25">
      <c r="C279" s="335"/>
      <c r="D279" s="337"/>
      <c r="E279" s="336"/>
      <c r="F279" s="337"/>
      <c r="G279" s="337"/>
      <c r="K279" s="337"/>
      <c r="L279" s="337"/>
      <c r="M279" s="337"/>
    </row>
    <row r="280" spans="3:13" x14ac:dyDescent="0.25">
      <c r="C280" s="335"/>
      <c r="D280" s="337"/>
      <c r="E280" s="336"/>
      <c r="F280" s="337"/>
      <c r="G280" s="337"/>
      <c r="K280" s="337"/>
      <c r="L280" s="337"/>
      <c r="M280" s="337"/>
    </row>
    <row r="281" spans="3:13" x14ac:dyDescent="0.25">
      <c r="C281" s="335"/>
      <c r="D281" s="337"/>
      <c r="E281" s="336"/>
      <c r="F281" s="337"/>
      <c r="G281" s="337"/>
      <c r="K281" s="337"/>
      <c r="L281" s="337"/>
      <c r="M281" s="337"/>
    </row>
    <row r="282" spans="3:13" x14ac:dyDescent="0.25">
      <c r="C282" s="335"/>
      <c r="D282" s="337"/>
      <c r="E282" s="336"/>
      <c r="F282" s="337"/>
      <c r="G282" s="337"/>
      <c r="K282" s="337"/>
      <c r="L282" s="337"/>
      <c r="M282" s="337"/>
    </row>
    <row r="283" spans="3:13" x14ac:dyDescent="0.25">
      <c r="C283" s="335"/>
      <c r="D283" s="337"/>
      <c r="E283" s="336"/>
      <c r="F283" s="337"/>
      <c r="G283" s="337"/>
      <c r="K283" s="337"/>
      <c r="L283" s="337"/>
      <c r="M283" s="337"/>
    </row>
    <row r="284" spans="3:13" x14ac:dyDescent="0.25">
      <c r="C284" s="335"/>
      <c r="D284" s="337"/>
      <c r="E284" s="336"/>
      <c r="F284" s="337"/>
      <c r="G284" s="337"/>
      <c r="K284" s="337"/>
      <c r="L284" s="337"/>
      <c r="M284" s="337"/>
    </row>
    <row r="285" spans="3:13" x14ac:dyDescent="0.25">
      <c r="C285" s="335"/>
      <c r="D285" s="337"/>
      <c r="E285" s="336"/>
      <c r="F285" s="337"/>
      <c r="G285" s="337"/>
      <c r="K285" s="337"/>
      <c r="L285" s="337"/>
      <c r="M285" s="337"/>
    </row>
    <row r="286" spans="3:13" x14ac:dyDescent="0.25">
      <c r="C286" s="335"/>
      <c r="D286" s="337"/>
      <c r="E286" s="336"/>
      <c r="F286" s="337"/>
      <c r="G286" s="337"/>
      <c r="K286" s="337"/>
      <c r="L286" s="337"/>
      <c r="M286" s="337"/>
    </row>
    <row r="287" spans="3:13" x14ac:dyDescent="0.25">
      <c r="C287" s="335"/>
      <c r="D287" s="337"/>
      <c r="E287" s="336"/>
      <c r="F287" s="337"/>
      <c r="G287" s="337"/>
      <c r="K287" s="337"/>
      <c r="L287" s="337"/>
      <c r="M287" s="337"/>
    </row>
    <row r="288" spans="3:13" x14ac:dyDescent="0.25">
      <c r="C288" s="335"/>
      <c r="D288" s="337"/>
      <c r="E288" s="336"/>
      <c r="F288" s="337"/>
      <c r="G288" s="337"/>
      <c r="K288" s="337"/>
      <c r="L288" s="337"/>
      <c r="M288" s="337"/>
    </row>
    <row r="289" spans="3:13" x14ac:dyDescent="0.25">
      <c r="C289" s="335"/>
      <c r="D289" s="337"/>
      <c r="E289" s="336"/>
      <c r="F289" s="337"/>
      <c r="G289" s="337"/>
      <c r="K289" s="337"/>
      <c r="L289" s="337"/>
      <c r="M289" s="337"/>
    </row>
    <row r="290" spans="3:13" x14ac:dyDescent="0.25">
      <c r="C290" s="335"/>
      <c r="D290" s="337"/>
      <c r="E290" s="336"/>
      <c r="F290" s="337"/>
      <c r="G290" s="337"/>
      <c r="K290" s="337"/>
      <c r="L290" s="337"/>
      <c r="M290" s="337"/>
    </row>
    <row r="291" spans="3:13" x14ac:dyDescent="0.25">
      <c r="C291" s="335"/>
      <c r="D291" s="337"/>
      <c r="E291" s="336"/>
      <c r="F291" s="337"/>
      <c r="G291" s="337"/>
      <c r="K291" s="337"/>
      <c r="L291" s="337"/>
      <c r="M291" s="337"/>
    </row>
    <row r="292" spans="3:13" x14ac:dyDescent="0.25">
      <c r="C292" s="335"/>
      <c r="D292" s="337"/>
      <c r="E292" s="336"/>
      <c r="F292" s="337"/>
      <c r="G292" s="337"/>
      <c r="K292" s="337"/>
      <c r="L292" s="337"/>
      <c r="M292" s="337"/>
    </row>
    <row r="293" spans="3:13" x14ac:dyDescent="0.25">
      <c r="C293" s="335"/>
      <c r="D293" s="337"/>
      <c r="E293" s="336"/>
      <c r="F293" s="337"/>
      <c r="G293" s="337"/>
      <c r="K293" s="337"/>
      <c r="L293" s="337"/>
      <c r="M293" s="337"/>
    </row>
    <row r="294" spans="3:13" x14ac:dyDescent="0.25">
      <c r="C294" s="335"/>
      <c r="D294" s="337"/>
      <c r="E294" s="336"/>
      <c r="F294" s="337"/>
      <c r="G294" s="337"/>
      <c r="K294" s="337"/>
      <c r="L294" s="337"/>
      <c r="M294" s="337"/>
    </row>
    <row r="295" spans="3:13" x14ac:dyDescent="0.25">
      <c r="C295" s="335"/>
      <c r="D295" s="337"/>
      <c r="E295" s="336"/>
      <c r="F295" s="337"/>
      <c r="G295" s="337"/>
      <c r="K295" s="337"/>
      <c r="L295" s="337"/>
      <c r="M295" s="337"/>
    </row>
    <row r="296" spans="3:13" x14ac:dyDescent="0.25">
      <c r="C296" s="335"/>
      <c r="D296" s="337"/>
      <c r="E296" s="336"/>
      <c r="F296" s="337"/>
      <c r="G296" s="337"/>
      <c r="K296" s="337"/>
      <c r="L296" s="337"/>
      <c r="M296" s="337"/>
    </row>
    <row r="297" spans="3:13" x14ac:dyDescent="0.25">
      <c r="C297" s="335"/>
      <c r="D297" s="337"/>
      <c r="E297" s="336"/>
      <c r="F297" s="337"/>
      <c r="G297" s="337"/>
      <c r="K297" s="337"/>
      <c r="L297" s="337"/>
      <c r="M297" s="337"/>
    </row>
    <row r="298" spans="3:13" x14ac:dyDescent="0.25">
      <c r="C298" s="335"/>
      <c r="D298" s="337"/>
      <c r="E298" s="336"/>
      <c r="F298" s="337"/>
      <c r="G298" s="337"/>
      <c r="K298" s="337"/>
      <c r="L298" s="337"/>
      <c r="M298" s="337"/>
    </row>
    <row r="299" spans="3:13" x14ac:dyDescent="0.25">
      <c r="C299" s="335"/>
      <c r="D299" s="337"/>
      <c r="E299" s="336"/>
      <c r="F299" s="337"/>
      <c r="G299" s="337"/>
      <c r="K299" s="337"/>
      <c r="L299" s="337"/>
      <c r="M299" s="337"/>
    </row>
    <row r="300" spans="3:13" x14ac:dyDescent="0.25">
      <c r="C300" s="335"/>
      <c r="D300" s="337"/>
      <c r="E300" s="336"/>
      <c r="F300" s="337"/>
      <c r="G300" s="337"/>
      <c r="K300" s="337"/>
      <c r="L300" s="337"/>
      <c r="M300" s="337"/>
    </row>
    <row r="301" spans="3:13" x14ac:dyDescent="0.25">
      <c r="C301" s="335"/>
      <c r="D301" s="337"/>
      <c r="E301" s="336"/>
      <c r="F301" s="337"/>
      <c r="G301" s="337"/>
      <c r="K301" s="337"/>
      <c r="L301" s="337"/>
      <c r="M301" s="337"/>
    </row>
    <row r="302" spans="3:13" x14ac:dyDescent="0.25">
      <c r="C302" s="335"/>
      <c r="D302" s="337"/>
      <c r="E302" s="336"/>
      <c r="F302" s="337"/>
      <c r="G302" s="337"/>
      <c r="K302" s="337"/>
      <c r="L302" s="337"/>
      <c r="M302" s="337"/>
    </row>
    <row r="303" spans="3:13" x14ac:dyDescent="0.25">
      <c r="C303" s="335"/>
      <c r="D303" s="337"/>
      <c r="E303" s="336"/>
      <c r="F303" s="337"/>
      <c r="G303" s="337"/>
      <c r="K303" s="337"/>
      <c r="L303" s="337"/>
      <c r="M303" s="337"/>
    </row>
    <row r="304" spans="3:13" x14ac:dyDescent="0.25">
      <c r="C304" s="335"/>
      <c r="D304" s="337"/>
      <c r="E304" s="336"/>
      <c r="F304" s="337"/>
      <c r="G304" s="337"/>
      <c r="K304" s="337"/>
      <c r="L304" s="337"/>
      <c r="M304" s="337"/>
    </row>
    <row r="305" spans="3:13" x14ac:dyDescent="0.25">
      <c r="C305" s="335"/>
      <c r="D305" s="337"/>
      <c r="E305" s="336"/>
      <c r="F305" s="337"/>
      <c r="G305" s="337"/>
      <c r="K305" s="337"/>
      <c r="L305" s="337"/>
      <c r="M305" s="337"/>
    </row>
    <row r="306" spans="3:13" x14ac:dyDescent="0.25">
      <c r="C306" s="335"/>
      <c r="D306" s="337"/>
      <c r="E306" s="336"/>
      <c r="F306" s="337"/>
      <c r="G306" s="337"/>
      <c r="K306" s="337"/>
      <c r="L306" s="337"/>
      <c r="M306" s="337"/>
    </row>
    <row r="307" spans="3:13" x14ac:dyDescent="0.25">
      <c r="C307" s="335"/>
      <c r="D307" s="337"/>
      <c r="E307" s="336"/>
      <c r="F307" s="337"/>
      <c r="G307" s="337"/>
      <c r="K307" s="337"/>
      <c r="L307" s="337"/>
      <c r="M307" s="337"/>
    </row>
    <row r="308" spans="3:13" x14ac:dyDescent="0.25">
      <c r="C308" s="335"/>
      <c r="D308" s="337"/>
      <c r="E308" s="336"/>
      <c r="F308" s="337"/>
      <c r="G308" s="337"/>
      <c r="K308" s="337"/>
      <c r="L308" s="337"/>
      <c r="M308" s="337"/>
    </row>
    <row r="309" spans="3:13" x14ac:dyDescent="0.25">
      <c r="C309" s="335"/>
      <c r="D309" s="337"/>
      <c r="E309" s="336"/>
      <c r="F309" s="337"/>
      <c r="G309" s="337"/>
      <c r="K309" s="337"/>
      <c r="L309" s="337"/>
      <c r="M309" s="337"/>
    </row>
    <row r="310" spans="3:13" x14ac:dyDescent="0.25">
      <c r="C310" s="335"/>
      <c r="D310" s="337"/>
      <c r="E310" s="336"/>
      <c r="F310" s="337"/>
      <c r="G310" s="337"/>
      <c r="K310" s="337"/>
      <c r="L310" s="337"/>
      <c r="M310" s="337"/>
    </row>
    <row r="311" spans="3:13" x14ac:dyDescent="0.25">
      <c r="C311" s="335"/>
      <c r="D311" s="337"/>
      <c r="E311" s="336"/>
      <c r="F311" s="337"/>
      <c r="G311" s="337"/>
      <c r="K311" s="337"/>
      <c r="L311" s="337"/>
      <c r="M311" s="337"/>
    </row>
    <row r="312" spans="3:13" x14ac:dyDescent="0.25">
      <c r="C312" s="335"/>
      <c r="D312" s="337"/>
      <c r="E312" s="336"/>
      <c r="F312" s="337"/>
      <c r="G312" s="337"/>
      <c r="K312" s="337"/>
      <c r="L312" s="337"/>
      <c r="M312" s="337"/>
    </row>
    <row r="313" spans="3:13" x14ac:dyDescent="0.25">
      <c r="C313" s="335"/>
      <c r="D313" s="337"/>
      <c r="E313" s="336"/>
      <c r="F313" s="337"/>
      <c r="G313" s="337"/>
      <c r="K313" s="337"/>
      <c r="L313" s="337"/>
      <c r="M313" s="337"/>
    </row>
    <row r="314" spans="3:13" x14ac:dyDescent="0.25">
      <c r="C314" s="335"/>
      <c r="D314" s="337"/>
      <c r="E314" s="336"/>
      <c r="F314" s="337"/>
      <c r="G314" s="337"/>
      <c r="K314" s="337"/>
      <c r="L314" s="337"/>
      <c r="M314" s="337"/>
    </row>
    <row r="315" spans="3:13" x14ac:dyDescent="0.25">
      <c r="C315" s="335"/>
      <c r="D315" s="337"/>
      <c r="E315" s="336"/>
      <c r="F315" s="337"/>
      <c r="G315" s="337"/>
      <c r="K315" s="337"/>
      <c r="L315" s="337"/>
      <c r="M315" s="337"/>
    </row>
    <row r="316" spans="3:13" x14ac:dyDescent="0.25">
      <c r="C316" s="335"/>
      <c r="D316" s="337"/>
      <c r="E316" s="336"/>
      <c r="F316" s="337"/>
      <c r="G316" s="337"/>
      <c r="K316" s="337"/>
      <c r="L316" s="337"/>
      <c r="M316" s="337"/>
    </row>
    <row r="317" spans="3:13" x14ac:dyDescent="0.25">
      <c r="C317" s="335"/>
      <c r="D317" s="337"/>
      <c r="E317" s="336"/>
      <c r="F317" s="337"/>
      <c r="G317" s="337"/>
      <c r="K317" s="337"/>
      <c r="L317" s="337"/>
      <c r="M317" s="337"/>
    </row>
    <row r="318" spans="3:13" x14ac:dyDescent="0.25">
      <c r="C318" s="335"/>
      <c r="D318" s="337"/>
      <c r="E318" s="336"/>
      <c r="F318" s="337"/>
      <c r="G318" s="337"/>
      <c r="K318" s="337"/>
      <c r="L318" s="337"/>
      <c r="M318" s="337"/>
    </row>
    <row r="319" spans="3:13" x14ac:dyDescent="0.25">
      <c r="C319" s="335"/>
      <c r="D319" s="337"/>
      <c r="E319" s="336"/>
      <c r="F319" s="337"/>
      <c r="G319" s="337"/>
      <c r="K319" s="337"/>
      <c r="L319" s="337"/>
      <c r="M319" s="337"/>
    </row>
    <row r="320" spans="3:13" x14ac:dyDescent="0.25">
      <c r="C320" s="335"/>
      <c r="D320" s="337"/>
      <c r="E320" s="336"/>
      <c r="F320" s="337"/>
      <c r="G320" s="337"/>
      <c r="K320" s="337"/>
      <c r="L320" s="337"/>
      <c r="M320" s="337"/>
    </row>
    <row r="321" spans="3:13" x14ac:dyDescent="0.25">
      <c r="C321" s="335"/>
      <c r="D321" s="337"/>
      <c r="E321" s="336"/>
      <c r="F321" s="337"/>
      <c r="G321" s="337"/>
      <c r="K321" s="337"/>
      <c r="L321" s="337"/>
      <c r="M321" s="337"/>
    </row>
    <row r="322" spans="3:13" x14ac:dyDescent="0.25">
      <c r="C322" s="335"/>
      <c r="D322" s="337"/>
      <c r="E322" s="336"/>
      <c r="F322" s="337"/>
      <c r="G322" s="337"/>
      <c r="K322" s="337"/>
      <c r="L322" s="337"/>
      <c r="M322" s="337"/>
    </row>
    <row r="323" spans="3:13" x14ac:dyDescent="0.25">
      <c r="C323" s="335"/>
      <c r="D323" s="337"/>
      <c r="E323" s="336"/>
      <c r="F323" s="337"/>
      <c r="G323" s="337"/>
      <c r="K323" s="337"/>
      <c r="L323" s="337"/>
      <c r="M323" s="337"/>
    </row>
    <row r="324" spans="3:13" x14ac:dyDescent="0.25">
      <c r="C324" s="335"/>
      <c r="D324" s="337"/>
      <c r="E324" s="336"/>
      <c r="F324" s="337"/>
      <c r="G324" s="337"/>
      <c r="K324" s="337"/>
      <c r="L324" s="337"/>
      <c r="M324" s="337"/>
    </row>
    <row r="325" spans="3:13" x14ac:dyDescent="0.25">
      <c r="C325" s="335"/>
      <c r="D325" s="337"/>
      <c r="E325" s="336"/>
      <c r="F325" s="337"/>
      <c r="G325" s="337"/>
      <c r="K325" s="337"/>
      <c r="L325" s="337"/>
      <c r="M325" s="337"/>
    </row>
    <row r="326" spans="3:13" x14ac:dyDescent="0.25">
      <c r="C326" s="335"/>
      <c r="D326" s="337"/>
      <c r="E326" s="336"/>
      <c r="F326" s="337"/>
      <c r="G326" s="337"/>
      <c r="K326" s="337"/>
      <c r="L326" s="337"/>
      <c r="M326" s="337"/>
    </row>
    <row r="327" spans="3:13" x14ac:dyDescent="0.25">
      <c r="C327" s="335"/>
      <c r="D327" s="337"/>
      <c r="E327" s="336"/>
      <c r="F327" s="337"/>
      <c r="G327" s="337"/>
      <c r="K327" s="337"/>
      <c r="L327" s="337"/>
      <c r="M327" s="337"/>
    </row>
    <row r="328" spans="3:13" x14ac:dyDescent="0.25">
      <c r="C328" s="335"/>
      <c r="D328" s="337"/>
      <c r="E328" s="336"/>
      <c r="F328" s="337"/>
      <c r="G328" s="337"/>
      <c r="K328" s="337"/>
      <c r="L328" s="337"/>
      <c r="M328" s="337"/>
    </row>
    <row r="329" spans="3:13" x14ac:dyDescent="0.25">
      <c r="C329" s="335"/>
      <c r="D329" s="337"/>
      <c r="E329" s="336"/>
      <c r="F329" s="337"/>
      <c r="G329" s="337"/>
      <c r="K329" s="337"/>
      <c r="L329" s="337"/>
      <c r="M329" s="337"/>
    </row>
    <row r="330" spans="3:13" x14ac:dyDescent="0.25">
      <c r="C330" s="335"/>
      <c r="D330" s="337"/>
      <c r="E330" s="336"/>
      <c r="F330" s="337"/>
      <c r="G330" s="337"/>
      <c r="K330" s="337"/>
      <c r="L330" s="337"/>
      <c r="M330" s="337"/>
    </row>
    <row r="331" spans="3:13" x14ac:dyDescent="0.25">
      <c r="C331" s="335"/>
      <c r="D331" s="337"/>
      <c r="E331" s="336"/>
      <c r="F331" s="337"/>
      <c r="G331" s="337"/>
      <c r="K331" s="337"/>
      <c r="L331" s="337"/>
      <c r="M331" s="337"/>
    </row>
    <row r="332" spans="3:13" x14ac:dyDescent="0.25">
      <c r="C332" s="335"/>
      <c r="D332" s="337"/>
      <c r="E332" s="336"/>
      <c r="F332" s="337"/>
      <c r="G332" s="337"/>
      <c r="K332" s="337"/>
      <c r="L332" s="337"/>
      <c r="M332" s="337"/>
    </row>
    <row r="333" spans="3:13" x14ac:dyDescent="0.25">
      <c r="C333" s="335"/>
      <c r="D333" s="337"/>
      <c r="E333" s="336"/>
      <c r="F333" s="337"/>
      <c r="G333" s="337"/>
      <c r="K333" s="337"/>
      <c r="L333" s="337"/>
      <c r="M333" s="337"/>
    </row>
    <row r="334" spans="3:13" x14ac:dyDescent="0.25">
      <c r="C334" s="335"/>
      <c r="D334" s="337"/>
      <c r="E334" s="336"/>
      <c r="F334" s="337"/>
      <c r="G334" s="337"/>
      <c r="K334" s="337"/>
      <c r="L334" s="337"/>
      <c r="M334" s="337"/>
    </row>
    <row r="335" spans="3:13" x14ac:dyDescent="0.25">
      <c r="C335" s="335"/>
      <c r="D335" s="337"/>
      <c r="E335" s="336"/>
      <c r="F335" s="337"/>
      <c r="G335" s="337"/>
      <c r="K335" s="337"/>
      <c r="L335" s="337"/>
      <c r="M335" s="337"/>
    </row>
    <row r="336" spans="3:13" x14ac:dyDescent="0.25">
      <c r="C336" s="335"/>
      <c r="D336" s="337"/>
      <c r="E336" s="336"/>
      <c r="F336" s="337"/>
      <c r="G336" s="337"/>
      <c r="K336" s="337"/>
      <c r="L336" s="337"/>
      <c r="M336" s="337"/>
    </row>
    <row r="337" spans="3:13" x14ac:dyDescent="0.25">
      <c r="C337" s="335"/>
      <c r="D337" s="337"/>
      <c r="E337" s="336"/>
      <c r="F337" s="337"/>
      <c r="G337" s="337"/>
      <c r="K337" s="337"/>
      <c r="L337" s="337"/>
      <c r="M337" s="337"/>
    </row>
  </sheetData>
  <sheetProtection password="CC3D" sheet="1" objects="1" scenarios="1"/>
  <mergeCells count="166"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  <mergeCell ref="A48:C48"/>
    <mergeCell ref="D48:Q48"/>
    <mergeCell ref="A49:C49"/>
    <mergeCell ref="D49:Q49"/>
    <mergeCell ref="A50:B50"/>
    <mergeCell ref="D50:Q50"/>
    <mergeCell ref="L8:L9"/>
    <mergeCell ref="M8:M9"/>
    <mergeCell ref="N8:Q9"/>
    <mergeCell ref="A44:B47"/>
    <mergeCell ref="C44:M45"/>
    <mergeCell ref="N44:Q44"/>
    <mergeCell ref="N45:Q45"/>
    <mergeCell ref="C46:M47"/>
    <mergeCell ref="N46:Q46"/>
    <mergeCell ref="N47:Q47"/>
    <mergeCell ref="A8:A9"/>
    <mergeCell ref="B8:B9"/>
    <mergeCell ref="C8:C9"/>
    <mergeCell ref="D8:E8"/>
    <mergeCell ref="F8:J8"/>
    <mergeCell ref="K8:K9"/>
    <mergeCell ref="A55:B55"/>
    <mergeCell ref="C55:D55"/>
    <mergeCell ref="E55:F55"/>
    <mergeCell ref="G55:J55"/>
    <mergeCell ref="K55:L55"/>
    <mergeCell ref="M55:Q55"/>
    <mergeCell ref="L51:L52"/>
    <mergeCell ref="M51:M52"/>
    <mergeCell ref="N51:Q52"/>
    <mergeCell ref="N53:Q53"/>
    <mergeCell ref="A54:B54"/>
    <mergeCell ref="C54:D54"/>
    <mergeCell ref="E54:F54"/>
    <mergeCell ref="G54:J54"/>
    <mergeCell ref="K54:L54"/>
    <mergeCell ref="M54:Q54"/>
    <mergeCell ref="A51:A52"/>
    <mergeCell ref="B51:B52"/>
    <mergeCell ref="C51:C52"/>
    <mergeCell ref="D51:E51"/>
    <mergeCell ref="F51:J51"/>
    <mergeCell ref="K51:K52"/>
    <mergeCell ref="A57:B57"/>
    <mergeCell ref="C57:D57"/>
    <mergeCell ref="E57:F57"/>
    <mergeCell ref="G57:J57"/>
    <mergeCell ref="K57:L57"/>
    <mergeCell ref="M57:Q57"/>
    <mergeCell ref="A56:B56"/>
    <mergeCell ref="C56:D56"/>
    <mergeCell ref="E56:F56"/>
    <mergeCell ref="G56:J56"/>
    <mergeCell ref="K56:L56"/>
    <mergeCell ref="M56:Q56"/>
    <mergeCell ref="A65:C65"/>
    <mergeCell ref="D65:Q65"/>
    <mergeCell ref="A66:C66"/>
    <mergeCell ref="D66:Q66"/>
    <mergeCell ref="A67:B67"/>
    <mergeCell ref="D67:Q67"/>
    <mergeCell ref="A61:B64"/>
    <mergeCell ref="C61:M62"/>
    <mergeCell ref="N61:Q61"/>
    <mergeCell ref="N62:Q62"/>
    <mergeCell ref="C63:M64"/>
    <mergeCell ref="N63:Q63"/>
    <mergeCell ref="N64:Q64"/>
    <mergeCell ref="M72:Q72"/>
    <mergeCell ref="A73:B73"/>
    <mergeCell ref="C73:D73"/>
    <mergeCell ref="E73:F73"/>
    <mergeCell ref="G73:J73"/>
    <mergeCell ref="K73:L73"/>
    <mergeCell ref="M73:Q73"/>
    <mergeCell ref="L68:L69"/>
    <mergeCell ref="M68:M69"/>
    <mergeCell ref="N68:Q69"/>
    <mergeCell ref="N70:Q70"/>
    <mergeCell ref="N71:Q71"/>
    <mergeCell ref="A72:B72"/>
    <mergeCell ref="C72:D72"/>
    <mergeCell ref="E72:F72"/>
    <mergeCell ref="G72:J72"/>
    <mergeCell ref="K72:L72"/>
    <mergeCell ref="A68:A69"/>
    <mergeCell ref="B68:B69"/>
    <mergeCell ref="C68:C69"/>
    <mergeCell ref="D68:E68"/>
    <mergeCell ref="F68:J68"/>
    <mergeCell ref="K68:K69"/>
    <mergeCell ref="A75:B75"/>
    <mergeCell ref="C75:D75"/>
    <mergeCell ref="E75:F75"/>
    <mergeCell ref="G75:J75"/>
    <mergeCell ref="K75:L75"/>
    <mergeCell ref="M75:Q75"/>
    <mergeCell ref="A74:B74"/>
    <mergeCell ref="C74:D74"/>
    <mergeCell ref="E74:F74"/>
    <mergeCell ref="G74:J74"/>
    <mergeCell ref="K74:L74"/>
    <mergeCell ref="M74:Q74"/>
    <mergeCell ref="A78:B81"/>
    <mergeCell ref="C78:M79"/>
    <mergeCell ref="N78:Q78"/>
    <mergeCell ref="N79:Q79"/>
    <mergeCell ref="C80:M81"/>
    <mergeCell ref="N80:Q80"/>
    <mergeCell ref="N81:Q81"/>
    <mergeCell ref="A82:C82"/>
    <mergeCell ref="D82:Q82"/>
    <mergeCell ref="A83:C83"/>
    <mergeCell ref="D83:Q83"/>
    <mergeCell ref="A84:B84"/>
    <mergeCell ref="D84:Q84"/>
    <mergeCell ref="A85:A86"/>
    <mergeCell ref="B85:B86"/>
    <mergeCell ref="C85:C86"/>
    <mergeCell ref="D85:E85"/>
    <mergeCell ref="F85:J85"/>
    <mergeCell ref="K85:K86"/>
    <mergeCell ref="L85:L86"/>
    <mergeCell ref="M85:M86"/>
    <mergeCell ref="N85:Q86"/>
    <mergeCell ref="N87:Q87"/>
    <mergeCell ref="N88:Q88"/>
    <mergeCell ref="N91:Q91"/>
    <mergeCell ref="A95:B95"/>
    <mergeCell ref="C95:D95"/>
    <mergeCell ref="E95:F95"/>
    <mergeCell ref="G95:J95"/>
    <mergeCell ref="K95:L95"/>
    <mergeCell ref="M95:Q95"/>
    <mergeCell ref="A98:B98"/>
    <mergeCell ref="C98:D98"/>
    <mergeCell ref="E98:F98"/>
    <mergeCell ref="G98:J98"/>
    <mergeCell ref="K98:L98"/>
    <mergeCell ref="M98:Q98"/>
    <mergeCell ref="A96:B96"/>
    <mergeCell ref="C96:D96"/>
    <mergeCell ref="E96:F96"/>
    <mergeCell ref="G96:J96"/>
    <mergeCell ref="K96:L96"/>
    <mergeCell ref="M96:Q96"/>
    <mergeCell ref="A97:B97"/>
    <mergeCell ref="C97:D97"/>
    <mergeCell ref="E97:F97"/>
    <mergeCell ref="G97:J97"/>
    <mergeCell ref="K97:L97"/>
    <mergeCell ref="M97:Q97"/>
  </mergeCells>
  <pageMargins left="0.7" right="0.7" top="0.75" bottom="0.75" header="0.3" footer="0.3"/>
  <pageSetup scale="42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621"/>
  <sheetViews>
    <sheetView view="pageBreakPreview" zoomScale="60" zoomScaleNormal="95" zoomScalePageLayoutView="110" workbookViewId="0">
      <selection activeCell="B72" sqref="B72"/>
    </sheetView>
  </sheetViews>
  <sheetFormatPr baseColWidth="10" defaultRowHeight="12.75" x14ac:dyDescent="0.2"/>
  <cols>
    <col min="1" max="1" width="7.7109375" style="99" customWidth="1"/>
    <col min="2" max="2" width="12.42578125" style="99" customWidth="1"/>
    <col min="3" max="3" width="42.7109375" style="99" customWidth="1"/>
    <col min="4" max="4" width="9.42578125" style="9" bestFit="1" customWidth="1"/>
    <col min="5" max="5" width="9" style="9" bestFit="1" customWidth="1"/>
    <col min="6" max="6" width="8.42578125" style="99" customWidth="1"/>
    <col min="7" max="7" width="7.7109375" style="99" customWidth="1"/>
    <col min="8" max="8" width="7.42578125" style="99" customWidth="1"/>
    <col min="9" max="9" width="11.140625" style="99" customWidth="1"/>
    <col min="10" max="10" width="6.7109375" style="99" customWidth="1"/>
    <col min="11" max="11" width="8.42578125" style="99" customWidth="1"/>
    <col min="12" max="12" width="8" style="99" customWidth="1"/>
    <col min="13" max="13" width="11.42578125" style="99" customWidth="1"/>
    <col min="14" max="17" width="4.28515625" style="99" customWidth="1"/>
    <col min="18" max="256" width="11.42578125" style="99"/>
    <col min="257" max="257" width="7.7109375" style="99" customWidth="1"/>
    <col min="258" max="258" width="12.42578125" style="99" customWidth="1"/>
    <col min="259" max="259" width="42.7109375" style="99" customWidth="1"/>
    <col min="260" max="260" width="9.42578125" style="99" bestFit="1" customWidth="1"/>
    <col min="261" max="261" width="9" style="99" bestFit="1" customWidth="1"/>
    <col min="262" max="262" width="8.42578125" style="99" customWidth="1"/>
    <col min="263" max="263" width="7.7109375" style="99" customWidth="1"/>
    <col min="264" max="264" width="7.42578125" style="99" customWidth="1"/>
    <col min="265" max="265" width="11.140625" style="99" customWidth="1"/>
    <col min="266" max="266" width="6.7109375" style="99" customWidth="1"/>
    <col min="267" max="267" width="8.42578125" style="99" customWidth="1"/>
    <col min="268" max="268" width="8" style="99" customWidth="1"/>
    <col min="269" max="269" width="11.42578125" style="99" customWidth="1"/>
    <col min="270" max="273" width="4.28515625" style="99" customWidth="1"/>
    <col min="274" max="512" width="11.42578125" style="99"/>
    <col min="513" max="513" width="7.7109375" style="99" customWidth="1"/>
    <col min="514" max="514" width="12.42578125" style="99" customWidth="1"/>
    <col min="515" max="515" width="42.7109375" style="99" customWidth="1"/>
    <col min="516" max="516" width="9.42578125" style="99" bestFit="1" customWidth="1"/>
    <col min="517" max="517" width="9" style="99" bestFit="1" customWidth="1"/>
    <col min="518" max="518" width="8.42578125" style="99" customWidth="1"/>
    <col min="519" max="519" width="7.7109375" style="99" customWidth="1"/>
    <col min="520" max="520" width="7.42578125" style="99" customWidth="1"/>
    <col min="521" max="521" width="11.140625" style="99" customWidth="1"/>
    <col min="522" max="522" width="6.7109375" style="99" customWidth="1"/>
    <col min="523" max="523" width="8.42578125" style="99" customWidth="1"/>
    <col min="524" max="524" width="8" style="99" customWidth="1"/>
    <col min="525" max="525" width="11.42578125" style="99" customWidth="1"/>
    <col min="526" max="529" width="4.28515625" style="99" customWidth="1"/>
    <col min="530" max="768" width="11.42578125" style="99"/>
    <col min="769" max="769" width="7.7109375" style="99" customWidth="1"/>
    <col min="770" max="770" width="12.42578125" style="99" customWidth="1"/>
    <col min="771" max="771" width="42.7109375" style="99" customWidth="1"/>
    <col min="772" max="772" width="9.42578125" style="99" bestFit="1" customWidth="1"/>
    <col min="773" max="773" width="9" style="99" bestFit="1" customWidth="1"/>
    <col min="774" max="774" width="8.42578125" style="99" customWidth="1"/>
    <col min="775" max="775" width="7.7109375" style="99" customWidth="1"/>
    <col min="776" max="776" width="7.42578125" style="99" customWidth="1"/>
    <col min="777" max="777" width="11.140625" style="99" customWidth="1"/>
    <col min="778" max="778" width="6.7109375" style="99" customWidth="1"/>
    <col min="779" max="779" width="8.42578125" style="99" customWidth="1"/>
    <col min="780" max="780" width="8" style="99" customWidth="1"/>
    <col min="781" max="781" width="11.42578125" style="99" customWidth="1"/>
    <col min="782" max="785" width="4.28515625" style="99" customWidth="1"/>
    <col min="786" max="1024" width="11.42578125" style="99"/>
    <col min="1025" max="1025" width="7.7109375" style="99" customWidth="1"/>
    <col min="1026" max="1026" width="12.42578125" style="99" customWidth="1"/>
    <col min="1027" max="1027" width="42.7109375" style="99" customWidth="1"/>
    <col min="1028" max="1028" width="9.42578125" style="99" bestFit="1" customWidth="1"/>
    <col min="1029" max="1029" width="9" style="99" bestFit="1" customWidth="1"/>
    <col min="1030" max="1030" width="8.42578125" style="99" customWidth="1"/>
    <col min="1031" max="1031" width="7.7109375" style="99" customWidth="1"/>
    <col min="1032" max="1032" width="7.42578125" style="99" customWidth="1"/>
    <col min="1033" max="1033" width="11.140625" style="99" customWidth="1"/>
    <col min="1034" max="1034" width="6.7109375" style="99" customWidth="1"/>
    <col min="1035" max="1035" width="8.42578125" style="99" customWidth="1"/>
    <col min="1036" max="1036" width="8" style="99" customWidth="1"/>
    <col min="1037" max="1037" width="11.42578125" style="99" customWidth="1"/>
    <col min="1038" max="1041" width="4.28515625" style="99" customWidth="1"/>
    <col min="1042" max="1280" width="11.42578125" style="99"/>
    <col min="1281" max="1281" width="7.7109375" style="99" customWidth="1"/>
    <col min="1282" max="1282" width="12.42578125" style="99" customWidth="1"/>
    <col min="1283" max="1283" width="42.7109375" style="99" customWidth="1"/>
    <col min="1284" max="1284" width="9.42578125" style="99" bestFit="1" customWidth="1"/>
    <col min="1285" max="1285" width="9" style="99" bestFit="1" customWidth="1"/>
    <col min="1286" max="1286" width="8.42578125" style="99" customWidth="1"/>
    <col min="1287" max="1287" width="7.7109375" style="99" customWidth="1"/>
    <col min="1288" max="1288" width="7.42578125" style="99" customWidth="1"/>
    <col min="1289" max="1289" width="11.140625" style="99" customWidth="1"/>
    <col min="1290" max="1290" width="6.7109375" style="99" customWidth="1"/>
    <col min="1291" max="1291" width="8.42578125" style="99" customWidth="1"/>
    <col min="1292" max="1292" width="8" style="99" customWidth="1"/>
    <col min="1293" max="1293" width="11.42578125" style="99" customWidth="1"/>
    <col min="1294" max="1297" width="4.28515625" style="99" customWidth="1"/>
    <col min="1298" max="1536" width="11.42578125" style="99"/>
    <col min="1537" max="1537" width="7.7109375" style="99" customWidth="1"/>
    <col min="1538" max="1538" width="12.42578125" style="99" customWidth="1"/>
    <col min="1539" max="1539" width="42.7109375" style="99" customWidth="1"/>
    <col min="1540" max="1540" width="9.42578125" style="99" bestFit="1" customWidth="1"/>
    <col min="1541" max="1541" width="9" style="99" bestFit="1" customWidth="1"/>
    <col min="1542" max="1542" width="8.42578125" style="99" customWidth="1"/>
    <col min="1543" max="1543" width="7.7109375" style="99" customWidth="1"/>
    <col min="1544" max="1544" width="7.42578125" style="99" customWidth="1"/>
    <col min="1545" max="1545" width="11.140625" style="99" customWidth="1"/>
    <col min="1546" max="1546" width="6.7109375" style="99" customWidth="1"/>
    <col min="1547" max="1547" width="8.42578125" style="99" customWidth="1"/>
    <col min="1548" max="1548" width="8" style="99" customWidth="1"/>
    <col min="1549" max="1549" width="11.42578125" style="99" customWidth="1"/>
    <col min="1550" max="1553" width="4.28515625" style="99" customWidth="1"/>
    <col min="1554" max="1792" width="11.42578125" style="99"/>
    <col min="1793" max="1793" width="7.7109375" style="99" customWidth="1"/>
    <col min="1794" max="1794" width="12.42578125" style="99" customWidth="1"/>
    <col min="1795" max="1795" width="42.7109375" style="99" customWidth="1"/>
    <col min="1796" max="1796" width="9.42578125" style="99" bestFit="1" customWidth="1"/>
    <col min="1797" max="1797" width="9" style="99" bestFit="1" customWidth="1"/>
    <col min="1798" max="1798" width="8.42578125" style="99" customWidth="1"/>
    <col min="1799" max="1799" width="7.7109375" style="99" customWidth="1"/>
    <col min="1800" max="1800" width="7.42578125" style="99" customWidth="1"/>
    <col min="1801" max="1801" width="11.140625" style="99" customWidth="1"/>
    <col min="1802" max="1802" width="6.7109375" style="99" customWidth="1"/>
    <col min="1803" max="1803" width="8.42578125" style="99" customWidth="1"/>
    <col min="1804" max="1804" width="8" style="99" customWidth="1"/>
    <col min="1805" max="1805" width="11.42578125" style="99" customWidth="1"/>
    <col min="1806" max="1809" width="4.28515625" style="99" customWidth="1"/>
    <col min="1810" max="2048" width="11.42578125" style="99"/>
    <col min="2049" max="2049" width="7.7109375" style="99" customWidth="1"/>
    <col min="2050" max="2050" width="12.42578125" style="99" customWidth="1"/>
    <col min="2051" max="2051" width="42.7109375" style="99" customWidth="1"/>
    <col min="2052" max="2052" width="9.42578125" style="99" bestFit="1" customWidth="1"/>
    <col min="2053" max="2053" width="9" style="99" bestFit="1" customWidth="1"/>
    <col min="2054" max="2054" width="8.42578125" style="99" customWidth="1"/>
    <col min="2055" max="2055" width="7.7109375" style="99" customWidth="1"/>
    <col min="2056" max="2056" width="7.42578125" style="99" customWidth="1"/>
    <col min="2057" max="2057" width="11.140625" style="99" customWidth="1"/>
    <col min="2058" max="2058" width="6.7109375" style="99" customWidth="1"/>
    <col min="2059" max="2059" width="8.42578125" style="99" customWidth="1"/>
    <col min="2060" max="2060" width="8" style="99" customWidth="1"/>
    <col min="2061" max="2061" width="11.42578125" style="99" customWidth="1"/>
    <col min="2062" max="2065" width="4.28515625" style="99" customWidth="1"/>
    <col min="2066" max="2304" width="11.42578125" style="99"/>
    <col min="2305" max="2305" width="7.7109375" style="99" customWidth="1"/>
    <col min="2306" max="2306" width="12.42578125" style="99" customWidth="1"/>
    <col min="2307" max="2307" width="42.7109375" style="99" customWidth="1"/>
    <col min="2308" max="2308" width="9.42578125" style="99" bestFit="1" customWidth="1"/>
    <col min="2309" max="2309" width="9" style="99" bestFit="1" customWidth="1"/>
    <col min="2310" max="2310" width="8.42578125" style="99" customWidth="1"/>
    <col min="2311" max="2311" width="7.7109375" style="99" customWidth="1"/>
    <col min="2312" max="2312" width="7.42578125" style="99" customWidth="1"/>
    <col min="2313" max="2313" width="11.140625" style="99" customWidth="1"/>
    <col min="2314" max="2314" width="6.7109375" style="99" customWidth="1"/>
    <col min="2315" max="2315" width="8.42578125" style="99" customWidth="1"/>
    <col min="2316" max="2316" width="8" style="99" customWidth="1"/>
    <col min="2317" max="2317" width="11.42578125" style="99" customWidth="1"/>
    <col min="2318" max="2321" width="4.28515625" style="99" customWidth="1"/>
    <col min="2322" max="2560" width="11.42578125" style="99"/>
    <col min="2561" max="2561" width="7.7109375" style="99" customWidth="1"/>
    <col min="2562" max="2562" width="12.42578125" style="99" customWidth="1"/>
    <col min="2563" max="2563" width="42.7109375" style="99" customWidth="1"/>
    <col min="2564" max="2564" width="9.42578125" style="99" bestFit="1" customWidth="1"/>
    <col min="2565" max="2565" width="9" style="99" bestFit="1" customWidth="1"/>
    <col min="2566" max="2566" width="8.42578125" style="99" customWidth="1"/>
    <col min="2567" max="2567" width="7.7109375" style="99" customWidth="1"/>
    <col min="2568" max="2568" width="7.42578125" style="99" customWidth="1"/>
    <col min="2569" max="2569" width="11.140625" style="99" customWidth="1"/>
    <col min="2570" max="2570" width="6.7109375" style="99" customWidth="1"/>
    <col min="2571" max="2571" width="8.42578125" style="99" customWidth="1"/>
    <col min="2572" max="2572" width="8" style="99" customWidth="1"/>
    <col min="2573" max="2573" width="11.42578125" style="99" customWidth="1"/>
    <col min="2574" max="2577" width="4.28515625" style="99" customWidth="1"/>
    <col min="2578" max="2816" width="11.42578125" style="99"/>
    <col min="2817" max="2817" width="7.7109375" style="99" customWidth="1"/>
    <col min="2818" max="2818" width="12.42578125" style="99" customWidth="1"/>
    <col min="2819" max="2819" width="42.7109375" style="99" customWidth="1"/>
    <col min="2820" max="2820" width="9.42578125" style="99" bestFit="1" customWidth="1"/>
    <col min="2821" max="2821" width="9" style="99" bestFit="1" customWidth="1"/>
    <col min="2822" max="2822" width="8.42578125" style="99" customWidth="1"/>
    <col min="2823" max="2823" width="7.7109375" style="99" customWidth="1"/>
    <col min="2824" max="2824" width="7.42578125" style="99" customWidth="1"/>
    <col min="2825" max="2825" width="11.140625" style="99" customWidth="1"/>
    <col min="2826" max="2826" width="6.7109375" style="99" customWidth="1"/>
    <col min="2827" max="2827" width="8.42578125" style="99" customWidth="1"/>
    <col min="2828" max="2828" width="8" style="99" customWidth="1"/>
    <col min="2829" max="2829" width="11.42578125" style="99" customWidth="1"/>
    <col min="2830" max="2833" width="4.28515625" style="99" customWidth="1"/>
    <col min="2834" max="3072" width="11.42578125" style="99"/>
    <col min="3073" max="3073" width="7.7109375" style="99" customWidth="1"/>
    <col min="3074" max="3074" width="12.42578125" style="99" customWidth="1"/>
    <col min="3075" max="3075" width="42.7109375" style="99" customWidth="1"/>
    <col min="3076" max="3076" width="9.42578125" style="99" bestFit="1" customWidth="1"/>
    <col min="3077" max="3077" width="9" style="99" bestFit="1" customWidth="1"/>
    <col min="3078" max="3078" width="8.42578125" style="99" customWidth="1"/>
    <col min="3079" max="3079" width="7.7109375" style="99" customWidth="1"/>
    <col min="3080" max="3080" width="7.42578125" style="99" customWidth="1"/>
    <col min="3081" max="3081" width="11.140625" style="99" customWidth="1"/>
    <col min="3082" max="3082" width="6.7109375" style="99" customWidth="1"/>
    <col min="3083" max="3083" width="8.42578125" style="99" customWidth="1"/>
    <col min="3084" max="3084" width="8" style="99" customWidth="1"/>
    <col min="3085" max="3085" width="11.42578125" style="99" customWidth="1"/>
    <col min="3086" max="3089" width="4.28515625" style="99" customWidth="1"/>
    <col min="3090" max="3328" width="11.42578125" style="99"/>
    <col min="3329" max="3329" width="7.7109375" style="99" customWidth="1"/>
    <col min="3330" max="3330" width="12.42578125" style="99" customWidth="1"/>
    <col min="3331" max="3331" width="42.7109375" style="99" customWidth="1"/>
    <col min="3332" max="3332" width="9.42578125" style="99" bestFit="1" customWidth="1"/>
    <col min="3333" max="3333" width="9" style="99" bestFit="1" customWidth="1"/>
    <col min="3334" max="3334" width="8.42578125" style="99" customWidth="1"/>
    <col min="3335" max="3335" width="7.7109375" style="99" customWidth="1"/>
    <col min="3336" max="3336" width="7.42578125" style="99" customWidth="1"/>
    <col min="3337" max="3337" width="11.140625" style="99" customWidth="1"/>
    <col min="3338" max="3338" width="6.7109375" style="99" customWidth="1"/>
    <col min="3339" max="3339" width="8.42578125" style="99" customWidth="1"/>
    <col min="3340" max="3340" width="8" style="99" customWidth="1"/>
    <col min="3341" max="3341" width="11.42578125" style="99" customWidth="1"/>
    <col min="3342" max="3345" width="4.28515625" style="99" customWidth="1"/>
    <col min="3346" max="3584" width="11.42578125" style="99"/>
    <col min="3585" max="3585" width="7.7109375" style="99" customWidth="1"/>
    <col min="3586" max="3586" width="12.42578125" style="99" customWidth="1"/>
    <col min="3587" max="3587" width="42.7109375" style="99" customWidth="1"/>
    <col min="3588" max="3588" width="9.42578125" style="99" bestFit="1" customWidth="1"/>
    <col min="3589" max="3589" width="9" style="99" bestFit="1" customWidth="1"/>
    <col min="3590" max="3590" width="8.42578125" style="99" customWidth="1"/>
    <col min="3591" max="3591" width="7.7109375" style="99" customWidth="1"/>
    <col min="3592" max="3592" width="7.42578125" style="99" customWidth="1"/>
    <col min="3593" max="3593" width="11.140625" style="99" customWidth="1"/>
    <col min="3594" max="3594" width="6.7109375" style="99" customWidth="1"/>
    <col min="3595" max="3595" width="8.42578125" style="99" customWidth="1"/>
    <col min="3596" max="3596" width="8" style="99" customWidth="1"/>
    <col min="3597" max="3597" width="11.42578125" style="99" customWidth="1"/>
    <col min="3598" max="3601" width="4.28515625" style="99" customWidth="1"/>
    <col min="3602" max="3840" width="11.42578125" style="99"/>
    <col min="3841" max="3841" width="7.7109375" style="99" customWidth="1"/>
    <col min="3842" max="3842" width="12.42578125" style="99" customWidth="1"/>
    <col min="3843" max="3843" width="42.7109375" style="99" customWidth="1"/>
    <col min="3844" max="3844" width="9.42578125" style="99" bestFit="1" customWidth="1"/>
    <col min="3845" max="3845" width="9" style="99" bestFit="1" customWidth="1"/>
    <col min="3846" max="3846" width="8.42578125" style="99" customWidth="1"/>
    <col min="3847" max="3847" width="7.7109375" style="99" customWidth="1"/>
    <col min="3848" max="3848" width="7.42578125" style="99" customWidth="1"/>
    <col min="3849" max="3849" width="11.140625" style="99" customWidth="1"/>
    <col min="3850" max="3850" width="6.7109375" style="99" customWidth="1"/>
    <col min="3851" max="3851" width="8.42578125" style="99" customWidth="1"/>
    <col min="3852" max="3852" width="8" style="99" customWidth="1"/>
    <col min="3853" max="3853" width="11.42578125" style="99" customWidth="1"/>
    <col min="3854" max="3857" width="4.28515625" style="99" customWidth="1"/>
    <col min="3858" max="4096" width="11.42578125" style="99"/>
    <col min="4097" max="4097" width="7.7109375" style="99" customWidth="1"/>
    <col min="4098" max="4098" width="12.42578125" style="99" customWidth="1"/>
    <col min="4099" max="4099" width="42.7109375" style="99" customWidth="1"/>
    <col min="4100" max="4100" width="9.42578125" style="99" bestFit="1" customWidth="1"/>
    <col min="4101" max="4101" width="9" style="99" bestFit="1" customWidth="1"/>
    <col min="4102" max="4102" width="8.42578125" style="99" customWidth="1"/>
    <col min="4103" max="4103" width="7.7109375" style="99" customWidth="1"/>
    <col min="4104" max="4104" width="7.42578125" style="99" customWidth="1"/>
    <col min="4105" max="4105" width="11.140625" style="99" customWidth="1"/>
    <col min="4106" max="4106" width="6.7109375" style="99" customWidth="1"/>
    <col min="4107" max="4107" width="8.42578125" style="99" customWidth="1"/>
    <col min="4108" max="4108" width="8" style="99" customWidth="1"/>
    <col min="4109" max="4109" width="11.42578125" style="99" customWidth="1"/>
    <col min="4110" max="4113" width="4.28515625" style="99" customWidth="1"/>
    <col min="4114" max="4352" width="11.42578125" style="99"/>
    <col min="4353" max="4353" width="7.7109375" style="99" customWidth="1"/>
    <col min="4354" max="4354" width="12.42578125" style="99" customWidth="1"/>
    <col min="4355" max="4355" width="42.7109375" style="99" customWidth="1"/>
    <col min="4356" max="4356" width="9.42578125" style="99" bestFit="1" customWidth="1"/>
    <col min="4357" max="4357" width="9" style="99" bestFit="1" customWidth="1"/>
    <col min="4358" max="4358" width="8.42578125" style="99" customWidth="1"/>
    <col min="4359" max="4359" width="7.7109375" style="99" customWidth="1"/>
    <col min="4360" max="4360" width="7.42578125" style="99" customWidth="1"/>
    <col min="4361" max="4361" width="11.140625" style="99" customWidth="1"/>
    <col min="4362" max="4362" width="6.7109375" style="99" customWidth="1"/>
    <col min="4363" max="4363" width="8.42578125" style="99" customWidth="1"/>
    <col min="4364" max="4364" width="8" style="99" customWidth="1"/>
    <col min="4365" max="4365" width="11.42578125" style="99" customWidth="1"/>
    <col min="4366" max="4369" width="4.28515625" style="99" customWidth="1"/>
    <col min="4370" max="4608" width="11.42578125" style="99"/>
    <col min="4609" max="4609" width="7.7109375" style="99" customWidth="1"/>
    <col min="4610" max="4610" width="12.42578125" style="99" customWidth="1"/>
    <col min="4611" max="4611" width="42.7109375" style="99" customWidth="1"/>
    <col min="4612" max="4612" width="9.42578125" style="99" bestFit="1" customWidth="1"/>
    <col min="4613" max="4613" width="9" style="99" bestFit="1" customWidth="1"/>
    <col min="4614" max="4614" width="8.42578125" style="99" customWidth="1"/>
    <col min="4615" max="4615" width="7.7109375" style="99" customWidth="1"/>
    <col min="4616" max="4616" width="7.42578125" style="99" customWidth="1"/>
    <col min="4617" max="4617" width="11.140625" style="99" customWidth="1"/>
    <col min="4618" max="4618" width="6.7109375" style="99" customWidth="1"/>
    <col min="4619" max="4619" width="8.42578125" style="99" customWidth="1"/>
    <col min="4620" max="4620" width="8" style="99" customWidth="1"/>
    <col min="4621" max="4621" width="11.42578125" style="99" customWidth="1"/>
    <col min="4622" max="4625" width="4.28515625" style="99" customWidth="1"/>
    <col min="4626" max="4864" width="11.42578125" style="99"/>
    <col min="4865" max="4865" width="7.7109375" style="99" customWidth="1"/>
    <col min="4866" max="4866" width="12.42578125" style="99" customWidth="1"/>
    <col min="4867" max="4867" width="42.7109375" style="99" customWidth="1"/>
    <col min="4868" max="4868" width="9.42578125" style="99" bestFit="1" customWidth="1"/>
    <col min="4869" max="4869" width="9" style="99" bestFit="1" customWidth="1"/>
    <col min="4870" max="4870" width="8.42578125" style="99" customWidth="1"/>
    <col min="4871" max="4871" width="7.7109375" style="99" customWidth="1"/>
    <col min="4872" max="4872" width="7.42578125" style="99" customWidth="1"/>
    <col min="4873" max="4873" width="11.140625" style="99" customWidth="1"/>
    <col min="4874" max="4874" width="6.7109375" style="99" customWidth="1"/>
    <col min="4875" max="4875" width="8.42578125" style="99" customWidth="1"/>
    <col min="4876" max="4876" width="8" style="99" customWidth="1"/>
    <col min="4877" max="4877" width="11.42578125" style="99" customWidth="1"/>
    <col min="4878" max="4881" width="4.28515625" style="99" customWidth="1"/>
    <col min="4882" max="5120" width="11.42578125" style="99"/>
    <col min="5121" max="5121" width="7.7109375" style="99" customWidth="1"/>
    <col min="5122" max="5122" width="12.42578125" style="99" customWidth="1"/>
    <col min="5123" max="5123" width="42.7109375" style="99" customWidth="1"/>
    <col min="5124" max="5124" width="9.42578125" style="99" bestFit="1" customWidth="1"/>
    <col min="5125" max="5125" width="9" style="99" bestFit="1" customWidth="1"/>
    <col min="5126" max="5126" width="8.42578125" style="99" customWidth="1"/>
    <col min="5127" max="5127" width="7.7109375" style="99" customWidth="1"/>
    <col min="5128" max="5128" width="7.42578125" style="99" customWidth="1"/>
    <col min="5129" max="5129" width="11.140625" style="99" customWidth="1"/>
    <col min="5130" max="5130" width="6.7109375" style="99" customWidth="1"/>
    <col min="5131" max="5131" width="8.42578125" style="99" customWidth="1"/>
    <col min="5132" max="5132" width="8" style="99" customWidth="1"/>
    <col min="5133" max="5133" width="11.42578125" style="99" customWidth="1"/>
    <col min="5134" max="5137" width="4.28515625" style="99" customWidth="1"/>
    <col min="5138" max="5376" width="11.42578125" style="99"/>
    <col min="5377" max="5377" width="7.7109375" style="99" customWidth="1"/>
    <col min="5378" max="5378" width="12.42578125" style="99" customWidth="1"/>
    <col min="5379" max="5379" width="42.7109375" style="99" customWidth="1"/>
    <col min="5380" max="5380" width="9.42578125" style="99" bestFit="1" customWidth="1"/>
    <col min="5381" max="5381" width="9" style="99" bestFit="1" customWidth="1"/>
    <col min="5382" max="5382" width="8.42578125" style="99" customWidth="1"/>
    <col min="5383" max="5383" width="7.7109375" style="99" customWidth="1"/>
    <col min="5384" max="5384" width="7.42578125" style="99" customWidth="1"/>
    <col min="5385" max="5385" width="11.140625" style="99" customWidth="1"/>
    <col min="5386" max="5386" width="6.7109375" style="99" customWidth="1"/>
    <col min="5387" max="5387" width="8.42578125" style="99" customWidth="1"/>
    <col min="5388" max="5388" width="8" style="99" customWidth="1"/>
    <col min="5389" max="5389" width="11.42578125" style="99" customWidth="1"/>
    <col min="5390" max="5393" width="4.28515625" style="99" customWidth="1"/>
    <col min="5394" max="5632" width="11.42578125" style="99"/>
    <col min="5633" max="5633" width="7.7109375" style="99" customWidth="1"/>
    <col min="5634" max="5634" width="12.42578125" style="99" customWidth="1"/>
    <col min="5635" max="5635" width="42.7109375" style="99" customWidth="1"/>
    <col min="5636" max="5636" width="9.42578125" style="99" bestFit="1" customWidth="1"/>
    <col min="5637" max="5637" width="9" style="99" bestFit="1" customWidth="1"/>
    <col min="5638" max="5638" width="8.42578125" style="99" customWidth="1"/>
    <col min="5639" max="5639" width="7.7109375" style="99" customWidth="1"/>
    <col min="5640" max="5640" width="7.42578125" style="99" customWidth="1"/>
    <col min="5641" max="5641" width="11.140625" style="99" customWidth="1"/>
    <col min="5642" max="5642" width="6.7109375" style="99" customWidth="1"/>
    <col min="5643" max="5643" width="8.42578125" style="99" customWidth="1"/>
    <col min="5644" max="5644" width="8" style="99" customWidth="1"/>
    <col min="5645" max="5645" width="11.42578125" style="99" customWidth="1"/>
    <col min="5646" max="5649" width="4.28515625" style="99" customWidth="1"/>
    <col min="5650" max="5888" width="11.42578125" style="99"/>
    <col min="5889" max="5889" width="7.7109375" style="99" customWidth="1"/>
    <col min="5890" max="5890" width="12.42578125" style="99" customWidth="1"/>
    <col min="5891" max="5891" width="42.7109375" style="99" customWidth="1"/>
    <col min="5892" max="5892" width="9.42578125" style="99" bestFit="1" customWidth="1"/>
    <col min="5893" max="5893" width="9" style="99" bestFit="1" customWidth="1"/>
    <col min="5894" max="5894" width="8.42578125" style="99" customWidth="1"/>
    <col min="5895" max="5895" width="7.7109375" style="99" customWidth="1"/>
    <col min="5896" max="5896" width="7.42578125" style="99" customWidth="1"/>
    <col min="5897" max="5897" width="11.140625" style="99" customWidth="1"/>
    <col min="5898" max="5898" width="6.7109375" style="99" customWidth="1"/>
    <col min="5899" max="5899" width="8.42578125" style="99" customWidth="1"/>
    <col min="5900" max="5900" width="8" style="99" customWidth="1"/>
    <col min="5901" max="5901" width="11.42578125" style="99" customWidth="1"/>
    <col min="5902" max="5905" width="4.28515625" style="99" customWidth="1"/>
    <col min="5906" max="6144" width="11.42578125" style="99"/>
    <col min="6145" max="6145" width="7.7109375" style="99" customWidth="1"/>
    <col min="6146" max="6146" width="12.42578125" style="99" customWidth="1"/>
    <col min="6147" max="6147" width="42.7109375" style="99" customWidth="1"/>
    <col min="6148" max="6148" width="9.42578125" style="99" bestFit="1" customWidth="1"/>
    <col min="6149" max="6149" width="9" style="99" bestFit="1" customWidth="1"/>
    <col min="6150" max="6150" width="8.42578125" style="99" customWidth="1"/>
    <col min="6151" max="6151" width="7.7109375" style="99" customWidth="1"/>
    <col min="6152" max="6152" width="7.42578125" style="99" customWidth="1"/>
    <col min="6153" max="6153" width="11.140625" style="99" customWidth="1"/>
    <col min="6154" max="6154" width="6.7109375" style="99" customWidth="1"/>
    <col min="6155" max="6155" width="8.42578125" style="99" customWidth="1"/>
    <col min="6156" max="6156" width="8" style="99" customWidth="1"/>
    <col min="6157" max="6157" width="11.42578125" style="99" customWidth="1"/>
    <col min="6158" max="6161" width="4.28515625" style="99" customWidth="1"/>
    <col min="6162" max="6400" width="11.42578125" style="99"/>
    <col min="6401" max="6401" width="7.7109375" style="99" customWidth="1"/>
    <col min="6402" max="6402" width="12.42578125" style="99" customWidth="1"/>
    <col min="6403" max="6403" width="42.7109375" style="99" customWidth="1"/>
    <col min="6404" max="6404" width="9.42578125" style="99" bestFit="1" customWidth="1"/>
    <col min="6405" max="6405" width="9" style="99" bestFit="1" customWidth="1"/>
    <col min="6406" max="6406" width="8.42578125" style="99" customWidth="1"/>
    <col min="6407" max="6407" width="7.7109375" style="99" customWidth="1"/>
    <col min="6408" max="6408" width="7.42578125" style="99" customWidth="1"/>
    <col min="6409" max="6409" width="11.140625" style="99" customWidth="1"/>
    <col min="6410" max="6410" width="6.7109375" style="99" customWidth="1"/>
    <col min="6411" max="6411" width="8.42578125" style="99" customWidth="1"/>
    <col min="6412" max="6412" width="8" style="99" customWidth="1"/>
    <col min="6413" max="6413" width="11.42578125" style="99" customWidth="1"/>
    <col min="6414" max="6417" width="4.28515625" style="99" customWidth="1"/>
    <col min="6418" max="6656" width="11.42578125" style="99"/>
    <col min="6657" max="6657" width="7.7109375" style="99" customWidth="1"/>
    <col min="6658" max="6658" width="12.42578125" style="99" customWidth="1"/>
    <col min="6659" max="6659" width="42.7109375" style="99" customWidth="1"/>
    <col min="6660" max="6660" width="9.42578125" style="99" bestFit="1" customWidth="1"/>
    <col min="6661" max="6661" width="9" style="99" bestFit="1" customWidth="1"/>
    <col min="6662" max="6662" width="8.42578125" style="99" customWidth="1"/>
    <col min="6663" max="6663" width="7.7109375" style="99" customWidth="1"/>
    <col min="6664" max="6664" width="7.42578125" style="99" customWidth="1"/>
    <col min="6665" max="6665" width="11.140625" style="99" customWidth="1"/>
    <col min="6666" max="6666" width="6.7109375" style="99" customWidth="1"/>
    <col min="6667" max="6667" width="8.42578125" style="99" customWidth="1"/>
    <col min="6668" max="6668" width="8" style="99" customWidth="1"/>
    <col min="6669" max="6669" width="11.42578125" style="99" customWidth="1"/>
    <col min="6670" max="6673" width="4.28515625" style="99" customWidth="1"/>
    <col min="6674" max="6912" width="11.42578125" style="99"/>
    <col min="6913" max="6913" width="7.7109375" style="99" customWidth="1"/>
    <col min="6914" max="6914" width="12.42578125" style="99" customWidth="1"/>
    <col min="6915" max="6915" width="42.7109375" style="99" customWidth="1"/>
    <col min="6916" max="6916" width="9.42578125" style="99" bestFit="1" customWidth="1"/>
    <col min="6917" max="6917" width="9" style="99" bestFit="1" customWidth="1"/>
    <col min="6918" max="6918" width="8.42578125" style="99" customWidth="1"/>
    <col min="6919" max="6919" width="7.7109375" style="99" customWidth="1"/>
    <col min="6920" max="6920" width="7.42578125" style="99" customWidth="1"/>
    <col min="6921" max="6921" width="11.140625" style="99" customWidth="1"/>
    <col min="6922" max="6922" width="6.7109375" style="99" customWidth="1"/>
    <col min="6923" max="6923" width="8.42578125" style="99" customWidth="1"/>
    <col min="6924" max="6924" width="8" style="99" customWidth="1"/>
    <col min="6925" max="6925" width="11.42578125" style="99" customWidth="1"/>
    <col min="6926" max="6929" width="4.28515625" style="99" customWidth="1"/>
    <col min="6930" max="7168" width="11.42578125" style="99"/>
    <col min="7169" max="7169" width="7.7109375" style="99" customWidth="1"/>
    <col min="7170" max="7170" width="12.42578125" style="99" customWidth="1"/>
    <col min="7171" max="7171" width="42.7109375" style="99" customWidth="1"/>
    <col min="7172" max="7172" width="9.42578125" style="99" bestFit="1" customWidth="1"/>
    <col min="7173" max="7173" width="9" style="99" bestFit="1" customWidth="1"/>
    <col min="7174" max="7174" width="8.42578125" style="99" customWidth="1"/>
    <col min="7175" max="7175" width="7.7109375" style="99" customWidth="1"/>
    <col min="7176" max="7176" width="7.42578125" style="99" customWidth="1"/>
    <col min="7177" max="7177" width="11.140625" style="99" customWidth="1"/>
    <col min="7178" max="7178" width="6.7109375" style="99" customWidth="1"/>
    <col min="7179" max="7179" width="8.42578125" style="99" customWidth="1"/>
    <col min="7180" max="7180" width="8" style="99" customWidth="1"/>
    <col min="7181" max="7181" width="11.42578125" style="99" customWidth="1"/>
    <col min="7182" max="7185" width="4.28515625" style="99" customWidth="1"/>
    <col min="7186" max="7424" width="11.42578125" style="99"/>
    <col min="7425" max="7425" width="7.7109375" style="99" customWidth="1"/>
    <col min="7426" max="7426" width="12.42578125" style="99" customWidth="1"/>
    <col min="7427" max="7427" width="42.7109375" style="99" customWidth="1"/>
    <col min="7428" max="7428" width="9.42578125" style="99" bestFit="1" customWidth="1"/>
    <col min="7429" max="7429" width="9" style="99" bestFit="1" customWidth="1"/>
    <col min="7430" max="7430" width="8.42578125" style="99" customWidth="1"/>
    <col min="7431" max="7431" width="7.7109375" style="99" customWidth="1"/>
    <col min="7432" max="7432" width="7.42578125" style="99" customWidth="1"/>
    <col min="7433" max="7433" width="11.140625" style="99" customWidth="1"/>
    <col min="7434" max="7434" width="6.7109375" style="99" customWidth="1"/>
    <col min="7435" max="7435" width="8.42578125" style="99" customWidth="1"/>
    <col min="7436" max="7436" width="8" style="99" customWidth="1"/>
    <col min="7437" max="7437" width="11.42578125" style="99" customWidth="1"/>
    <col min="7438" max="7441" width="4.28515625" style="99" customWidth="1"/>
    <col min="7442" max="7680" width="11.42578125" style="99"/>
    <col min="7681" max="7681" width="7.7109375" style="99" customWidth="1"/>
    <col min="7682" max="7682" width="12.42578125" style="99" customWidth="1"/>
    <col min="7683" max="7683" width="42.7109375" style="99" customWidth="1"/>
    <col min="7684" max="7684" width="9.42578125" style="99" bestFit="1" customWidth="1"/>
    <col min="7685" max="7685" width="9" style="99" bestFit="1" customWidth="1"/>
    <col min="7686" max="7686" width="8.42578125" style="99" customWidth="1"/>
    <col min="7687" max="7687" width="7.7109375" style="99" customWidth="1"/>
    <col min="7688" max="7688" width="7.42578125" style="99" customWidth="1"/>
    <col min="7689" max="7689" width="11.140625" style="99" customWidth="1"/>
    <col min="7690" max="7690" width="6.7109375" style="99" customWidth="1"/>
    <col min="7691" max="7691" width="8.42578125" style="99" customWidth="1"/>
    <col min="7692" max="7692" width="8" style="99" customWidth="1"/>
    <col min="7693" max="7693" width="11.42578125" style="99" customWidth="1"/>
    <col min="7694" max="7697" width="4.28515625" style="99" customWidth="1"/>
    <col min="7698" max="7936" width="11.42578125" style="99"/>
    <col min="7937" max="7937" width="7.7109375" style="99" customWidth="1"/>
    <col min="7938" max="7938" width="12.42578125" style="99" customWidth="1"/>
    <col min="7939" max="7939" width="42.7109375" style="99" customWidth="1"/>
    <col min="7940" max="7940" width="9.42578125" style="99" bestFit="1" customWidth="1"/>
    <col min="7941" max="7941" width="9" style="99" bestFit="1" customWidth="1"/>
    <col min="7942" max="7942" width="8.42578125" style="99" customWidth="1"/>
    <col min="7943" max="7943" width="7.7109375" style="99" customWidth="1"/>
    <col min="7944" max="7944" width="7.42578125" style="99" customWidth="1"/>
    <col min="7945" max="7945" width="11.140625" style="99" customWidth="1"/>
    <col min="7946" max="7946" width="6.7109375" style="99" customWidth="1"/>
    <col min="7947" max="7947" width="8.42578125" style="99" customWidth="1"/>
    <col min="7948" max="7948" width="8" style="99" customWidth="1"/>
    <col min="7949" max="7949" width="11.42578125" style="99" customWidth="1"/>
    <col min="7950" max="7953" width="4.28515625" style="99" customWidth="1"/>
    <col min="7954" max="8192" width="11.42578125" style="99"/>
    <col min="8193" max="8193" width="7.7109375" style="99" customWidth="1"/>
    <col min="8194" max="8194" width="12.42578125" style="99" customWidth="1"/>
    <col min="8195" max="8195" width="42.7109375" style="99" customWidth="1"/>
    <col min="8196" max="8196" width="9.42578125" style="99" bestFit="1" customWidth="1"/>
    <col min="8197" max="8197" width="9" style="99" bestFit="1" customWidth="1"/>
    <col min="8198" max="8198" width="8.42578125" style="99" customWidth="1"/>
    <col min="8199" max="8199" width="7.7109375" style="99" customWidth="1"/>
    <col min="8200" max="8200" width="7.42578125" style="99" customWidth="1"/>
    <col min="8201" max="8201" width="11.140625" style="99" customWidth="1"/>
    <col min="8202" max="8202" width="6.7109375" style="99" customWidth="1"/>
    <col min="8203" max="8203" width="8.42578125" style="99" customWidth="1"/>
    <col min="8204" max="8204" width="8" style="99" customWidth="1"/>
    <col min="8205" max="8205" width="11.42578125" style="99" customWidth="1"/>
    <col min="8206" max="8209" width="4.28515625" style="99" customWidth="1"/>
    <col min="8210" max="8448" width="11.42578125" style="99"/>
    <col min="8449" max="8449" width="7.7109375" style="99" customWidth="1"/>
    <col min="8450" max="8450" width="12.42578125" style="99" customWidth="1"/>
    <col min="8451" max="8451" width="42.7109375" style="99" customWidth="1"/>
    <col min="8452" max="8452" width="9.42578125" style="99" bestFit="1" customWidth="1"/>
    <col min="8453" max="8453" width="9" style="99" bestFit="1" customWidth="1"/>
    <col min="8454" max="8454" width="8.42578125" style="99" customWidth="1"/>
    <col min="8455" max="8455" width="7.7109375" style="99" customWidth="1"/>
    <col min="8456" max="8456" width="7.42578125" style="99" customWidth="1"/>
    <col min="8457" max="8457" width="11.140625" style="99" customWidth="1"/>
    <col min="8458" max="8458" width="6.7109375" style="99" customWidth="1"/>
    <col min="8459" max="8459" width="8.42578125" style="99" customWidth="1"/>
    <col min="8460" max="8460" width="8" style="99" customWidth="1"/>
    <col min="8461" max="8461" width="11.42578125" style="99" customWidth="1"/>
    <col min="8462" max="8465" width="4.28515625" style="99" customWidth="1"/>
    <col min="8466" max="8704" width="11.42578125" style="99"/>
    <col min="8705" max="8705" width="7.7109375" style="99" customWidth="1"/>
    <col min="8706" max="8706" width="12.42578125" style="99" customWidth="1"/>
    <col min="8707" max="8707" width="42.7109375" style="99" customWidth="1"/>
    <col min="8708" max="8708" width="9.42578125" style="99" bestFit="1" customWidth="1"/>
    <col min="8709" max="8709" width="9" style="99" bestFit="1" customWidth="1"/>
    <col min="8710" max="8710" width="8.42578125" style="99" customWidth="1"/>
    <col min="8711" max="8711" width="7.7109375" style="99" customWidth="1"/>
    <col min="8712" max="8712" width="7.42578125" style="99" customWidth="1"/>
    <col min="8713" max="8713" width="11.140625" style="99" customWidth="1"/>
    <col min="8714" max="8714" width="6.7109375" style="99" customWidth="1"/>
    <col min="8715" max="8715" width="8.42578125" style="99" customWidth="1"/>
    <col min="8716" max="8716" width="8" style="99" customWidth="1"/>
    <col min="8717" max="8717" width="11.42578125" style="99" customWidth="1"/>
    <col min="8718" max="8721" width="4.28515625" style="99" customWidth="1"/>
    <col min="8722" max="8960" width="11.42578125" style="99"/>
    <col min="8961" max="8961" width="7.7109375" style="99" customWidth="1"/>
    <col min="8962" max="8962" width="12.42578125" style="99" customWidth="1"/>
    <col min="8963" max="8963" width="42.7109375" style="99" customWidth="1"/>
    <col min="8964" max="8964" width="9.42578125" style="99" bestFit="1" customWidth="1"/>
    <col min="8965" max="8965" width="9" style="99" bestFit="1" customWidth="1"/>
    <col min="8966" max="8966" width="8.42578125" style="99" customWidth="1"/>
    <col min="8967" max="8967" width="7.7109375" style="99" customWidth="1"/>
    <col min="8968" max="8968" width="7.42578125" style="99" customWidth="1"/>
    <col min="8969" max="8969" width="11.140625" style="99" customWidth="1"/>
    <col min="8970" max="8970" width="6.7109375" style="99" customWidth="1"/>
    <col min="8971" max="8971" width="8.42578125" style="99" customWidth="1"/>
    <col min="8972" max="8972" width="8" style="99" customWidth="1"/>
    <col min="8973" max="8973" width="11.42578125" style="99" customWidth="1"/>
    <col min="8974" max="8977" width="4.28515625" style="99" customWidth="1"/>
    <col min="8978" max="9216" width="11.42578125" style="99"/>
    <col min="9217" max="9217" width="7.7109375" style="99" customWidth="1"/>
    <col min="9218" max="9218" width="12.42578125" style="99" customWidth="1"/>
    <col min="9219" max="9219" width="42.7109375" style="99" customWidth="1"/>
    <col min="9220" max="9220" width="9.42578125" style="99" bestFit="1" customWidth="1"/>
    <col min="9221" max="9221" width="9" style="99" bestFit="1" customWidth="1"/>
    <col min="9222" max="9222" width="8.42578125" style="99" customWidth="1"/>
    <col min="9223" max="9223" width="7.7109375" style="99" customWidth="1"/>
    <col min="9224" max="9224" width="7.42578125" style="99" customWidth="1"/>
    <col min="9225" max="9225" width="11.140625" style="99" customWidth="1"/>
    <col min="9226" max="9226" width="6.7109375" style="99" customWidth="1"/>
    <col min="9227" max="9227" width="8.42578125" style="99" customWidth="1"/>
    <col min="9228" max="9228" width="8" style="99" customWidth="1"/>
    <col min="9229" max="9229" width="11.42578125" style="99" customWidth="1"/>
    <col min="9230" max="9233" width="4.28515625" style="99" customWidth="1"/>
    <col min="9234" max="9472" width="11.42578125" style="99"/>
    <col min="9473" max="9473" width="7.7109375" style="99" customWidth="1"/>
    <col min="9474" max="9474" width="12.42578125" style="99" customWidth="1"/>
    <col min="9475" max="9475" width="42.7109375" style="99" customWidth="1"/>
    <col min="9476" max="9476" width="9.42578125" style="99" bestFit="1" customWidth="1"/>
    <col min="9477" max="9477" width="9" style="99" bestFit="1" customWidth="1"/>
    <col min="9478" max="9478" width="8.42578125" style="99" customWidth="1"/>
    <col min="9479" max="9479" width="7.7109375" style="99" customWidth="1"/>
    <col min="9480" max="9480" width="7.42578125" style="99" customWidth="1"/>
    <col min="9481" max="9481" width="11.140625" style="99" customWidth="1"/>
    <col min="9482" max="9482" width="6.7109375" style="99" customWidth="1"/>
    <col min="9483" max="9483" width="8.42578125" style="99" customWidth="1"/>
    <col min="9484" max="9484" width="8" style="99" customWidth="1"/>
    <col min="9485" max="9485" width="11.42578125" style="99" customWidth="1"/>
    <col min="9486" max="9489" width="4.28515625" style="99" customWidth="1"/>
    <col min="9490" max="9728" width="11.42578125" style="99"/>
    <col min="9729" max="9729" width="7.7109375" style="99" customWidth="1"/>
    <col min="9730" max="9730" width="12.42578125" style="99" customWidth="1"/>
    <col min="9731" max="9731" width="42.7109375" style="99" customWidth="1"/>
    <col min="9732" max="9732" width="9.42578125" style="99" bestFit="1" customWidth="1"/>
    <col min="9733" max="9733" width="9" style="99" bestFit="1" customWidth="1"/>
    <col min="9734" max="9734" width="8.42578125" style="99" customWidth="1"/>
    <col min="9735" max="9735" width="7.7109375" style="99" customWidth="1"/>
    <col min="9736" max="9736" width="7.42578125" style="99" customWidth="1"/>
    <col min="9737" max="9737" width="11.140625" style="99" customWidth="1"/>
    <col min="9738" max="9738" width="6.7109375" style="99" customWidth="1"/>
    <col min="9739" max="9739" width="8.42578125" style="99" customWidth="1"/>
    <col min="9740" max="9740" width="8" style="99" customWidth="1"/>
    <col min="9741" max="9741" width="11.42578125" style="99" customWidth="1"/>
    <col min="9742" max="9745" width="4.28515625" style="99" customWidth="1"/>
    <col min="9746" max="9984" width="11.42578125" style="99"/>
    <col min="9985" max="9985" width="7.7109375" style="99" customWidth="1"/>
    <col min="9986" max="9986" width="12.42578125" style="99" customWidth="1"/>
    <col min="9987" max="9987" width="42.7109375" style="99" customWidth="1"/>
    <col min="9988" max="9988" width="9.42578125" style="99" bestFit="1" customWidth="1"/>
    <col min="9989" max="9989" width="9" style="99" bestFit="1" customWidth="1"/>
    <col min="9990" max="9990" width="8.42578125" style="99" customWidth="1"/>
    <col min="9991" max="9991" width="7.7109375" style="99" customWidth="1"/>
    <col min="9992" max="9992" width="7.42578125" style="99" customWidth="1"/>
    <col min="9993" max="9993" width="11.140625" style="99" customWidth="1"/>
    <col min="9994" max="9994" width="6.7109375" style="99" customWidth="1"/>
    <col min="9995" max="9995" width="8.42578125" style="99" customWidth="1"/>
    <col min="9996" max="9996" width="8" style="99" customWidth="1"/>
    <col min="9997" max="9997" width="11.42578125" style="99" customWidth="1"/>
    <col min="9998" max="10001" width="4.28515625" style="99" customWidth="1"/>
    <col min="10002" max="10240" width="11.42578125" style="99"/>
    <col min="10241" max="10241" width="7.7109375" style="99" customWidth="1"/>
    <col min="10242" max="10242" width="12.42578125" style="99" customWidth="1"/>
    <col min="10243" max="10243" width="42.7109375" style="99" customWidth="1"/>
    <col min="10244" max="10244" width="9.42578125" style="99" bestFit="1" customWidth="1"/>
    <col min="10245" max="10245" width="9" style="99" bestFit="1" customWidth="1"/>
    <col min="10246" max="10246" width="8.42578125" style="99" customWidth="1"/>
    <col min="10247" max="10247" width="7.7109375" style="99" customWidth="1"/>
    <col min="10248" max="10248" width="7.42578125" style="99" customWidth="1"/>
    <col min="10249" max="10249" width="11.140625" style="99" customWidth="1"/>
    <col min="10250" max="10250" width="6.7109375" style="99" customWidth="1"/>
    <col min="10251" max="10251" width="8.42578125" style="99" customWidth="1"/>
    <col min="10252" max="10252" width="8" style="99" customWidth="1"/>
    <col min="10253" max="10253" width="11.42578125" style="99" customWidth="1"/>
    <col min="10254" max="10257" width="4.28515625" style="99" customWidth="1"/>
    <col min="10258" max="10496" width="11.42578125" style="99"/>
    <col min="10497" max="10497" width="7.7109375" style="99" customWidth="1"/>
    <col min="10498" max="10498" width="12.42578125" style="99" customWidth="1"/>
    <col min="10499" max="10499" width="42.7109375" style="99" customWidth="1"/>
    <col min="10500" max="10500" width="9.42578125" style="99" bestFit="1" customWidth="1"/>
    <col min="10501" max="10501" width="9" style="99" bestFit="1" customWidth="1"/>
    <col min="10502" max="10502" width="8.42578125" style="99" customWidth="1"/>
    <col min="10503" max="10503" width="7.7109375" style="99" customWidth="1"/>
    <col min="10504" max="10504" width="7.42578125" style="99" customWidth="1"/>
    <col min="10505" max="10505" width="11.140625" style="99" customWidth="1"/>
    <col min="10506" max="10506" width="6.7109375" style="99" customWidth="1"/>
    <col min="10507" max="10507" width="8.42578125" style="99" customWidth="1"/>
    <col min="10508" max="10508" width="8" style="99" customWidth="1"/>
    <col min="10509" max="10509" width="11.42578125" style="99" customWidth="1"/>
    <col min="10510" max="10513" width="4.28515625" style="99" customWidth="1"/>
    <col min="10514" max="10752" width="11.42578125" style="99"/>
    <col min="10753" max="10753" width="7.7109375" style="99" customWidth="1"/>
    <col min="10754" max="10754" width="12.42578125" style="99" customWidth="1"/>
    <col min="10755" max="10755" width="42.7109375" style="99" customWidth="1"/>
    <col min="10756" max="10756" width="9.42578125" style="99" bestFit="1" customWidth="1"/>
    <col min="10757" max="10757" width="9" style="99" bestFit="1" customWidth="1"/>
    <col min="10758" max="10758" width="8.42578125" style="99" customWidth="1"/>
    <col min="10759" max="10759" width="7.7109375" style="99" customWidth="1"/>
    <col min="10760" max="10760" width="7.42578125" style="99" customWidth="1"/>
    <col min="10761" max="10761" width="11.140625" style="99" customWidth="1"/>
    <col min="10762" max="10762" width="6.7109375" style="99" customWidth="1"/>
    <col min="10763" max="10763" width="8.42578125" style="99" customWidth="1"/>
    <col min="10764" max="10764" width="8" style="99" customWidth="1"/>
    <col min="10765" max="10765" width="11.42578125" style="99" customWidth="1"/>
    <col min="10766" max="10769" width="4.28515625" style="99" customWidth="1"/>
    <col min="10770" max="11008" width="11.42578125" style="99"/>
    <col min="11009" max="11009" width="7.7109375" style="99" customWidth="1"/>
    <col min="11010" max="11010" width="12.42578125" style="99" customWidth="1"/>
    <col min="11011" max="11011" width="42.7109375" style="99" customWidth="1"/>
    <col min="11012" max="11012" width="9.42578125" style="99" bestFit="1" customWidth="1"/>
    <col min="11013" max="11013" width="9" style="99" bestFit="1" customWidth="1"/>
    <col min="11014" max="11014" width="8.42578125" style="99" customWidth="1"/>
    <col min="11015" max="11015" width="7.7109375" style="99" customWidth="1"/>
    <col min="11016" max="11016" width="7.42578125" style="99" customWidth="1"/>
    <col min="11017" max="11017" width="11.140625" style="99" customWidth="1"/>
    <col min="11018" max="11018" width="6.7109375" style="99" customWidth="1"/>
    <col min="11019" max="11019" width="8.42578125" style="99" customWidth="1"/>
    <col min="11020" max="11020" width="8" style="99" customWidth="1"/>
    <col min="11021" max="11021" width="11.42578125" style="99" customWidth="1"/>
    <col min="11022" max="11025" width="4.28515625" style="99" customWidth="1"/>
    <col min="11026" max="11264" width="11.42578125" style="99"/>
    <col min="11265" max="11265" width="7.7109375" style="99" customWidth="1"/>
    <col min="11266" max="11266" width="12.42578125" style="99" customWidth="1"/>
    <col min="11267" max="11267" width="42.7109375" style="99" customWidth="1"/>
    <col min="11268" max="11268" width="9.42578125" style="99" bestFit="1" customWidth="1"/>
    <col min="11269" max="11269" width="9" style="99" bestFit="1" customWidth="1"/>
    <col min="11270" max="11270" width="8.42578125" style="99" customWidth="1"/>
    <col min="11271" max="11271" width="7.7109375" style="99" customWidth="1"/>
    <col min="11272" max="11272" width="7.42578125" style="99" customWidth="1"/>
    <col min="11273" max="11273" width="11.140625" style="99" customWidth="1"/>
    <col min="11274" max="11274" width="6.7109375" style="99" customWidth="1"/>
    <col min="11275" max="11275" width="8.42578125" style="99" customWidth="1"/>
    <col min="11276" max="11276" width="8" style="99" customWidth="1"/>
    <col min="11277" max="11277" width="11.42578125" style="99" customWidth="1"/>
    <col min="11278" max="11281" width="4.28515625" style="99" customWidth="1"/>
    <col min="11282" max="11520" width="11.42578125" style="99"/>
    <col min="11521" max="11521" width="7.7109375" style="99" customWidth="1"/>
    <col min="11522" max="11522" width="12.42578125" style="99" customWidth="1"/>
    <col min="11523" max="11523" width="42.7109375" style="99" customWidth="1"/>
    <col min="11524" max="11524" width="9.42578125" style="99" bestFit="1" customWidth="1"/>
    <col min="11525" max="11525" width="9" style="99" bestFit="1" customWidth="1"/>
    <col min="11526" max="11526" width="8.42578125" style="99" customWidth="1"/>
    <col min="11527" max="11527" width="7.7109375" style="99" customWidth="1"/>
    <col min="11528" max="11528" width="7.42578125" style="99" customWidth="1"/>
    <col min="11529" max="11529" width="11.140625" style="99" customWidth="1"/>
    <col min="11530" max="11530" width="6.7109375" style="99" customWidth="1"/>
    <col min="11531" max="11531" width="8.42578125" style="99" customWidth="1"/>
    <col min="11532" max="11532" width="8" style="99" customWidth="1"/>
    <col min="11533" max="11533" width="11.42578125" style="99" customWidth="1"/>
    <col min="11534" max="11537" width="4.28515625" style="99" customWidth="1"/>
    <col min="11538" max="11776" width="11.42578125" style="99"/>
    <col min="11777" max="11777" width="7.7109375" style="99" customWidth="1"/>
    <col min="11778" max="11778" width="12.42578125" style="99" customWidth="1"/>
    <col min="11779" max="11779" width="42.7109375" style="99" customWidth="1"/>
    <col min="11780" max="11780" width="9.42578125" style="99" bestFit="1" customWidth="1"/>
    <col min="11781" max="11781" width="9" style="99" bestFit="1" customWidth="1"/>
    <col min="11782" max="11782" width="8.42578125" style="99" customWidth="1"/>
    <col min="11783" max="11783" width="7.7109375" style="99" customWidth="1"/>
    <col min="11784" max="11784" width="7.42578125" style="99" customWidth="1"/>
    <col min="11785" max="11785" width="11.140625" style="99" customWidth="1"/>
    <col min="11786" max="11786" width="6.7109375" style="99" customWidth="1"/>
    <col min="11787" max="11787" width="8.42578125" style="99" customWidth="1"/>
    <col min="11788" max="11788" width="8" style="99" customWidth="1"/>
    <col min="11789" max="11789" width="11.42578125" style="99" customWidth="1"/>
    <col min="11790" max="11793" width="4.28515625" style="99" customWidth="1"/>
    <col min="11794" max="12032" width="11.42578125" style="99"/>
    <col min="12033" max="12033" width="7.7109375" style="99" customWidth="1"/>
    <col min="12034" max="12034" width="12.42578125" style="99" customWidth="1"/>
    <col min="12035" max="12035" width="42.7109375" style="99" customWidth="1"/>
    <col min="12036" max="12036" width="9.42578125" style="99" bestFit="1" customWidth="1"/>
    <col min="12037" max="12037" width="9" style="99" bestFit="1" customWidth="1"/>
    <col min="12038" max="12038" width="8.42578125" style="99" customWidth="1"/>
    <col min="12039" max="12039" width="7.7109375" style="99" customWidth="1"/>
    <col min="12040" max="12040" width="7.42578125" style="99" customWidth="1"/>
    <col min="12041" max="12041" width="11.140625" style="99" customWidth="1"/>
    <col min="12042" max="12042" width="6.7109375" style="99" customWidth="1"/>
    <col min="12043" max="12043" width="8.42578125" style="99" customWidth="1"/>
    <col min="12044" max="12044" width="8" style="99" customWidth="1"/>
    <col min="12045" max="12045" width="11.42578125" style="99" customWidth="1"/>
    <col min="12046" max="12049" width="4.28515625" style="99" customWidth="1"/>
    <col min="12050" max="12288" width="11.42578125" style="99"/>
    <col min="12289" max="12289" width="7.7109375" style="99" customWidth="1"/>
    <col min="12290" max="12290" width="12.42578125" style="99" customWidth="1"/>
    <col min="12291" max="12291" width="42.7109375" style="99" customWidth="1"/>
    <col min="12292" max="12292" width="9.42578125" style="99" bestFit="1" customWidth="1"/>
    <col min="12293" max="12293" width="9" style="99" bestFit="1" customWidth="1"/>
    <col min="12294" max="12294" width="8.42578125" style="99" customWidth="1"/>
    <col min="12295" max="12295" width="7.7109375" style="99" customWidth="1"/>
    <col min="12296" max="12296" width="7.42578125" style="99" customWidth="1"/>
    <col min="12297" max="12297" width="11.140625" style="99" customWidth="1"/>
    <col min="12298" max="12298" width="6.7109375" style="99" customWidth="1"/>
    <col min="12299" max="12299" width="8.42578125" style="99" customWidth="1"/>
    <col min="12300" max="12300" width="8" style="99" customWidth="1"/>
    <col min="12301" max="12301" width="11.42578125" style="99" customWidth="1"/>
    <col min="12302" max="12305" width="4.28515625" style="99" customWidth="1"/>
    <col min="12306" max="12544" width="11.42578125" style="99"/>
    <col min="12545" max="12545" width="7.7109375" style="99" customWidth="1"/>
    <col min="12546" max="12546" width="12.42578125" style="99" customWidth="1"/>
    <col min="12547" max="12547" width="42.7109375" style="99" customWidth="1"/>
    <col min="12548" max="12548" width="9.42578125" style="99" bestFit="1" customWidth="1"/>
    <col min="12549" max="12549" width="9" style="99" bestFit="1" customWidth="1"/>
    <col min="12550" max="12550" width="8.42578125" style="99" customWidth="1"/>
    <col min="12551" max="12551" width="7.7109375" style="99" customWidth="1"/>
    <col min="12552" max="12552" width="7.42578125" style="99" customWidth="1"/>
    <col min="12553" max="12553" width="11.140625" style="99" customWidth="1"/>
    <col min="12554" max="12554" width="6.7109375" style="99" customWidth="1"/>
    <col min="12555" max="12555" width="8.42578125" style="99" customWidth="1"/>
    <col min="12556" max="12556" width="8" style="99" customWidth="1"/>
    <col min="12557" max="12557" width="11.42578125" style="99" customWidth="1"/>
    <col min="12558" max="12561" width="4.28515625" style="99" customWidth="1"/>
    <col min="12562" max="12800" width="11.42578125" style="99"/>
    <col min="12801" max="12801" width="7.7109375" style="99" customWidth="1"/>
    <col min="12802" max="12802" width="12.42578125" style="99" customWidth="1"/>
    <col min="12803" max="12803" width="42.7109375" style="99" customWidth="1"/>
    <col min="12804" max="12804" width="9.42578125" style="99" bestFit="1" customWidth="1"/>
    <col min="12805" max="12805" width="9" style="99" bestFit="1" customWidth="1"/>
    <col min="12806" max="12806" width="8.42578125" style="99" customWidth="1"/>
    <col min="12807" max="12807" width="7.7109375" style="99" customWidth="1"/>
    <col min="12808" max="12808" width="7.42578125" style="99" customWidth="1"/>
    <col min="12809" max="12809" width="11.140625" style="99" customWidth="1"/>
    <col min="12810" max="12810" width="6.7109375" style="99" customWidth="1"/>
    <col min="12811" max="12811" width="8.42578125" style="99" customWidth="1"/>
    <col min="12812" max="12812" width="8" style="99" customWidth="1"/>
    <col min="12813" max="12813" width="11.42578125" style="99" customWidth="1"/>
    <col min="12814" max="12817" width="4.28515625" style="99" customWidth="1"/>
    <col min="12818" max="13056" width="11.42578125" style="99"/>
    <col min="13057" max="13057" width="7.7109375" style="99" customWidth="1"/>
    <col min="13058" max="13058" width="12.42578125" style="99" customWidth="1"/>
    <col min="13059" max="13059" width="42.7109375" style="99" customWidth="1"/>
    <col min="13060" max="13060" width="9.42578125" style="99" bestFit="1" customWidth="1"/>
    <col min="13061" max="13061" width="9" style="99" bestFit="1" customWidth="1"/>
    <col min="13062" max="13062" width="8.42578125" style="99" customWidth="1"/>
    <col min="13063" max="13063" width="7.7109375" style="99" customWidth="1"/>
    <col min="13064" max="13064" width="7.42578125" style="99" customWidth="1"/>
    <col min="13065" max="13065" width="11.140625" style="99" customWidth="1"/>
    <col min="13066" max="13066" width="6.7109375" style="99" customWidth="1"/>
    <col min="13067" max="13067" width="8.42578125" style="99" customWidth="1"/>
    <col min="13068" max="13068" width="8" style="99" customWidth="1"/>
    <col min="13069" max="13069" width="11.42578125" style="99" customWidth="1"/>
    <col min="13070" max="13073" width="4.28515625" style="99" customWidth="1"/>
    <col min="13074" max="13312" width="11.42578125" style="99"/>
    <col min="13313" max="13313" width="7.7109375" style="99" customWidth="1"/>
    <col min="13314" max="13314" width="12.42578125" style="99" customWidth="1"/>
    <col min="13315" max="13315" width="42.7109375" style="99" customWidth="1"/>
    <col min="13316" max="13316" width="9.42578125" style="99" bestFit="1" customWidth="1"/>
    <col min="13317" max="13317" width="9" style="99" bestFit="1" customWidth="1"/>
    <col min="13318" max="13318" width="8.42578125" style="99" customWidth="1"/>
    <col min="13319" max="13319" width="7.7109375" style="99" customWidth="1"/>
    <col min="13320" max="13320" width="7.42578125" style="99" customWidth="1"/>
    <col min="13321" max="13321" width="11.140625" style="99" customWidth="1"/>
    <col min="13322" max="13322" width="6.7109375" style="99" customWidth="1"/>
    <col min="13323" max="13323" width="8.42578125" style="99" customWidth="1"/>
    <col min="13324" max="13324" width="8" style="99" customWidth="1"/>
    <col min="13325" max="13325" width="11.42578125" style="99" customWidth="1"/>
    <col min="13326" max="13329" width="4.28515625" style="99" customWidth="1"/>
    <col min="13330" max="13568" width="11.42578125" style="99"/>
    <col min="13569" max="13569" width="7.7109375" style="99" customWidth="1"/>
    <col min="13570" max="13570" width="12.42578125" style="99" customWidth="1"/>
    <col min="13571" max="13571" width="42.7109375" style="99" customWidth="1"/>
    <col min="13572" max="13572" width="9.42578125" style="99" bestFit="1" customWidth="1"/>
    <col min="13573" max="13573" width="9" style="99" bestFit="1" customWidth="1"/>
    <col min="13574" max="13574" width="8.42578125" style="99" customWidth="1"/>
    <col min="13575" max="13575" width="7.7109375" style="99" customWidth="1"/>
    <col min="13576" max="13576" width="7.42578125" style="99" customWidth="1"/>
    <col min="13577" max="13577" width="11.140625" style="99" customWidth="1"/>
    <col min="13578" max="13578" width="6.7109375" style="99" customWidth="1"/>
    <col min="13579" max="13579" width="8.42578125" style="99" customWidth="1"/>
    <col min="13580" max="13580" width="8" style="99" customWidth="1"/>
    <col min="13581" max="13581" width="11.42578125" style="99" customWidth="1"/>
    <col min="13582" max="13585" width="4.28515625" style="99" customWidth="1"/>
    <col min="13586" max="13824" width="11.42578125" style="99"/>
    <col min="13825" max="13825" width="7.7109375" style="99" customWidth="1"/>
    <col min="13826" max="13826" width="12.42578125" style="99" customWidth="1"/>
    <col min="13827" max="13827" width="42.7109375" style="99" customWidth="1"/>
    <col min="13828" max="13828" width="9.42578125" style="99" bestFit="1" customWidth="1"/>
    <col min="13829" max="13829" width="9" style="99" bestFit="1" customWidth="1"/>
    <col min="13830" max="13830" width="8.42578125" style="99" customWidth="1"/>
    <col min="13831" max="13831" width="7.7109375" style="99" customWidth="1"/>
    <col min="13832" max="13832" width="7.42578125" style="99" customWidth="1"/>
    <col min="13833" max="13833" width="11.140625" style="99" customWidth="1"/>
    <col min="13834" max="13834" width="6.7109375" style="99" customWidth="1"/>
    <col min="13835" max="13835" width="8.42578125" style="99" customWidth="1"/>
    <col min="13836" max="13836" width="8" style="99" customWidth="1"/>
    <col min="13837" max="13837" width="11.42578125" style="99" customWidth="1"/>
    <col min="13838" max="13841" width="4.28515625" style="99" customWidth="1"/>
    <col min="13842" max="14080" width="11.42578125" style="99"/>
    <col min="14081" max="14081" width="7.7109375" style="99" customWidth="1"/>
    <col min="14082" max="14082" width="12.42578125" style="99" customWidth="1"/>
    <col min="14083" max="14083" width="42.7109375" style="99" customWidth="1"/>
    <col min="14084" max="14084" width="9.42578125" style="99" bestFit="1" customWidth="1"/>
    <col min="14085" max="14085" width="9" style="99" bestFit="1" customWidth="1"/>
    <col min="14086" max="14086" width="8.42578125" style="99" customWidth="1"/>
    <col min="14087" max="14087" width="7.7109375" style="99" customWidth="1"/>
    <col min="14088" max="14088" width="7.42578125" style="99" customWidth="1"/>
    <col min="14089" max="14089" width="11.140625" style="99" customWidth="1"/>
    <col min="14090" max="14090" width="6.7109375" style="99" customWidth="1"/>
    <col min="14091" max="14091" width="8.42578125" style="99" customWidth="1"/>
    <col min="14092" max="14092" width="8" style="99" customWidth="1"/>
    <col min="14093" max="14093" width="11.42578125" style="99" customWidth="1"/>
    <col min="14094" max="14097" width="4.28515625" style="99" customWidth="1"/>
    <col min="14098" max="14336" width="11.42578125" style="99"/>
    <col min="14337" max="14337" width="7.7109375" style="99" customWidth="1"/>
    <col min="14338" max="14338" width="12.42578125" style="99" customWidth="1"/>
    <col min="14339" max="14339" width="42.7109375" style="99" customWidth="1"/>
    <col min="14340" max="14340" width="9.42578125" style="99" bestFit="1" customWidth="1"/>
    <col min="14341" max="14341" width="9" style="99" bestFit="1" customWidth="1"/>
    <col min="14342" max="14342" width="8.42578125" style="99" customWidth="1"/>
    <col min="14343" max="14343" width="7.7109375" style="99" customWidth="1"/>
    <col min="14344" max="14344" width="7.42578125" style="99" customWidth="1"/>
    <col min="14345" max="14345" width="11.140625" style="99" customWidth="1"/>
    <col min="14346" max="14346" width="6.7109375" style="99" customWidth="1"/>
    <col min="14347" max="14347" width="8.42578125" style="99" customWidth="1"/>
    <col min="14348" max="14348" width="8" style="99" customWidth="1"/>
    <col min="14349" max="14349" width="11.42578125" style="99" customWidth="1"/>
    <col min="14350" max="14353" width="4.28515625" style="99" customWidth="1"/>
    <col min="14354" max="14592" width="11.42578125" style="99"/>
    <col min="14593" max="14593" width="7.7109375" style="99" customWidth="1"/>
    <col min="14594" max="14594" width="12.42578125" style="99" customWidth="1"/>
    <col min="14595" max="14595" width="42.7109375" style="99" customWidth="1"/>
    <col min="14596" max="14596" width="9.42578125" style="99" bestFit="1" customWidth="1"/>
    <col min="14597" max="14597" width="9" style="99" bestFit="1" customWidth="1"/>
    <col min="14598" max="14598" width="8.42578125" style="99" customWidth="1"/>
    <col min="14599" max="14599" width="7.7109375" style="99" customWidth="1"/>
    <col min="14600" max="14600" width="7.42578125" style="99" customWidth="1"/>
    <col min="14601" max="14601" width="11.140625" style="99" customWidth="1"/>
    <col min="14602" max="14602" width="6.7109375" style="99" customWidth="1"/>
    <col min="14603" max="14603" width="8.42578125" style="99" customWidth="1"/>
    <col min="14604" max="14604" width="8" style="99" customWidth="1"/>
    <col min="14605" max="14605" width="11.42578125" style="99" customWidth="1"/>
    <col min="14606" max="14609" width="4.28515625" style="99" customWidth="1"/>
    <col min="14610" max="14848" width="11.42578125" style="99"/>
    <col min="14849" max="14849" width="7.7109375" style="99" customWidth="1"/>
    <col min="14850" max="14850" width="12.42578125" style="99" customWidth="1"/>
    <col min="14851" max="14851" width="42.7109375" style="99" customWidth="1"/>
    <col min="14852" max="14852" width="9.42578125" style="99" bestFit="1" customWidth="1"/>
    <col min="14853" max="14853" width="9" style="99" bestFit="1" customWidth="1"/>
    <col min="14854" max="14854" width="8.42578125" style="99" customWidth="1"/>
    <col min="14855" max="14855" width="7.7109375" style="99" customWidth="1"/>
    <col min="14856" max="14856" width="7.42578125" style="99" customWidth="1"/>
    <col min="14857" max="14857" width="11.140625" style="99" customWidth="1"/>
    <col min="14858" max="14858" width="6.7109375" style="99" customWidth="1"/>
    <col min="14859" max="14859" width="8.42578125" style="99" customWidth="1"/>
    <col min="14860" max="14860" width="8" style="99" customWidth="1"/>
    <col min="14861" max="14861" width="11.42578125" style="99" customWidth="1"/>
    <col min="14862" max="14865" width="4.28515625" style="99" customWidth="1"/>
    <col min="14866" max="15104" width="11.42578125" style="99"/>
    <col min="15105" max="15105" width="7.7109375" style="99" customWidth="1"/>
    <col min="15106" max="15106" width="12.42578125" style="99" customWidth="1"/>
    <col min="15107" max="15107" width="42.7109375" style="99" customWidth="1"/>
    <col min="15108" max="15108" width="9.42578125" style="99" bestFit="1" customWidth="1"/>
    <col min="15109" max="15109" width="9" style="99" bestFit="1" customWidth="1"/>
    <col min="15110" max="15110" width="8.42578125" style="99" customWidth="1"/>
    <col min="15111" max="15111" width="7.7109375" style="99" customWidth="1"/>
    <col min="15112" max="15112" width="7.42578125" style="99" customWidth="1"/>
    <col min="15113" max="15113" width="11.140625" style="99" customWidth="1"/>
    <col min="15114" max="15114" width="6.7109375" style="99" customWidth="1"/>
    <col min="15115" max="15115" width="8.42578125" style="99" customWidth="1"/>
    <col min="15116" max="15116" width="8" style="99" customWidth="1"/>
    <col min="15117" max="15117" width="11.42578125" style="99" customWidth="1"/>
    <col min="15118" max="15121" width="4.28515625" style="99" customWidth="1"/>
    <col min="15122" max="15360" width="11.42578125" style="99"/>
    <col min="15361" max="15361" width="7.7109375" style="99" customWidth="1"/>
    <col min="15362" max="15362" width="12.42578125" style="99" customWidth="1"/>
    <col min="15363" max="15363" width="42.7109375" style="99" customWidth="1"/>
    <col min="15364" max="15364" width="9.42578125" style="99" bestFit="1" customWidth="1"/>
    <col min="15365" max="15365" width="9" style="99" bestFit="1" customWidth="1"/>
    <col min="15366" max="15366" width="8.42578125" style="99" customWidth="1"/>
    <col min="15367" max="15367" width="7.7109375" style="99" customWidth="1"/>
    <col min="15368" max="15368" width="7.42578125" style="99" customWidth="1"/>
    <col min="15369" max="15369" width="11.140625" style="99" customWidth="1"/>
    <col min="15370" max="15370" width="6.7109375" style="99" customWidth="1"/>
    <col min="15371" max="15371" width="8.42578125" style="99" customWidth="1"/>
    <col min="15372" max="15372" width="8" style="99" customWidth="1"/>
    <col min="15373" max="15373" width="11.42578125" style="99" customWidth="1"/>
    <col min="15374" max="15377" width="4.28515625" style="99" customWidth="1"/>
    <col min="15378" max="15616" width="11.42578125" style="99"/>
    <col min="15617" max="15617" width="7.7109375" style="99" customWidth="1"/>
    <col min="15618" max="15618" width="12.42578125" style="99" customWidth="1"/>
    <col min="15619" max="15619" width="42.7109375" style="99" customWidth="1"/>
    <col min="15620" max="15620" width="9.42578125" style="99" bestFit="1" customWidth="1"/>
    <col min="15621" max="15621" width="9" style="99" bestFit="1" customWidth="1"/>
    <col min="15622" max="15622" width="8.42578125" style="99" customWidth="1"/>
    <col min="15623" max="15623" width="7.7109375" style="99" customWidth="1"/>
    <col min="15624" max="15624" width="7.42578125" style="99" customWidth="1"/>
    <col min="15625" max="15625" width="11.140625" style="99" customWidth="1"/>
    <col min="15626" max="15626" width="6.7109375" style="99" customWidth="1"/>
    <col min="15627" max="15627" width="8.42578125" style="99" customWidth="1"/>
    <col min="15628" max="15628" width="8" style="99" customWidth="1"/>
    <col min="15629" max="15629" width="11.42578125" style="99" customWidth="1"/>
    <col min="15630" max="15633" width="4.28515625" style="99" customWidth="1"/>
    <col min="15634" max="15872" width="11.42578125" style="99"/>
    <col min="15873" max="15873" width="7.7109375" style="99" customWidth="1"/>
    <col min="15874" max="15874" width="12.42578125" style="99" customWidth="1"/>
    <col min="15875" max="15875" width="42.7109375" style="99" customWidth="1"/>
    <col min="15876" max="15876" width="9.42578125" style="99" bestFit="1" customWidth="1"/>
    <col min="15877" max="15877" width="9" style="99" bestFit="1" customWidth="1"/>
    <col min="15878" max="15878" width="8.42578125" style="99" customWidth="1"/>
    <col min="15879" max="15879" width="7.7109375" style="99" customWidth="1"/>
    <col min="15880" max="15880" width="7.42578125" style="99" customWidth="1"/>
    <col min="15881" max="15881" width="11.140625" style="99" customWidth="1"/>
    <col min="15882" max="15882" width="6.7109375" style="99" customWidth="1"/>
    <col min="15883" max="15883" width="8.42578125" style="99" customWidth="1"/>
    <col min="15884" max="15884" width="8" style="99" customWidth="1"/>
    <col min="15885" max="15885" width="11.42578125" style="99" customWidth="1"/>
    <col min="15886" max="15889" width="4.28515625" style="99" customWidth="1"/>
    <col min="15890" max="16128" width="11.42578125" style="99"/>
    <col min="16129" max="16129" width="7.7109375" style="99" customWidth="1"/>
    <col min="16130" max="16130" width="12.42578125" style="99" customWidth="1"/>
    <col min="16131" max="16131" width="42.7109375" style="99" customWidth="1"/>
    <col min="16132" max="16132" width="9.42578125" style="99" bestFit="1" customWidth="1"/>
    <col min="16133" max="16133" width="9" style="99" bestFit="1" customWidth="1"/>
    <col min="16134" max="16134" width="8.42578125" style="99" customWidth="1"/>
    <col min="16135" max="16135" width="7.7109375" style="99" customWidth="1"/>
    <col min="16136" max="16136" width="7.42578125" style="99" customWidth="1"/>
    <col min="16137" max="16137" width="11.140625" style="99" customWidth="1"/>
    <col min="16138" max="16138" width="6.7109375" style="99" customWidth="1"/>
    <col min="16139" max="16139" width="8.42578125" style="99" customWidth="1"/>
    <col min="16140" max="16140" width="8" style="99" customWidth="1"/>
    <col min="16141" max="16141" width="11.42578125" style="99" customWidth="1"/>
    <col min="16142" max="16145" width="4.28515625" style="99" customWidth="1"/>
    <col min="16146" max="16384" width="11.42578125" style="99"/>
  </cols>
  <sheetData>
    <row r="1" spans="1:16" ht="18" customHeight="1" x14ac:dyDescent="0.2">
      <c r="A1" s="415" t="s">
        <v>0</v>
      </c>
      <c r="B1" s="415"/>
      <c r="C1" s="416" t="s">
        <v>1</v>
      </c>
      <c r="D1" s="416"/>
      <c r="E1" s="416"/>
      <c r="F1" s="416"/>
      <c r="G1" s="416"/>
      <c r="H1" s="416"/>
      <c r="I1" s="416"/>
      <c r="J1" s="416"/>
      <c r="K1" s="416"/>
      <c r="L1" s="416"/>
      <c r="M1" s="411" t="s">
        <v>2</v>
      </c>
      <c r="N1" s="411"/>
      <c r="O1" s="411"/>
      <c r="P1" s="411"/>
    </row>
    <row r="2" spans="1:16" ht="18.600000000000001" customHeight="1" x14ac:dyDescent="0.2">
      <c r="A2" s="415"/>
      <c r="B2" s="415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1" t="s">
        <v>3</v>
      </c>
      <c r="N2" s="411"/>
      <c r="O2" s="411"/>
      <c r="P2" s="411"/>
    </row>
    <row r="3" spans="1:16" ht="22.9" customHeight="1" x14ac:dyDescent="0.2">
      <c r="A3" s="415"/>
      <c r="B3" s="415"/>
      <c r="C3" s="416"/>
      <c r="D3" s="416"/>
      <c r="E3" s="416"/>
      <c r="F3" s="416"/>
      <c r="G3" s="416"/>
      <c r="H3" s="416"/>
      <c r="I3" s="416"/>
      <c r="J3" s="416"/>
      <c r="K3" s="416"/>
      <c r="L3" s="416"/>
      <c r="M3" s="411" t="s">
        <v>4</v>
      </c>
      <c r="N3" s="411"/>
      <c r="O3" s="411"/>
      <c r="P3" s="411"/>
    </row>
    <row r="4" spans="1:16" x14ac:dyDescent="0.2">
      <c r="A4" s="411" t="s">
        <v>5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2" t="s">
        <v>6</v>
      </c>
      <c r="N4" s="412"/>
      <c r="O4" s="412"/>
      <c r="P4" s="412"/>
    </row>
    <row r="5" spans="1:16" x14ac:dyDescent="0.2">
      <c r="A5" s="412" t="s">
        <v>7</v>
      </c>
      <c r="B5" s="412"/>
      <c r="C5" s="412"/>
      <c r="D5" s="413" t="s">
        <v>45</v>
      </c>
      <c r="E5" s="413"/>
      <c r="F5" s="413"/>
      <c r="G5" s="413"/>
      <c r="H5" s="413"/>
      <c r="I5" s="413"/>
      <c r="J5" s="413"/>
      <c r="K5" s="413"/>
      <c r="L5" s="414"/>
      <c r="M5" s="2" t="s">
        <v>9</v>
      </c>
      <c r="N5" s="2" t="s">
        <v>10</v>
      </c>
      <c r="O5" s="2" t="s">
        <v>11</v>
      </c>
      <c r="P5" s="2" t="s">
        <v>12</v>
      </c>
    </row>
    <row r="6" spans="1:16" x14ac:dyDescent="0.2">
      <c r="A6" s="403" t="s">
        <v>13</v>
      </c>
      <c r="B6" s="401" t="s">
        <v>14</v>
      </c>
      <c r="C6" s="401" t="s">
        <v>15</v>
      </c>
      <c r="D6" s="381" t="s">
        <v>16</v>
      </c>
      <c r="E6" s="382"/>
      <c r="F6" s="417" t="s">
        <v>17</v>
      </c>
      <c r="G6" s="417"/>
      <c r="H6" s="417"/>
      <c r="I6" s="417"/>
      <c r="J6" s="403" t="s">
        <v>18</v>
      </c>
      <c r="K6" s="401" t="s">
        <v>19</v>
      </c>
      <c r="L6" s="403" t="s">
        <v>20</v>
      </c>
      <c r="M6" s="405" t="s">
        <v>21</v>
      </c>
      <c r="N6" s="406"/>
      <c r="O6" s="406"/>
      <c r="P6" s="407"/>
    </row>
    <row r="7" spans="1:16" x14ac:dyDescent="0.2">
      <c r="A7" s="404"/>
      <c r="B7" s="402"/>
      <c r="C7" s="402"/>
      <c r="D7" s="3" t="s">
        <v>22</v>
      </c>
      <c r="E7" s="3" t="s">
        <v>23</v>
      </c>
      <c r="F7" s="3" t="s">
        <v>24</v>
      </c>
      <c r="G7" s="3" t="s">
        <v>25</v>
      </c>
      <c r="H7" s="3" t="s">
        <v>26</v>
      </c>
      <c r="I7" s="3" t="s">
        <v>27</v>
      </c>
      <c r="J7" s="404"/>
      <c r="K7" s="402"/>
      <c r="L7" s="404"/>
      <c r="M7" s="408"/>
      <c r="N7" s="409"/>
      <c r="O7" s="409"/>
      <c r="P7" s="410"/>
    </row>
    <row r="8" spans="1:16" x14ac:dyDescent="0.2">
      <c r="A8" s="3">
        <v>1</v>
      </c>
      <c r="B8" s="3" t="s">
        <v>28</v>
      </c>
      <c r="C8" s="3" t="s">
        <v>51</v>
      </c>
      <c r="D8" s="24">
        <v>37257</v>
      </c>
      <c r="E8" s="25">
        <v>37288</v>
      </c>
      <c r="F8" s="3"/>
      <c r="G8" s="3">
        <v>18</v>
      </c>
      <c r="H8" s="3"/>
      <c r="I8" s="3"/>
      <c r="J8" s="3">
        <v>187</v>
      </c>
      <c r="K8" s="5" t="s">
        <v>30</v>
      </c>
      <c r="L8" s="3"/>
      <c r="M8" s="418" t="s">
        <v>52</v>
      </c>
      <c r="N8" s="419"/>
      <c r="O8" s="419"/>
      <c r="P8" s="420"/>
    </row>
    <row r="9" spans="1:16" x14ac:dyDescent="0.2">
      <c r="A9" s="3">
        <v>2</v>
      </c>
      <c r="B9" s="3" t="s">
        <v>28</v>
      </c>
      <c r="C9" s="3" t="s">
        <v>53</v>
      </c>
      <c r="D9" s="24">
        <v>37288</v>
      </c>
      <c r="E9" s="25">
        <v>37288</v>
      </c>
      <c r="F9" s="3"/>
      <c r="G9" s="3"/>
      <c r="H9" s="3"/>
      <c r="I9" s="3"/>
      <c r="J9" s="3">
        <v>111</v>
      </c>
      <c r="K9" s="5" t="s">
        <v>30</v>
      </c>
      <c r="L9" s="3"/>
      <c r="M9" s="421"/>
      <c r="N9" s="422"/>
      <c r="O9" s="422"/>
      <c r="P9" s="423"/>
    </row>
    <row r="10" spans="1:16" x14ac:dyDescent="0.2">
      <c r="A10" s="3">
        <v>3</v>
      </c>
      <c r="B10" s="3" t="s">
        <v>28</v>
      </c>
      <c r="C10" s="3" t="s">
        <v>54</v>
      </c>
      <c r="D10" s="24">
        <v>37288</v>
      </c>
      <c r="E10" s="25">
        <v>37288</v>
      </c>
      <c r="F10" s="3"/>
      <c r="G10" s="3"/>
      <c r="H10" s="3"/>
      <c r="I10" s="3"/>
      <c r="J10" s="3">
        <v>213</v>
      </c>
      <c r="K10" s="5" t="s">
        <v>30</v>
      </c>
      <c r="L10" s="3"/>
      <c r="M10" s="421"/>
      <c r="N10" s="422"/>
      <c r="O10" s="422"/>
      <c r="P10" s="423"/>
    </row>
    <row r="11" spans="1:16" x14ac:dyDescent="0.2">
      <c r="A11" s="3">
        <v>4</v>
      </c>
      <c r="B11" s="3" t="s">
        <v>28</v>
      </c>
      <c r="C11" s="3" t="s">
        <v>55</v>
      </c>
      <c r="D11" s="24">
        <v>37288</v>
      </c>
      <c r="E11" s="25">
        <v>37288</v>
      </c>
      <c r="F11" s="3"/>
      <c r="G11" s="3"/>
      <c r="H11" s="3"/>
      <c r="I11" s="3"/>
      <c r="J11" s="3">
        <v>160</v>
      </c>
      <c r="K11" s="5" t="s">
        <v>30</v>
      </c>
      <c r="L11" s="3"/>
      <c r="M11" s="421"/>
      <c r="N11" s="422"/>
      <c r="O11" s="422"/>
      <c r="P11" s="423"/>
    </row>
    <row r="12" spans="1:16" x14ac:dyDescent="0.2">
      <c r="A12" s="3">
        <v>5</v>
      </c>
      <c r="B12" s="3" t="s">
        <v>28</v>
      </c>
      <c r="C12" s="3" t="s">
        <v>56</v>
      </c>
      <c r="D12" s="24">
        <v>37288</v>
      </c>
      <c r="E12" s="25">
        <v>37288</v>
      </c>
      <c r="F12" s="3"/>
      <c r="G12" s="3"/>
      <c r="H12" s="3"/>
      <c r="I12" s="3"/>
      <c r="J12" s="3">
        <v>214</v>
      </c>
      <c r="K12" s="5" t="s">
        <v>30</v>
      </c>
      <c r="L12" s="3"/>
      <c r="M12" s="421"/>
      <c r="N12" s="422"/>
      <c r="O12" s="422"/>
      <c r="P12" s="423"/>
    </row>
    <row r="13" spans="1:16" x14ac:dyDescent="0.2">
      <c r="A13" s="3">
        <v>6</v>
      </c>
      <c r="B13" s="3" t="s">
        <v>28</v>
      </c>
      <c r="C13" s="3" t="s">
        <v>57</v>
      </c>
      <c r="D13" s="24">
        <v>37288</v>
      </c>
      <c r="E13" s="25">
        <v>37288</v>
      </c>
      <c r="F13" s="3"/>
      <c r="G13" s="3"/>
      <c r="H13" s="3"/>
      <c r="I13" s="3"/>
      <c r="J13" s="3">
        <v>193</v>
      </c>
      <c r="K13" s="5" t="s">
        <v>30</v>
      </c>
      <c r="L13" s="3"/>
      <c r="M13" s="421"/>
      <c r="N13" s="422"/>
      <c r="O13" s="422"/>
      <c r="P13" s="423"/>
    </row>
    <row r="14" spans="1:16" x14ac:dyDescent="0.2">
      <c r="A14" s="3">
        <v>7</v>
      </c>
      <c r="B14" s="3" t="s">
        <v>28</v>
      </c>
      <c r="C14" s="3" t="s">
        <v>58</v>
      </c>
      <c r="D14" s="24">
        <v>37288</v>
      </c>
      <c r="E14" s="25">
        <v>37288</v>
      </c>
      <c r="F14" s="3"/>
      <c r="G14" s="3"/>
      <c r="H14" s="3"/>
      <c r="I14" s="3"/>
      <c r="J14" s="3">
        <v>180</v>
      </c>
      <c r="K14" s="5" t="s">
        <v>30</v>
      </c>
      <c r="L14" s="3"/>
      <c r="M14" s="421"/>
      <c r="N14" s="422"/>
      <c r="O14" s="422"/>
      <c r="P14" s="423"/>
    </row>
    <row r="15" spans="1:16" x14ac:dyDescent="0.2">
      <c r="A15" s="3">
        <v>8</v>
      </c>
      <c r="B15" s="3" t="s">
        <v>28</v>
      </c>
      <c r="C15" s="3" t="s">
        <v>59</v>
      </c>
      <c r="D15" s="24">
        <v>37288</v>
      </c>
      <c r="E15" s="25">
        <v>37288</v>
      </c>
      <c r="F15" s="3"/>
      <c r="G15" s="3"/>
      <c r="H15" s="3"/>
      <c r="I15" s="3"/>
      <c r="J15" s="3">
        <v>170</v>
      </c>
      <c r="K15" s="5" t="s">
        <v>30</v>
      </c>
      <c r="L15" s="3"/>
      <c r="M15" s="421"/>
      <c r="N15" s="422"/>
      <c r="O15" s="422"/>
      <c r="P15" s="423"/>
    </row>
    <row r="16" spans="1:16" x14ac:dyDescent="0.2">
      <c r="A16" s="3">
        <v>9</v>
      </c>
      <c r="B16" s="3" t="s">
        <v>28</v>
      </c>
      <c r="C16" s="3" t="s">
        <v>60</v>
      </c>
      <c r="D16" s="26">
        <v>37316</v>
      </c>
      <c r="E16" s="25">
        <v>37316</v>
      </c>
      <c r="F16" s="3"/>
      <c r="G16" s="3"/>
      <c r="H16" s="3"/>
      <c r="I16" s="3"/>
      <c r="J16" s="3">
        <v>200</v>
      </c>
      <c r="K16" s="5" t="s">
        <v>30</v>
      </c>
      <c r="L16" s="6"/>
      <c r="M16" s="421"/>
      <c r="N16" s="422"/>
      <c r="O16" s="422"/>
      <c r="P16" s="423"/>
    </row>
    <row r="17" spans="1:16" x14ac:dyDescent="0.2">
      <c r="A17" s="3">
        <v>10</v>
      </c>
      <c r="B17" s="3" t="s">
        <v>28</v>
      </c>
      <c r="C17" s="3" t="s">
        <v>61</v>
      </c>
      <c r="D17" s="24">
        <v>37316</v>
      </c>
      <c r="E17" s="25">
        <v>37316</v>
      </c>
      <c r="F17" s="3"/>
      <c r="G17" s="3"/>
      <c r="H17" s="3"/>
      <c r="I17" s="3"/>
      <c r="J17" s="3">
        <v>185</v>
      </c>
      <c r="K17" s="5" t="s">
        <v>30</v>
      </c>
      <c r="L17" s="3"/>
      <c r="M17" s="421"/>
      <c r="N17" s="422"/>
      <c r="O17" s="422"/>
      <c r="P17" s="423"/>
    </row>
    <row r="18" spans="1:16" x14ac:dyDescent="0.2">
      <c r="A18" s="3">
        <v>11</v>
      </c>
      <c r="B18" s="3" t="s">
        <v>28</v>
      </c>
      <c r="C18" s="3" t="s">
        <v>62</v>
      </c>
      <c r="D18" s="26">
        <v>37316</v>
      </c>
      <c r="E18" s="25">
        <v>37316</v>
      </c>
      <c r="F18" s="3"/>
      <c r="G18" s="3"/>
      <c r="H18" s="3"/>
      <c r="I18" s="3"/>
      <c r="J18" s="3">
        <v>101</v>
      </c>
      <c r="K18" s="5" t="s">
        <v>30</v>
      </c>
      <c r="L18" s="3"/>
      <c r="M18" s="421"/>
      <c r="N18" s="422"/>
      <c r="O18" s="422"/>
      <c r="P18" s="423"/>
    </row>
    <row r="19" spans="1:16" x14ac:dyDescent="0.2">
      <c r="A19" s="3">
        <v>12</v>
      </c>
      <c r="B19" s="3" t="s">
        <v>28</v>
      </c>
      <c r="C19" s="3" t="s">
        <v>63</v>
      </c>
      <c r="D19" s="24">
        <v>37316</v>
      </c>
      <c r="E19" s="25">
        <v>37316</v>
      </c>
      <c r="F19" s="3"/>
      <c r="G19" s="3"/>
      <c r="H19" s="3"/>
      <c r="I19" s="3"/>
      <c r="J19" s="3">
        <v>138</v>
      </c>
      <c r="K19" s="5" t="s">
        <v>30</v>
      </c>
      <c r="L19" s="3"/>
      <c r="M19" s="421"/>
      <c r="N19" s="422"/>
      <c r="O19" s="422"/>
      <c r="P19" s="423"/>
    </row>
    <row r="20" spans="1:16" x14ac:dyDescent="0.2">
      <c r="A20" s="3">
        <v>13</v>
      </c>
      <c r="B20" s="3" t="s">
        <v>28</v>
      </c>
      <c r="C20" s="3" t="s">
        <v>64</v>
      </c>
      <c r="D20" s="26">
        <v>37316</v>
      </c>
      <c r="E20" s="25">
        <v>37347</v>
      </c>
      <c r="F20" s="3"/>
      <c r="G20" s="3"/>
      <c r="H20" s="3"/>
      <c r="I20" s="3"/>
      <c r="J20" s="3">
        <v>203</v>
      </c>
      <c r="K20" s="5" t="s">
        <v>30</v>
      </c>
      <c r="L20" s="3"/>
      <c r="M20" s="421"/>
      <c r="N20" s="422"/>
      <c r="O20" s="422"/>
      <c r="P20" s="423"/>
    </row>
    <row r="21" spans="1:16" x14ac:dyDescent="0.2">
      <c r="A21" s="3">
        <v>14</v>
      </c>
      <c r="B21" s="3" t="s">
        <v>28</v>
      </c>
      <c r="C21" s="3" t="s">
        <v>65</v>
      </c>
      <c r="D21" s="24">
        <v>37347</v>
      </c>
      <c r="E21" s="25">
        <v>37347</v>
      </c>
      <c r="F21" s="3"/>
      <c r="G21" s="3"/>
      <c r="H21" s="3"/>
      <c r="I21" s="3"/>
      <c r="J21" s="3">
        <v>224</v>
      </c>
      <c r="K21" s="5" t="s">
        <v>30</v>
      </c>
      <c r="L21" s="3"/>
      <c r="M21" s="421"/>
      <c r="N21" s="422"/>
      <c r="O21" s="422"/>
      <c r="P21" s="423"/>
    </row>
    <row r="22" spans="1:16" x14ac:dyDescent="0.2">
      <c r="A22" s="3">
        <v>15</v>
      </c>
      <c r="B22" s="3" t="s">
        <v>28</v>
      </c>
      <c r="C22" s="3" t="s">
        <v>66</v>
      </c>
      <c r="D22" s="24">
        <v>37347</v>
      </c>
      <c r="E22" s="25">
        <v>37347</v>
      </c>
      <c r="F22" s="3"/>
      <c r="G22" s="3"/>
      <c r="H22" s="3"/>
      <c r="I22" s="3"/>
      <c r="J22" s="3">
        <v>130</v>
      </c>
      <c r="K22" s="5" t="s">
        <v>30</v>
      </c>
      <c r="L22" s="3"/>
      <c r="M22" s="421"/>
      <c r="N22" s="422"/>
      <c r="O22" s="422"/>
      <c r="P22" s="423"/>
    </row>
    <row r="23" spans="1:16" x14ac:dyDescent="0.2">
      <c r="A23" s="3">
        <v>16</v>
      </c>
      <c r="B23" s="3" t="s">
        <v>28</v>
      </c>
      <c r="C23" s="3" t="s">
        <v>67</v>
      </c>
      <c r="D23" s="24">
        <v>37316</v>
      </c>
      <c r="E23" s="25">
        <v>37316</v>
      </c>
      <c r="F23" s="3"/>
      <c r="G23" s="3"/>
      <c r="H23" s="3"/>
      <c r="I23" s="3"/>
      <c r="J23" s="3">
        <v>134</v>
      </c>
      <c r="K23" s="5" t="s">
        <v>30</v>
      </c>
      <c r="L23" s="3"/>
      <c r="M23" s="421"/>
      <c r="N23" s="422"/>
      <c r="O23" s="422"/>
      <c r="P23" s="423"/>
    </row>
    <row r="24" spans="1:16" x14ac:dyDescent="0.2">
      <c r="A24" s="3">
        <v>17</v>
      </c>
      <c r="B24" s="3" t="s">
        <v>28</v>
      </c>
      <c r="C24" s="3" t="s">
        <v>68</v>
      </c>
      <c r="D24" s="24">
        <v>37347</v>
      </c>
      <c r="E24" s="25">
        <v>37347</v>
      </c>
      <c r="F24" s="3"/>
      <c r="G24" s="3"/>
      <c r="H24" s="3"/>
      <c r="I24" s="3"/>
      <c r="J24" s="3">
        <v>133</v>
      </c>
      <c r="K24" s="5" t="s">
        <v>30</v>
      </c>
      <c r="L24" s="3"/>
      <c r="M24" s="421"/>
      <c r="N24" s="422"/>
      <c r="O24" s="422"/>
      <c r="P24" s="423"/>
    </row>
    <row r="25" spans="1:16" x14ac:dyDescent="0.2">
      <c r="A25" s="3">
        <v>18</v>
      </c>
      <c r="B25" s="3" t="s">
        <v>28</v>
      </c>
      <c r="C25" s="3" t="s">
        <v>69</v>
      </c>
      <c r="D25" s="24">
        <v>37316</v>
      </c>
      <c r="E25" s="25">
        <v>37316</v>
      </c>
      <c r="F25" s="3"/>
      <c r="G25" s="3"/>
      <c r="H25" s="3"/>
      <c r="I25" s="3"/>
      <c r="J25" s="3">
        <v>124</v>
      </c>
      <c r="K25" s="5" t="s">
        <v>30</v>
      </c>
      <c r="L25" s="3"/>
      <c r="M25" s="427"/>
      <c r="N25" s="428"/>
      <c r="O25" s="428"/>
      <c r="P25" s="429"/>
    </row>
    <row r="26" spans="1:16" ht="13.15" customHeight="1" x14ac:dyDescent="0.2">
      <c r="A26" s="3">
        <v>1</v>
      </c>
      <c r="B26" s="3" t="s">
        <v>28</v>
      </c>
      <c r="C26" s="3" t="s">
        <v>73</v>
      </c>
      <c r="D26" s="24">
        <v>37469</v>
      </c>
      <c r="E26" s="25">
        <v>37500</v>
      </c>
      <c r="F26" s="3"/>
      <c r="G26" s="3">
        <v>18</v>
      </c>
      <c r="H26" s="3"/>
      <c r="I26" s="3"/>
      <c r="J26" s="3"/>
      <c r="K26" s="5" t="s">
        <v>30</v>
      </c>
      <c r="L26" s="3" t="s">
        <v>74</v>
      </c>
      <c r="M26" s="418" t="s">
        <v>75</v>
      </c>
      <c r="N26" s="419"/>
      <c r="O26" s="419"/>
      <c r="P26" s="420"/>
    </row>
    <row r="27" spans="1:16" x14ac:dyDescent="0.2">
      <c r="A27" s="3">
        <v>2</v>
      </c>
      <c r="B27" s="3" t="s">
        <v>28</v>
      </c>
      <c r="C27" s="3" t="s">
        <v>73</v>
      </c>
      <c r="D27" s="24">
        <v>37469</v>
      </c>
      <c r="E27" s="25">
        <v>37469</v>
      </c>
      <c r="F27" s="3"/>
      <c r="G27" s="3"/>
      <c r="H27" s="3"/>
      <c r="I27" s="3"/>
      <c r="J27" s="3"/>
      <c r="K27" s="5" t="s">
        <v>30</v>
      </c>
      <c r="L27" s="3" t="s">
        <v>74</v>
      </c>
      <c r="M27" s="421"/>
      <c r="N27" s="422"/>
      <c r="O27" s="422"/>
      <c r="P27" s="423"/>
    </row>
    <row r="28" spans="1:16" x14ac:dyDescent="0.2">
      <c r="A28" s="3">
        <v>3</v>
      </c>
      <c r="B28" s="3" t="s">
        <v>28</v>
      </c>
      <c r="C28" s="3" t="s">
        <v>73</v>
      </c>
      <c r="D28" s="24">
        <v>37469</v>
      </c>
      <c r="E28" s="25">
        <v>37469</v>
      </c>
      <c r="F28" s="3"/>
      <c r="G28" s="3"/>
      <c r="H28" s="3"/>
      <c r="I28" s="3"/>
      <c r="J28" s="3"/>
      <c r="K28" s="5" t="s">
        <v>30</v>
      </c>
      <c r="L28" s="3" t="s">
        <v>74</v>
      </c>
      <c r="M28" s="51"/>
      <c r="N28" s="52"/>
      <c r="O28" s="52"/>
      <c r="P28" s="53"/>
    </row>
    <row r="29" spans="1:16" x14ac:dyDescent="0.2">
      <c r="A29" s="3">
        <v>4</v>
      </c>
      <c r="B29" s="3" t="s">
        <v>28</v>
      </c>
      <c r="C29" s="3" t="s">
        <v>73</v>
      </c>
      <c r="D29" s="24">
        <v>37500</v>
      </c>
      <c r="E29" s="25">
        <v>37500</v>
      </c>
      <c r="F29" s="3"/>
      <c r="G29" s="3"/>
      <c r="H29" s="3"/>
      <c r="I29" s="3"/>
      <c r="J29" s="3"/>
      <c r="K29" s="5" t="s">
        <v>30</v>
      </c>
      <c r="L29" s="3" t="s">
        <v>74</v>
      </c>
      <c r="M29" s="51"/>
      <c r="N29" s="52"/>
      <c r="O29" s="52"/>
      <c r="P29" s="53"/>
    </row>
    <row r="30" spans="1:16" x14ac:dyDescent="0.2">
      <c r="A30" s="3">
        <v>5</v>
      </c>
      <c r="B30" s="3" t="s">
        <v>28</v>
      </c>
      <c r="C30" s="3" t="s">
        <v>73</v>
      </c>
      <c r="D30" s="24">
        <v>37500</v>
      </c>
      <c r="E30" s="25">
        <v>37500</v>
      </c>
      <c r="F30" s="3"/>
      <c r="G30" s="3"/>
      <c r="H30" s="3"/>
      <c r="I30" s="3"/>
      <c r="J30" s="3"/>
      <c r="K30" s="5" t="s">
        <v>30</v>
      </c>
      <c r="L30" s="3" t="s">
        <v>74</v>
      </c>
      <c r="M30" s="51"/>
      <c r="N30" s="52"/>
      <c r="O30" s="52"/>
      <c r="P30" s="53"/>
    </row>
    <row r="31" spans="1:16" x14ac:dyDescent="0.2">
      <c r="A31" s="3">
        <v>6</v>
      </c>
      <c r="B31" s="3" t="s">
        <v>28</v>
      </c>
      <c r="C31" s="3" t="s">
        <v>73</v>
      </c>
      <c r="D31" s="24">
        <v>37500</v>
      </c>
      <c r="E31" s="25">
        <v>37500</v>
      </c>
      <c r="F31" s="3"/>
      <c r="G31" s="3"/>
      <c r="H31" s="3"/>
      <c r="I31" s="3"/>
      <c r="J31" s="3"/>
      <c r="K31" s="5" t="s">
        <v>30</v>
      </c>
      <c r="L31" s="3" t="s">
        <v>74</v>
      </c>
      <c r="M31" s="51"/>
      <c r="N31" s="52"/>
      <c r="O31" s="52"/>
      <c r="P31" s="53"/>
    </row>
    <row r="32" spans="1:16" x14ac:dyDescent="0.2">
      <c r="A32" s="3">
        <v>7</v>
      </c>
      <c r="B32" s="3" t="s">
        <v>28</v>
      </c>
      <c r="C32" s="3" t="s">
        <v>73</v>
      </c>
      <c r="D32" s="24">
        <v>37500</v>
      </c>
      <c r="E32" s="25">
        <v>37500</v>
      </c>
      <c r="F32" s="3"/>
      <c r="G32" s="3"/>
      <c r="H32" s="3"/>
      <c r="I32" s="3"/>
      <c r="J32" s="3"/>
      <c r="K32" s="5" t="s">
        <v>30</v>
      </c>
      <c r="L32" s="3" t="s">
        <v>74</v>
      </c>
      <c r="M32" s="51"/>
      <c r="N32" s="52"/>
      <c r="O32" s="52"/>
      <c r="P32" s="53"/>
    </row>
    <row r="33" spans="1:16" x14ac:dyDescent="0.2">
      <c r="A33" s="3">
        <v>8</v>
      </c>
      <c r="B33" s="3" t="s">
        <v>28</v>
      </c>
      <c r="C33" s="3" t="s">
        <v>73</v>
      </c>
      <c r="D33" s="24">
        <v>37500</v>
      </c>
      <c r="E33" s="25">
        <v>37500</v>
      </c>
      <c r="F33" s="3"/>
      <c r="G33" s="3"/>
      <c r="H33" s="3"/>
      <c r="I33" s="3"/>
      <c r="J33" s="3"/>
      <c r="K33" s="5" t="s">
        <v>30</v>
      </c>
      <c r="L33" s="3" t="s">
        <v>74</v>
      </c>
      <c r="M33" s="51"/>
      <c r="N33" s="52"/>
      <c r="O33" s="52"/>
      <c r="P33" s="53"/>
    </row>
    <row r="34" spans="1:16" x14ac:dyDescent="0.2">
      <c r="A34" s="3">
        <v>9</v>
      </c>
      <c r="B34" s="3" t="s">
        <v>28</v>
      </c>
      <c r="C34" s="3" t="s">
        <v>73</v>
      </c>
      <c r="D34" s="24">
        <v>37500</v>
      </c>
      <c r="E34" s="25">
        <v>37500</v>
      </c>
      <c r="F34" s="3"/>
      <c r="G34" s="3"/>
      <c r="H34" s="3"/>
      <c r="I34" s="3"/>
      <c r="J34" s="3"/>
      <c r="K34" s="5" t="s">
        <v>30</v>
      </c>
      <c r="L34" s="3" t="s">
        <v>74</v>
      </c>
      <c r="M34" s="51"/>
      <c r="N34" s="52"/>
      <c r="O34" s="52"/>
      <c r="P34" s="53"/>
    </row>
    <row r="35" spans="1:16" x14ac:dyDescent="0.2">
      <c r="A35" s="3">
        <v>10</v>
      </c>
      <c r="B35" s="3" t="s">
        <v>28</v>
      </c>
      <c r="C35" s="3" t="s">
        <v>73</v>
      </c>
      <c r="D35" s="24">
        <v>37500</v>
      </c>
      <c r="E35" s="25">
        <v>37500</v>
      </c>
      <c r="F35" s="3"/>
      <c r="G35" s="3"/>
      <c r="H35" s="3"/>
      <c r="I35" s="3"/>
      <c r="J35" s="3"/>
      <c r="K35" s="5" t="s">
        <v>30</v>
      </c>
      <c r="L35" s="3" t="s">
        <v>74</v>
      </c>
      <c r="M35" s="51"/>
      <c r="N35" s="52"/>
      <c r="O35" s="52"/>
      <c r="P35" s="53"/>
    </row>
    <row r="36" spans="1:16" x14ac:dyDescent="0.2">
      <c r="A36" s="3">
        <v>11</v>
      </c>
      <c r="B36" s="3" t="s">
        <v>28</v>
      </c>
      <c r="C36" s="3" t="s">
        <v>73</v>
      </c>
      <c r="D36" s="24">
        <v>37500</v>
      </c>
      <c r="E36" s="25">
        <v>37500</v>
      </c>
      <c r="F36" s="3"/>
      <c r="G36" s="3"/>
      <c r="H36" s="3"/>
      <c r="I36" s="3"/>
      <c r="J36" s="3"/>
      <c r="K36" s="5" t="s">
        <v>30</v>
      </c>
      <c r="L36" s="3" t="s">
        <v>74</v>
      </c>
      <c r="M36" s="51"/>
      <c r="N36" s="52"/>
      <c r="O36" s="52"/>
      <c r="P36" s="53"/>
    </row>
    <row r="37" spans="1:16" x14ac:dyDescent="0.2">
      <c r="A37" s="3">
        <v>12</v>
      </c>
      <c r="B37" s="3" t="s">
        <v>28</v>
      </c>
      <c r="C37" s="3" t="s">
        <v>73</v>
      </c>
      <c r="D37" s="24">
        <v>37500</v>
      </c>
      <c r="E37" s="25">
        <v>37530</v>
      </c>
      <c r="F37" s="3"/>
      <c r="G37" s="3"/>
      <c r="H37" s="3"/>
      <c r="I37" s="3"/>
      <c r="J37" s="3"/>
      <c r="K37" s="5" t="s">
        <v>30</v>
      </c>
      <c r="L37" s="3" t="s">
        <v>74</v>
      </c>
      <c r="M37" s="51"/>
      <c r="N37" s="52"/>
      <c r="O37" s="52"/>
      <c r="P37" s="53"/>
    </row>
    <row r="38" spans="1:16" x14ac:dyDescent="0.2">
      <c r="A38" s="3">
        <v>13</v>
      </c>
      <c r="B38" s="3" t="s">
        <v>28</v>
      </c>
      <c r="C38" s="3" t="s">
        <v>73</v>
      </c>
      <c r="D38" s="24">
        <v>37530</v>
      </c>
      <c r="E38" s="25">
        <v>37530</v>
      </c>
      <c r="F38" s="3"/>
      <c r="G38" s="3"/>
      <c r="H38" s="3"/>
      <c r="I38" s="3"/>
      <c r="J38" s="3"/>
      <c r="K38" s="5" t="s">
        <v>30</v>
      </c>
      <c r="L38" s="3" t="s">
        <v>74</v>
      </c>
      <c r="M38" s="51"/>
      <c r="N38" s="52"/>
      <c r="O38" s="52"/>
      <c r="P38" s="53"/>
    </row>
    <row r="39" spans="1:16" x14ac:dyDescent="0.2">
      <c r="A39" s="3">
        <v>14</v>
      </c>
      <c r="B39" s="3" t="s">
        <v>28</v>
      </c>
      <c r="C39" s="3" t="s">
        <v>73</v>
      </c>
      <c r="D39" s="24">
        <v>37530</v>
      </c>
      <c r="E39" s="25">
        <v>37530</v>
      </c>
      <c r="F39" s="3"/>
      <c r="G39" s="3"/>
      <c r="H39" s="3"/>
      <c r="I39" s="3"/>
      <c r="J39" s="3"/>
      <c r="K39" s="5" t="s">
        <v>30</v>
      </c>
      <c r="L39" s="3" t="s">
        <v>74</v>
      </c>
      <c r="M39" s="51"/>
      <c r="N39" s="52"/>
      <c r="O39" s="52"/>
      <c r="P39" s="53"/>
    </row>
    <row r="40" spans="1:16" x14ac:dyDescent="0.2">
      <c r="A40" s="3">
        <v>15</v>
      </c>
      <c r="B40" s="3" t="s">
        <v>28</v>
      </c>
      <c r="C40" s="3" t="s">
        <v>73</v>
      </c>
      <c r="D40" s="24">
        <v>37530</v>
      </c>
      <c r="E40" s="25">
        <v>37530</v>
      </c>
      <c r="F40" s="3"/>
      <c r="G40" s="3"/>
      <c r="H40" s="3"/>
      <c r="I40" s="3"/>
      <c r="J40" s="3"/>
      <c r="K40" s="5" t="s">
        <v>30</v>
      </c>
      <c r="L40" s="3" t="s">
        <v>74</v>
      </c>
      <c r="M40" s="51"/>
      <c r="N40" s="52"/>
      <c r="O40" s="52"/>
      <c r="P40" s="53"/>
    </row>
    <row r="41" spans="1:16" x14ac:dyDescent="0.2">
      <c r="A41" s="3">
        <v>1</v>
      </c>
      <c r="B41" s="3" t="s">
        <v>28</v>
      </c>
      <c r="C41" s="3" t="s">
        <v>73</v>
      </c>
      <c r="D41" s="24">
        <v>37530</v>
      </c>
      <c r="E41" s="25">
        <v>37530</v>
      </c>
      <c r="F41" s="3"/>
      <c r="G41" s="3">
        <v>18</v>
      </c>
      <c r="H41" s="3"/>
      <c r="I41" s="3"/>
      <c r="J41" s="3"/>
      <c r="K41" s="5" t="s">
        <v>30</v>
      </c>
      <c r="L41" s="3" t="s">
        <v>74</v>
      </c>
      <c r="M41" s="418" t="s">
        <v>76</v>
      </c>
      <c r="N41" s="419"/>
      <c r="O41" s="419"/>
      <c r="P41" s="420"/>
    </row>
    <row r="42" spans="1:16" x14ac:dyDescent="0.2">
      <c r="A42" s="3">
        <v>2</v>
      </c>
      <c r="B42" s="3" t="s">
        <v>28</v>
      </c>
      <c r="C42" s="3" t="s">
        <v>73</v>
      </c>
      <c r="D42" s="24">
        <v>37530</v>
      </c>
      <c r="E42" s="25">
        <v>37530</v>
      </c>
      <c r="F42" s="3"/>
      <c r="G42" s="3"/>
      <c r="H42" s="3"/>
      <c r="I42" s="3"/>
      <c r="J42" s="3"/>
      <c r="K42" s="5" t="s">
        <v>30</v>
      </c>
      <c r="L42" s="3" t="s">
        <v>74</v>
      </c>
      <c r="M42" s="421"/>
      <c r="N42" s="422"/>
      <c r="O42" s="422"/>
      <c r="P42" s="423"/>
    </row>
    <row r="43" spans="1:16" x14ac:dyDescent="0.2">
      <c r="A43" s="3">
        <v>3</v>
      </c>
      <c r="B43" s="3" t="s">
        <v>28</v>
      </c>
      <c r="C43" s="3" t="s">
        <v>73</v>
      </c>
      <c r="D43" s="24">
        <v>37530</v>
      </c>
      <c r="E43" s="25">
        <v>37530</v>
      </c>
      <c r="F43" s="3"/>
      <c r="G43" s="3"/>
      <c r="H43" s="3"/>
      <c r="I43" s="3"/>
      <c r="J43" s="3"/>
      <c r="K43" s="5" t="s">
        <v>30</v>
      </c>
      <c r="L43" s="3" t="s">
        <v>74</v>
      </c>
      <c r="M43" s="421"/>
      <c r="N43" s="422"/>
      <c r="O43" s="422"/>
      <c r="P43" s="423"/>
    </row>
    <row r="44" spans="1:16" x14ac:dyDescent="0.2">
      <c r="A44" s="3">
        <v>4</v>
      </c>
      <c r="B44" s="3" t="s">
        <v>28</v>
      </c>
      <c r="C44" s="3" t="s">
        <v>73</v>
      </c>
      <c r="D44" s="24">
        <v>37530</v>
      </c>
      <c r="E44" s="25">
        <v>37530</v>
      </c>
      <c r="F44" s="3"/>
      <c r="G44" s="3"/>
      <c r="H44" s="3"/>
      <c r="I44" s="3"/>
      <c r="J44" s="3"/>
      <c r="K44" s="5" t="s">
        <v>30</v>
      </c>
      <c r="L44" s="3" t="s">
        <v>74</v>
      </c>
      <c r="M44" s="421"/>
      <c r="N44" s="422"/>
      <c r="O44" s="422"/>
      <c r="P44" s="423"/>
    </row>
    <row r="45" spans="1:16" x14ac:dyDescent="0.2">
      <c r="A45" s="3">
        <v>5</v>
      </c>
      <c r="B45" s="3" t="s">
        <v>28</v>
      </c>
      <c r="C45" s="3" t="s">
        <v>73</v>
      </c>
      <c r="D45" s="24">
        <v>37561</v>
      </c>
      <c r="E45" s="25">
        <v>37561</v>
      </c>
      <c r="F45" s="3"/>
      <c r="G45" s="3"/>
      <c r="H45" s="3"/>
      <c r="I45" s="3"/>
      <c r="J45" s="3"/>
      <c r="K45" s="5" t="s">
        <v>30</v>
      </c>
      <c r="L45" s="3" t="s">
        <v>74</v>
      </c>
      <c r="M45" s="421"/>
      <c r="N45" s="422"/>
      <c r="O45" s="422"/>
      <c r="P45" s="423"/>
    </row>
    <row r="46" spans="1:16" x14ac:dyDescent="0.2">
      <c r="A46" s="3">
        <v>6</v>
      </c>
      <c r="B46" s="3" t="s">
        <v>28</v>
      </c>
      <c r="C46" s="3" t="s">
        <v>73</v>
      </c>
      <c r="D46" s="24">
        <v>37591</v>
      </c>
      <c r="E46" s="25">
        <v>37591</v>
      </c>
      <c r="F46" s="3"/>
      <c r="G46" s="3"/>
      <c r="H46" s="3"/>
      <c r="I46" s="3"/>
      <c r="J46" s="3"/>
      <c r="K46" s="5" t="s">
        <v>30</v>
      </c>
      <c r="L46" s="3" t="s">
        <v>74</v>
      </c>
      <c r="M46" s="421"/>
      <c r="N46" s="422"/>
      <c r="O46" s="422"/>
      <c r="P46" s="423"/>
    </row>
    <row r="47" spans="1:16" x14ac:dyDescent="0.2">
      <c r="A47" s="3">
        <v>1</v>
      </c>
      <c r="B47" s="3" t="s">
        <v>28</v>
      </c>
      <c r="C47" s="3" t="s">
        <v>73</v>
      </c>
      <c r="D47" s="24">
        <v>37257</v>
      </c>
      <c r="E47" s="25">
        <v>37288</v>
      </c>
      <c r="F47" s="3"/>
      <c r="G47" s="3">
        <v>18</v>
      </c>
      <c r="H47" s="3"/>
      <c r="I47" s="3"/>
      <c r="J47" s="3"/>
      <c r="K47" s="5" t="s">
        <v>30</v>
      </c>
      <c r="L47" s="3" t="s">
        <v>74</v>
      </c>
      <c r="M47" s="418" t="s">
        <v>77</v>
      </c>
      <c r="N47" s="419"/>
      <c r="O47" s="419"/>
      <c r="P47" s="420"/>
    </row>
    <row r="48" spans="1:16" x14ac:dyDescent="0.2">
      <c r="A48" s="3">
        <v>2</v>
      </c>
      <c r="B48" s="3" t="s">
        <v>28</v>
      </c>
      <c r="C48" s="3" t="s">
        <v>73</v>
      </c>
      <c r="D48" s="24">
        <v>37288</v>
      </c>
      <c r="E48" s="25">
        <v>37288</v>
      </c>
      <c r="F48" s="3"/>
      <c r="G48" s="3"/>
      <c r="H48" s="3"/>
      <c r="I48" s="3"/>
      <c r="J48" s="3"/>
      <c r="K48" s="5" t="s">
        <v>30</v>
      </c>
      <c r="L48" s="3" t="s">
        <v>74</v>
      </c>
      <c r="M48" s="421"/>
      <c r="N48" s="422"/>
      <c r="O48" s="422"/>
      <c r="P48" s="423"/>
    </row>
    <row r="49" spans="1:16" x14ac:dyDescent="0.2">
      <c r="A49" s="3">
        <v>3</v>
      </c>
      <c r="B49" s="3" t="s">
        <v>28</v>
      </c>
      <c r="C49" s="3" t="s">
        <v>73</v>
      </c>
      <c r="D49" s="24">
        <v>37288</v>
      </c>
      <c r="E49" s="25">
        <v>37288</v>
      </c>
      <c r="F49" s="3"/>
      <c r="G49" s="3"/>
      <c r="H49" s="3"/>
      <c r="I49" s="3"/>
      <c r="J49" s="3"/>
      <c r="K49" s="5" t="s">
        <v>30</v>
      </c>
      <c r="L49" s="3" t="s">
        <v>74</v>
      </c>
      <c r="M49" s="421"/>
      <c r="N49" s="422"/>
      <c r="O49" s="422"/>
      <c r="P49" s="423"/>
    </row>
    <row r="50" spans="1:16" x14ac:dyDescent="0.2">
      <c r="A50" s="3">
        <v>4</v>
      </c>
      <c r="B50" s="3" t="s">
        <v>28</v>
      </c>
      <c r="C50" s="3" t="s">
        <v>73</v>
      </c>
      <c r="D50" s="24">
        <v>37288</v>
      </c>
      <c r="E50" s="25">
        <v>37288</v>
      </c>
      <c r="F50" s="3"/>
      <c r="G50" s="3"/>
      <c r="H50" s="3"/>
      <c r="I50" s="3"/>
      <c r="J50" s="3"/>
      <c r="K50" s="5" t="s">
        <v>30</v>
      </c>
      <c r="L50" s="3" t="s">
        <v>74</v>
      </c>
      <c r="M50" s="421"/>
      <c r="N50" s="422"/>
      <c r="O50" s="422"/>
      <c r="P50" s="423"/>
    </row>
    <row r="51" spans="1:16" x14ac:dyDescent="0.2">
      <c r="A51" s="3">
        <v>5</v>
      </c>
      <c r="B51" s="3" t="s">
        <v>28</v>
      </c>
      <c r="C51" s="3" t="s">
        <v>73</v>
      </c>
      <c r="D51" s="24">
        <v>37288</v>
      </c>
      <c r="E51" s="25">
        <v>37288</v>
      </c>
      <c r="F51" s="3"/>
      <c r="G51" s="3"/>
      <c r="H51" s="3"/>
      <c r="I51" s="3"/>
      <c r="J51" s="3"/>
      <c r="K51" s="5" t="s">
        <v>30</v>
      </c>
      <c r="L51" s="3" t="s">
        <v>74</v>
      </c>
      <c r="M51" s="421"/>
      <c r="N51" s="422"/>
      <c r="O51" s="422"/>
      <c r="P51" s="423"/>
    </row>
    <row r="52" spans="1:16" x14ac:dyDescent="0.2">
      <c r="A52" s="3">
        <v>6</v>
      </c>
      <c r="B52" s="3" t="s">
        <v>28</v>
      </c>
      <c r="C52" s="3" t="s">
        <v>73</v>
      </c>
      <c r="D52" s="24">
        <v>37288</v>
      </c>
      <c r="E52" s="25">
        <v>37288</v>
      </c>
      <c r="F52" s="3"/>
      <c r="G52" s="3"/>
      <c r="H52" s="3"/>
      <c r="I52" s="3"/>
      <c r="J52" s="3"/>
      <c r="K52" s="5" t="s">
        <v>30</v>
      </c>
      <c r="L52" s="3" t="s">
        <v>74</v>
      </c>
      <c r="M52" s="421"/>
      <c r="N52" s="422"/>
      <c r="O52" s="422"/>
      <c r="P52" s="423"/>
    </row>
    <row r="53" spans="1:16" x14ac:dyDescent="0.2">
      <c r="A53" s="3">
        <v>7</v>
      </c>
      <c r="B53" s="3" t="s">
        <v>28</v>
      </c>
      <c r="C53" s="3" t="s">
        <v>73</v>
      </c>
      <c r="D53" s="24">
        <v>37288</v>
      </c>
      <c r="E53" s="25">
        <v>37288</v>
      </c>
      <c r="F53" s="3"/>
      <c r="G53" s="3"/>
      <c r="H53" s="3"/>
      <c r="I53" s="3"/>
      <c r="J53" s="3"/>
      <c r="K53" s="5" t="s">
        <v>30</v>
      </c>
      <c r="L53" s="3" t="s">
        <v>74</v>
      </c>
      <c r="M53" s="421"/>
      <c r="N53" s="422"/>
      <c r="O53" s="422"/>
      <c r="P53" s="423"/>
    </row>
    <row r="54" spans="1:16" x14ac:dyDescent="0.2">
      <c r="A54" s="3">
        <v>8</v>
      </c>
      <c r="B54" s="3" t="s">
        <v>28</v>
      </c>
      <c r="C54" s="3" t="s">
        <v>73</v>
      </c>
      <c r="D54" s="24">
        <v>37288</v>
      </c>
      <c r="E54" s="25">
        <v>37288</v>
      </c>
      <c r="F54" s="3"/>
      <c r="G54" s="3"/>
      <c r="H54" s="3"/>
      <c r="I54" s="3"/>
      <c r="J54" s="3"/>
      <c r="K54" s="5" t="s">
        <v>30</v>
      </c>
      <c r="L54" s="3" t="s">
        <v>74</v>
      </c>
      <c r="M54" s="421"/>
      <c r="N54" s="422"/>
      <c r="O54" s="422"/>
      <c r="P54" s="423"/>
    </row>
    <row r="55" spans="1:16" x14ac:dyDescent="0.2">
      <c r="A55" s="3">
        <v>9</v>
      </c>
      <c r="B55" s="3" t="s">
        <v>28</v>
      </c>
      <c r="C55" s="3" t="s">
        <v>73</v>
      </c>
      <c r="D55" s="24">
        <v>37316</v>
      </c>
      <c r="E55" s="25">
        <v>37316</v>
      </c>
      <c r="F55" s="3"/>
      <c r="G55" s="3"/>
      <c r="H55" s="3"/>
      <c r="I55" s="3"/>
      <c r="J55" s="3"/>
      <c r="K55" s="5" t="s">
        <v>30</v>
      </c>
      <c r="L55" s="3" t="s">
        <v>74</v>
      </c>
      <c r="M55" s="421"/>
      <c r="N55" s="422"/>
      <c r="O55" s="422"/>
      <c r="P55" s="423"/>
    </row>
    <row r="56" spans="1:16" x14ac:dyDescent="0.2">
      <c r="A56" s="3">
        <v>10</v>
      </c>
      <c r="B56" s="3" t="s">
        <v>28</v>
      </c>
      <c r="C56" s="3" t="s">
        <v>73</v>
      </c>
      <c r="D56" s="24">
        <v>37316</v>
      </c>
      <c r="E56" s="25">
        <v>37316</v>
      </c>
      <c r="F56" s="3"/>
      <c r="G56" s="3"/>
      <c r="H56" s="3"/>
      <c r="I56" s="3"/>
      <c r="J56" s="3"/>
      <c r="K56" s="5" t="s">
        <v>30</v>
      </c>
      <c r="L56" s="3" t="s">
        <v>74</v>
      </c>
      <c r="M56" s="421"/>
      <c r="N56" s="422"/>
      <c r="O56" s="422"/>
      <c r="P56" s="423"/>
    </row>
    <row r="57" spans="1:16" x14ac:dyDescent="0.2">
      <c r="A57" s="3">
        <v>11</v>
      </c>
      <c r="B57" s="3" t="s">
        <v>28</v>
      </c>
      <c r="C57" s="3" t="s">
        <v>73</v>
      </c>
      <c r="D57" s="24">
        <v>37316</v>
      </c>
      <c r="E57" s="25">
        <v>37316</v>
      </c>
      <c r="F57" s="3"/>
      <c r="G57" s="3"/>
      <c r="H57" s="3"/>
      <c r="I57" s="3"/>
      <c r="J57" s="3"/>
      <c r="K57" s="5" t="s">
        <v>30</v>
      </c>
      <c r="L57" s="3" t="s">
        <v>74</v>
      </c>
      <c r="M57" s="421"/>
      <c r="N57" s="422"/>
      <c r="O57" s="422"/>
      <c r="P57" s="423"/>
    </row>
    <row r="58" spans="1:16" x14ac:dyDescent="0.2">
      <c r="A58" s="3">
        <v>12</v>
      </c>
      <c r="B58" s="3" t="s">
        <v>28</v>
      </c>
      <c r="C58" s="3" t="s">
        <v>73</v>
      </c>
      <c r="D58" s="24">
        <v>37316</v>
      </c>
      <c r="E58" s="25">
        <v>37316</v>
      </c>
      <c r="F58" s="3"/>
      <c r="G58" s="3"/>
      <c r="H58" s="3"/>
      <c r="I58" s="3"/>
      <c r="J58" s="3"/>
      <c r="K58" s="5" t="s">
        <v>30</v>
      </c>
      <c r="L58" s="3" t="s">
        <v>74</v>
      </c>
      <c r="M58" s="421"/>
      <c r="N58" s="422"/>
      <c r="O58" s="422"/>
      <c r="P58" s="423"/>
    </row>
    <row r="59" spans="1:16" x14ac:dyDescent="0.2">
      <c r="A59" s="3">
        <v>13</v>
      </c>
      <c r="B59" s="3" t="s">
        <v>28</v>
      </c>
      <c r="C59" s="3" t="s">
        <v>73</v>
      </c>
      <c r="D59" s="24">
        <v>37347</v>
      </c>
      <c r="E59" s="25">
        <v>37347</v>
      </c>
      <c r="F59" s="3"/>
      <c r="G59" s="3"/>
      <c r="H59" s="3"/>
      <c r="I59" s="3"/>
      <c r="J59" s="3"/>
      <c r="K59" s="5" t="s">
        <v>30</v>
      </c>
      <c r="L59" s="3" t="s">
        <v>74</v>
      </c>
      <c r="M59" s="421"/>
      <c r="N59" s="422"/>
      <c r="O59" s="422"/>
      <c r="P59" s="423"/>
    </row>
    <row r="60" spans="1:16" x14ac:dyDescent="0.2">
      <c r="A60" s="3">
        <v>14</v>
      </c>
      <c r="B60" s="3" t="s">
        <v>28</v>
      </c>
      <c r="C60" s="3" t="s">
        <v>73</v>
      </c>
      <c r="D60" s="24">
        <v>37347</v>
      </c>
      <c r="E60" s="25">
        <v>37347</v>
      </c>
      <c r="F60" s="3"/>
      <c r="G60" s="3"/>
      <c r="H60" s="3"/>
      <c r="I60" s="3"/>
      <c r="J60" s="3"/>
      <c r="K60" s="5" t="s">
        <v>30</v>
      </c>
      <c r="L60" s="3" t="s">
        <v>74</v>
      </c>
      <c r="M60" s="421"/>
      <c r="N60" s="422"/>
      <c r="O60" s="422"/>
      <c r="P60" s="423"/>
    </row>
    <row r="61" spans="1:16" ht="13.5" thickBot="1" x14ac:dyDescent="0.25">
      <c r="A61" s="3">
        <v>15</v>
      </c>
      <c r="B61" s="3" t="s">
        <v>28</v>
      </c>
      <c r="C61" s="3" t="s">
        <v>73</v>
      </c>
      <c r="D61" s="24">
        <v>37347</v>
      </c>
      <c r="E61" s="25">
        <v>37347</v>
      </c>
      <c r="F61" s="3"/>
      <c r="G61" s="3"/>
      <c r="H61" s="3"/>
      <c r="I61" s="3"/>
      <c r="J61" s="3"/>
      <c r="K61" s="5" t="s">
        <v>30</v>
      </c>
      <c r="L61" s="3" t="s">
        <v>74</v>
      </c>
      <c r="M61" s="424"/>
      <c r="N61" s="425"/>
      <c r="O61" s="425"/>
      <c r="P61" s="426"/>
    </row>
    <row r="62" spans="1:16" ht="15" x14ac:dyDescent="0.2">
      <c r="A62" s="8"/>
      <c r="B62" s="8"/>
      <c r="C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1:16" ht="15" x14ac:dyDescent="0.2">
      <c r="A63" s="10" t="s">
        <v>34</v>
      </c>
      <c r="B63" s="10"/>
      <c r="C63" s="11" t="s">
        <v>70</v>
      </c>
      <c r="F63" s="385" t="s">
        <v>36</v>
      </c>
      <c r="G63" s="385"/>
      <c r="H63" s="385"/>
      <c r="I63" s="11"/>
      <c r="J63" s="11"/>
      <c r="K63" s="11"/>
      <c r="L63" s="11"/>
      <c r="M63" s="8"/>
      <c r="N63" s="8"/>
      <c r="O63" s="8"/>
      <c r="P63" s="8"/>
    </row>
    <row r="64" spans="1:16" ht="15" x14ac:dyDescent="0.2">
      <c r="A64" s="385" t="s">
        <v>38</v>
      </c>
      <c r="B64" s="385"/>
      <c r="C64" s="13" t="s">
        <v>40</v>
      </c>
      <c r="F64" s="385" t="s">
        <v>38</v>
      </c>
      <c r="G64" s="385"/>
      <c r="H64" s="385"/>
      <c r="I64" s="11"/>
      <c r="J64" s="11"/>
      <c r="K64" s="11"/>
      <c r="L64" s="11"/>
      <c r="M64" s="8"/>
      <c r="N64" s="8"/>
      <c r="O64" s="8"/>
      <c r="P64" s="8"/>
    </row>
    <row r="65" spans="1:16" ht="15" x14ac:dyDescent="0.2">
      <c r="A65" s="15"/>
      <c r="B65" s="15"/>
      <c r="C65" s="15"/>
      <c r="F65" s="15"/>
      <c r="G65" s="15"/>
      <c r="H65" s="15"/>
      <c r="I65" s="15"/>
      <c r="J65" s="15"/>
      <c r="K65" s="15"/>
      <c r="L65" s="15"/>
      <c r="M65" s="8"/>
      <c r="N65" s="8"/>
      <c r="O65" s="8"/>
      <c r="P65" s="8"/>
    </row>
    <row r="66" spans="1:16" ht="15" x14ac:dyDescent="0.2">
      <c r="A66" s="385" t="s">
        <v>41</v>
      </c>
      <c r="B66" s="385"/>
      <c r="C66" s="11"/>
      <c r="F66" s="385" t="s">
        <v>41</v>
      </c>
      <c r="G66" s="385"/>
      <c r="H66" s="385"/>
      <c r="I66" s="11"/>
      <c r="J66" s="11"/>
      <c r="K66" s="11"/>
      <c r="L66" s="11"/>
      <c r="M66" s="8"/>
      <c r="N66" s="8"/>
      <c r="O66" s="8"/>
      <c r="P66" s="8"/>
    </row>
    <row r="67" spans="1:16" ht="15" x14ac:dyDescent="0.2">
      <c r="A67" s="385" t="s">
        <v>42</v>
      </c>
      <c r="B67" s="385"/>
      <c r="C67" s="11" t="s">
        <v>71</v>
      </c>
      <c r="F67" s="385" t="s">
        <v>42</v>
      </c>
      <c r="G67" s="385"/>
      <c r="H67" s="385"/>
      <c r="I67" s="11"/>
      <c r="J67" s="11"/>
      <c r="K67" s="11"/>
      <c r="L67" s="11"/>
      <c r="M67" s="8"/>
      <c r="N67" s="8"/>
      <c r="O67" s="8"/>
      <c r="P67" s="8"/>
    </row>
    <row r="68" spans="1:16" x14ac:dyDescent="0.2">
      <c r="L68" s="28" t="s">
        <v>72</v>
      </c>
    </row>
    <row r="69" spans="1:16" x14ac:dyDescent="0.2">
      <c r="I69" s="27"/>
    </row>
    <row r="74" spans="1:16" ht="12.75" customHeight="1" x14ac:dyDescent="0.2"/>
    <row r="79" spans="1:16" ht="12.75" customHeight="1" x14ac:dyDescent="0.2"/>
    <row r="80" spans="1:16" ht="19.899999999999999" customHeight="1" x14ac:dyDescent="0.2"/>
    <row r="109" ht="12.75" customHeight="1" x14ac:dyDescent="0.2"/>
    <row r="114" ht="12.75" customHeight="1" x14ac:dyDescent="0.2"/>
    <row r="140" ht="15" customHeight="1" x14ac:dyDescent="0.2"/>
    <row r="141" ht="15.6" customHeight="1" x14ac:dyDescent="0.2"/>
    <row r="142" ht="15.6" customHeight="1" x14ac:dyDescent="0.2"/>
    <row r="143" ht="15.6" customHeight="1" x14ac:dyDescent="0.2"/>
    <row r="144" ht="15.6" customHeight="1" x14ac:dyDescent="0.2"/>
    <row r="145" ht="15.6" customHeight="1" x14ac:dyDescent="0.2"/>
    <row r="146" ht="15.6" customHeight="1" x14ac:dyDescent="0.2"/>
    <row r="149" ht="24.95" customHeight="1" x14ac:dyDescent="0.2"/>
    <row r="150" ht="24.95" customHeight="1" x14ac:dyDescent="0.2"/>
    <row r="151" ht="24.95" customHeight="1" x14ac:dyDescent="0.2"/>
    <row r="154" ht="15" customHeight="1" x14ac:dyDescent="0.2"/>
    <row r="156" ht="15" customHeight="1" x14ac:dyDescent="0.2"/>
    <row r="157" ht="15" customHeight="1" x14ac:dyDescent="0.2"/>
    <row r="180" ht="24.95" customHeight="1" x14ac:dyDescent="0.2"/>
    <row r="181" ht="24.95" customHeight="1" x14ac:dyDescent="0.2"/>
    <row r="182" ht="24.95" customHeight="1" x14ac:dyDescent="0.2"/>
    <row r="185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11" ht="24.95" customHeight="1" x14ac:dyDescent="0.2"/>
    <row r="212" ht="24.95" customHeight="1" x14ac:dyDescent="0.2"/>
    <row r="213" ht="24.95" customHeight="1" x14ac:dyDescent="0.2"/>
    <row r="216" ht="15" customHeight="1" x14ac:dyDescent="0.2"/>
    <row r="218" ht="12.75" customHeight="1" x14ac:dyDescent="0.2"/>
    <row r="245" ht="24.95" customHeight="1" x14ac:dyDescent="0.2"/>
    <row r="246" ht="24.95" customHeight="1" x14ac:dyDescent="0.2"/>
    <row r="247" ht="24.95" customHeight="1" x14ac:dyDescent="0.2"/>
    <row r="250" ht="15" customHeight="1" x14ac:dyDescent="0.2"/>
    <row r="252" ht="12.75" customHeight="1" x14ac:dyDescent="0.2"/>
    <row r="279" ht="24.95" customHeight="1" x14ac:dyDescent="0.2"/>
    <row r="280" ht="24.95" customHeight="1" x14ac:dyDescent="0.2"/>
    <row r="281" ht="24.95" customHeight="1" x14ac:dyDescent="0.2"/>
    <row r="284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10" ht="24.95" customHeight="1" x14ac:dyDescent="0.2"/>
    <row r="311" ht="24.95" customHeight="1" x14ac:dyDescent="0.2"/>
    <row r="312" ht="24.95" customHeight="1" x14ac:dyDescent="0.2"/>
    <row r="315" ht="15" customHeight="1" x14ac:dyDescent="0.2"/>
    <row r="317" ht="12.75" customHeight="1" x14ac:dyDescent="0.2"/>
    <row r="343" ht="11.45" customHeight="1" x14ac:dyDescent="0.2"/>
    <row r="344" ht="24.95" customHeight="1" x14ac:dyDescent="0.2"/>
    <row r="345" ht="24.95" customHeight="1" x14ac:dyDescent="0.2"/>
    <row r="346" ht="31.9" customHeight="1" x14ac:dyDescent="0.2"/>
    <row r="349" ht="15" customHeight="1" x14ac:dyDescent="0.2"/>
    <row r="351" ht="12.75" customHeight="1" x14ac:dyDescent="0.2"/>
    <row r="375" ht="24.95" customHeight="1" x14ac:dyDescent="0.2"/>
    <row r="376" ht="24.95" customHeight="1" x14ac:dyDescent="0.2"/>
    <row r="377" ht="24.95" customHeight="1" x14ac:dyDescent="0.2"/>
    <row r="380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406" ht="24.95" customHeight="1" x14ac:dyDescent="0.2"/>
    <row r="407" ht="24.95" customHeight="1" x14ac:dyDescent="0.2"/>
    <row r="408" ht="24.95" customHeight="1" x14ac:dyDescent="0.2"/>
    <row r="411" ht="15" customHeight="1" x14ac:dyDescent="0.2"/>
    <row r="413" ht="12.75" customHeight="1" x14ac:dyDescent="0.2"/>
    <row r="422" ht="12.75" customHeight="1" x14ac:dyDescent="0.2"/>
    <row r="437" ht="24.95" customHeight="1" x14ac:dyDescent="0.2"/>
    <row r="438" ht="24.95" customHeight="1" x14ac:dyDescent="0.2"/>
    <row r="439" ht="24.95" customHeight="1" x14ac:dyDescent="0.2"/>
    <row r="442" ht="15" customHeight="1" x14ac:dyDescent="0.2"/>
    <row r="468" ht="24.95" customHeight="1" x14ac:dyDescent="0.2"/>
    <row r="469" ht="24.95" customHeight="1" x14ac:dyDescent="0.2"/>
    <row r="470" ht="24.95" customHeight="1" x14ac:dyDescent="0.2"/>
    <row r="473" ht="15" customHeight="1" x14ac:dyDescent="0.2"/>
    <row r="475" ht="12.75" customHeight="1" x14ac:dyDescent="0.2"/>
    <row r="502" ht="24.95" customHeight="1" x14ac:dyDescent="0.2"/>
    <row r="503" ht="24.95" customHeight="1" x14ac:dyDescent="0.2"/>
    <row r="504" ht="24.95" customHeight="1" x14ac:dyDescent="0.2"/>
    <row r="507" ht="15" customHeight="1" x14ac:dyDescent="0.2"/>
    <row r="509" ht="12.75" customHeight="1" x14ac:dyDescent="0.2"/>
    <row r="514" ht="12.75" customHeight="1" x14ac:dyDescent="0.2"/>
    <row r="536" ht="24.95" customHeight="1" x14ac:dyDescent="0.2"/>
    <row r="537" ht="24.95" customHeight="1" x14ac:dyDescent="0.2"/>
    <row r="538" ht="24.95" customHeight="1" x14ac:dyDescent="0.2"/>
    <row r="541" ht="15" customHeight="1" x14ac:dyDescent="0.2"/>
    <row r="543" ht="15" customHeight="1" x14ac:dyDescent="0.2"/>
    <row r="544" ht="15" customHeight="1" x14ac:dyDescent="0.2"/>
    <row r="568" spans="1:17" s="65" customFormat="1" ht="32.1" customHeight="1" x14ac:dyDescent="0.2">
      <c r="A568" s="99"/>
      <c r="B568" s="99"/>
      <c r="C568" s="99"/>
      <c r="D568" s="9"/>
      <c r="E568" s="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</row>
    <row r="569" spans="1:17" s="65" customFormat="1" ht="32.1" customHeight="1" x14ac:dyDescent="0.2">
      <c r="A569" s="99"/>
      <c r="B569" s="99"/>
      <c r="C569" s="99"/>
      <c r="D569" s="9"/>
      <c r="E569" s="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</row>
    <row r="570" spans="1:17" s="65" customFormat="1" ht="32.1" customHeight="1" x14ac:dyDescent="0.2">
      <c r="A570" s="99"/>
      <c r="B570" s="99"/>
      <c r="C570" s="99"/>
      <c r="D570" s="9"/>
      <c r="E570" s="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</row>
    <row r="571" spans="1:17" s="65" customFormat="1" ht="14.1" customHeight="1" x14ac:dyDescent="0.2">
      <c r="A571" s="99"/>
      <c r="B571" s="99"/>
      <c r="C571" s="99"/>
      <c r="D571" s="9"/>
      <c r="E571" s="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</row>
    <row r="572" spans="1:17" s="65" customFormat="1" ht="14.1" customHeight="1" x14ac:dyDescent="0.2">
      <c r="A572" s="99"/>
      <c r="B572" s="99"/>
      <c r="C572" s="99"/>
      <c r="D572" s="9"/>
      <c r="E572" s="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</row>
    <row r="573" spans="1:17" s="65" customFormat="1" ht="22.5" customHeight="1" x14ac:dyDescent="0.2">
      <c r="A573" s="99"/>
      <c r="B573" s="99"/>
      <c r="C573" s="99"/>
      <c r="D573" s="9"/>
      <c r="E573" s="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</row>
    <row r="574" spans="1:17" s="65" customFormat="1" ht="15" customHeight="1" x14ac:dyDescent="0.2">
      <c r="A574" s="99"/>
      <c r="B574" s="99"/>
      <c r="C574" s="99"/>
      <c r="D574" s="9"/>
      <c r="E574" s="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</row>
    <row r="575" spans="1:17" s="65" customFormat="1" ht="14.1" customHeight="1" x14ac:dyDescent="0.2">
      <c r="A575" s="99"/>
      <c r="B575" s="99"/>
      <c r="C575" s="99"/>
      <c r="D575" s="9"/>
      <c r="E575" s="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</row>
    <row r="576" spans="1:17" s="65" customFormat="1" ht="14.1" customHeight="1" x14ac:dyDescent="0.2">
      <c r="A576" s="99"/>
      <c r="B576" s="99"/>
      <c r="C576" s="99"/>
      <c r="D576" s="9"/>
      <c r="E576" s="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</row>
    <row r="577" spans="1:17" s="65" customFormat="1" ht="13.5" customHeight="1" x14ac:dyDescent="0.2">
      <c r="A577" s="99"/>
      <c r="B577" s="99"/>
      <c r="C577" s="99"/>
      <c r="D577" s="9"/>
      <c r="E577" s="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</row>
    <row r="578" spans="1:17" s="65" customFormat="1" ht="14.1" customHeight="1" x14ac:dyDescent="0.2">
      <c r="A578" s="99"/>
      <c r="B578" s="99"/>
      <c r="C578" s="99"/>
      <c r="D578" s="9"/>
      <c r="E578" s="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</row>
    <row r="579" spans="1:17" s="65" customFormat="1" ht="14.1" customHeight="1" x14ac:dyDescent="0.2">
      <c r="A579" s="99"/>
      <c r="B579" s="99"/>
      <c r="C579" s="99"/>
      <c r="D579" s="9"/>
      <c r="E579" s="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</row>
    <row r="580" spans="1:17" s="65" customFormat="1" ht="14.1" customHeight="1" x14ac:dyDescent="0.2">
      <c r="A580" s="99"/>
      <c r="B580" s="99"/>
      <c r="C580" s="99"/>
      <c r="D580" s="9"/>
      <c r="E580" s="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</row>
    <row r="581" spans="1:17" s="65" customFormat="1" ht="14.1" customHeight="1" x14ac:dyDescent="0.2">
      <c r="A581" s="99"/>
      <c r="B581" s="99"/>
      <c r="C581" s="99"/>
      <c r="D581" s="9"/>
      <c r="E581" s="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</row>
    <row r="582" spans="1:17" s="65" customFormat="1" ht="14.1" customHeight="1" x14ac:dyDescent="0.2">
      <c r="A582" s="99"/>
      <c r="B582" s="99"/>
      <c r="C582" s="99"/>
      <c r="D582" s="9"/>
      <c r="E582" s="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</row>
    <row r="583" spans="1:17" s="65" customFormat="1" ht="14.1" customHeight="1" x14ac:dyDescent="0.2">
      <c r="A583" s="99"/>
      <c r="B583" s="99"/>
      <c r="C583" s="99"/>
      <c r="D583" s="9"/>
      <c r="E583" s="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</row>
    <row r="584" spans="1:17" s="65" customFormat="1" ht="14.1" customHeight="1" x14ac:dyDescent="0.2">
      <c r="A584" s="99"/>
      <c r="B584" s="99"/>
      <c r="C584" s="99"/>
      <c r="D584" s="9"/>
      <c r="E584" s="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</row>
    <row r="585" spans="1:17" s="65" customFormat="1" ht="14.1" customHeight="1" x14ac:dyDescent="0.2">
      <c r="A585" s="99"/>
      <c r="B585" s="99"/>
      <c r="C585" s="99"/>
      <c r="D585" s="9"/>
      <c r="E585" s="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</row>
    <row r="586" spans="1:17" s="65" customFormat="1" ht="14.1" customHeight="1" x14ac:dyDescent="0.2">
      <c r="A586" s="99"/>
      <c r="B586" s="99"/>
      <c r="C586" s="99"/>
      <c r="D586" s="9"/>
      <c r="E586" s="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</row>
    <row r="587" spans="1:17" s="65" customFormat="1" ht="14.1" customHeight="1" x14ac:dyDescent="0.2">
      <c r="A587" s="99"/>
      <c r="B587" s="99"/>
      <c r="C587" s="99"/>
      <c r="D587" s="9"/>
      <c r="E587" s="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</row>
    <row r="588" spans="1:17" s="65" customFormat="1" ht="14.1" customHeight="1" x14ac:dyDescent="0.2">
      <c r="A588" s="99"/>
      <c r="B588" s="99"/>
      <c r="C588" s="99"/>
      <c r="D588" s="9"/>
      <c r="E588" s="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</row>
    <row r="589" spans="1:17" s="65" customFormat="1" ht="14.1" customHeight="1" x14ac:dyDescent="0.2">
      <c r="A589" s="99"/>
      <c r="B589" s="99"/>
      <c r="C589" s="99"/>
      <c r="D589" s="9"/>
      <c r="E589" s="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</row>
    <row r="590" spans="1:17" s="65" customFormat="1" ht="14.1" customHeight="1" x14ac:dyDescent="0.2">
      <c r="A590" s="99"/>
      <c r="B590" s="99"/>
      <c r="C590" s="99"/>
      <c r="D590" s="9"/>
      <c r="E590" s="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</row>
    <row r="591" spans="1:17" s="65" customFormat="1" ht="14.1" customHeight="1" x14ac:dyDescent="0.2">
      <c r="A591" s="99"/>
      <c r="B591" s="99"/>
      <c r="C591" s="99"/>
      <c r="D591" s="9"/>
      <c r="E591" s="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</row>
    <row r="592" spans="1:17" s="65" customFormat="1" ht="14.1" customHeight="1" x14ac:dyDescent="0.2">
      <c r="A592" s="99"/>
      <c r="B592" s="99"/>
      <c r="C592" s="99"/>
      <c r="D592" s="9"/>
      <c r="E592" s="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</row>
    <row r="593" spans="1:17" s="65" customFormat="1" ht="18.75" customHeight="1" x14ac:dyDescent="0.2">
      <c r="A593" s="99"/>
      <c r="B593" s="99"/>
      <c r="C593" s="99"/>
      <c r="D593" s="9"/>
      <c r="E593" s="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</row>
    <row r="594" spans="1:17" s="65" customFormat="1" ht="14.1" customHeight="1" x14ac:dyDescent="0.2">
      <c r="A594" s="99"/>
      <c r="B594" s="99"/>
      <c r="C594" s="99"/>
      <c r="D594" s="9"/>
      <c r="E594" s="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</row>
    <row r="595" spans="1:17" s="65" customFormat="1" ht="14.1" customHeight="1" x14ac:dyDescent="0.2">
      <c r="A595" s="99"/>
      <c r="B595" s="99"/>
      <c r="C595" s="99"/>
      <c r="D595" s="9"/>
      <c r="E595" s="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</row>
    <row r="596" spans="1:17" s="65" customFormat="1" ht="14.1" customHeight="1" x14ac:dyDescent="0.2">
      <c r="A596" s="99"/>
      <c r="B596" s="99"/>
      <c r="C596" s="99"/>
      <c r="D596" s="9"/>
      <c r="E596" s="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</row>
    <row r="597" spans="1:17" s="65" customFormat="1" ht="14.1" customHeight="1" x14ac:dyDescent="0.2">
      <c r="A597" s="99"/>
      <c r="B597" s="99"/>
      <c r="C597" s="99"/>
      <c r="D597" s="9"/>
      <c r="E597" s="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</row>
    <row r="598" spans="1:17" s="65" customFormat="1" ht="14.1" customHeight="1" x14ac:dyDescent="0.2">
      <c r="A598" s="99"/>
      <c r="B598" s="99"/>
      <c r="C598" s="99"/>
      <c r="D598" s="9"/>
      <c r="E598" s="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</row>
    <row r="599" spans="1:17" s="65" customFormat="1" ht="20.100000000000001" customHeight="1" x14ac:dyDescent="0.2">
      <c r="A599" s="99"/>
      <c r="B599" s="99"/>
      <c r="C599" s="99"/>
      <c r="D599" s="9"/>
      <c r="E599" s="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</row>
    <row r="600" spans="1:17" s="65" customFormat="1" ht="20.100000000000001" customHeight="1" x14ac:dyDescent="0.2">
      <c r="A600" s="99"/>
      <c r="B600" s="99"/>
      <c r="C600" s="99"/>
      <c r="D600" s="9"/>
      <c r="E600" s="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</row>
    <row r="601" spans="1:17" s="65" customFormat="1" ht="20.100000000000001" customHeight="1" x14ac:dyDescent="0.2">
      <c r="A601" s="99"/>
      <c r="B601" s="99"/>
      <c r="C601" s="99"/>
      <c r="D601" s="9"/>
      <c r="E601" s="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</row>
    <row r="602" spans="1:17" s="65" customFormat="1" x14ac:dyDescent="0.2">
      <c r="A602" s="99"/>
      <c r="B602" s="99"/>
      <c r="C602" s="99"/>
      <c r="D602" s="9"/>
      <c r="E602" s="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</row>
    <row r="603" spans="1:17" s="65" customFormat="1" x14ac:dyDescent="0.2">
      <c r="A603" s="99"/>
      <c r="B603" s="99"/>
      <c r="C603" s="99"/>
      <c r="D603" s="9"/>
      <c r="E603" s="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</row>
    <row r="604" spans="1:17" s="65" customFormat="1" ht="15" customHeight="1" x14ac:dyDescent="0.2">
      <c r="A604" s="99"/>
      <c r="B604" s="99"/>
      <c r="C604" s="99"/>
      <c r="D604" s="9"/>
      <c r="E604" s="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</row>
    <row r="605" spans="1:17" s="65" customFormat="1" ht="15" customHeight="1" x14ac:dyDescent="0.2">
      <c r="A605" s="99"/>
      <c r="B605" s="99"/>
      <c r="C605" s="99"/>
      <c r="D605" s="9"/>
      <c r="E605" s="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</row>
    <row r="606" spans="1:17" s="65" customFormat="1" ht="12.75" customHeight="1" x14ac:dyDescent="0.2">
      <c r="A606" s="99"/>
      <c r="B606" s="99"/>
      <c r="C606" s="99"/>
      <c r="D606" s="9"/>
      <c r="E606" s="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</row>
    <row r="607" spans="1:17" s="65" customFormat="1" x14ac:dyDescent="0.2">
      <c r="A607" s="99"/>
      <c r="B607" s="99"/>
      <c r="C607" s="99"/>
      <c r="D607" s="9"/>
      <c r="E607" s="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</row>
    <row r="608" spans="1:17" s="65" customFormat="1" x14ac:dyDescent="0.2">
      <c r="A608" s="99"/>
      <c r="B608" s="99"/>
      <c r="C608" s="99"/>
      <c r="D608" s="9"/>
      <c r="E608" s="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</row>
    <row r="609" spans="1:17" s="65" customFormat="1" x14ac:dyDescent="0.2">
      <c r="A609" s="99"/>
      <c r="B609" s="99"/>
      <c r="C609" s="99"/>
      <c r="D609" s="9"/>
      <c r="E609" s="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</row>
    <row r="610" spans="1:17" s="65" customFormat="1" x14ac:dyDescent="0.2">
      <c r="A610" s="99"/>
      <c r="B610" s="99"/>
      <c r="C610" s="99"/>
      <c r="D610" s="9"/>
      <c r="E610" s="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</row>
    <row r="611" spans="1:17" s="65" customFormat="1" x14ac:dyDescent="0.2">
      <c r="A611" s="99"/>
      <c r="B611" s="99"/>
      <c r="C611" s="99"/>
      <c r="D611" s="9"/>
      <c r="E611" s="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</row>
    <row r="612" spans="1:17" s="65" customFormat="1" x14ac:dyDescent="0.2">
      <c r="A612" s="99"/>
      <c r="B612" s="99"/>
      <c r="C612" s="99"/>
      <c r="D612" s="9"/>
      <c r="E612" s="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</row>
    <row r="613" spans="1:17" s="65" customFormat="1" x14ac:dyDescent="0.2">
      <c r="A613" s="99"/>
      <c r="B613" s="99"/>
      <c r="C613" s="99"/>
      <c r="D613" s="9"/>
      <c r="E613" s="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</row>
    <row r="614" spans="1:17" s="65" customFormat="1" x14ac:dyDescent="0.2">
      <c r="A614" s="99"/>
      <c r="B614" s="99"/>
      <c r="C614" s="99"/>
      <c r="D614" s="9"/>
      <c r="E614" s="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</row>
    <row r="615" spans="1:17" s="65" customFormat="1" x14ac:dyDescent="0.2">
      <c r="A615" s="99"/>
      <c r="B615" s="99"/>
      <c r="C615" s="99"/>
      <c r="D615" s="9"/>
      <c r="E615" s="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</row>
    <row r="616" spans="1:17" s="65" customFormat="1" ht="12.75" customHeight="1" x14ac:dyDescent="0.2">
      <c r="A616" s="99"/>
      <c r="B616" s="99"/>
      <c r="C616" s="99"/>
      <c r="D616" s="9"/>
      <c r="E616" s="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</row>
    <row r="617" spans="1:17" s="65" customFormat="1" x14ac:dyDescent="0.2">
      <c r="A617" s="99"/>
      <c r="B617" s="99"/>
      <c r="C617" s="99"/>
      <c r="D617" s="9"/>
      <c r="E617" s="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</row>
    <row r="618" spans="1:17" s="65" customFormat="1" x14ac:dyDescent="0.2">
      <c r="A618" s="99"/>
      <c r="B618" s="99"/>
      <c r="C618" s="99"/>
      <c r="D618" s="9"/>
      <c r="E618" s="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</row>
    <row r="619" spans="1:17" s="65" customFormat="1" x14ac:dyDescent="0.2">
      <c r="A619" s="99"/>
      <c r="B619" s="99"/>
      <c r="C619" s="99"/>
      <c r="D619" s="9"/>
      <c r="E619" s="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</row>
    <row r="620" spans="1:17" s="65" customFormat="1" x14ac:dyDescent="0.2">
      <c r="A620" s="99"/>
      <c r="B620" s="99"/>
      <c r="C620" s="99"/>
      <c r="D620" s="9"/>
      <c r="E620" s="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</row>
    <row r="621" spans="1:17" s="65" customFormat="1" x14ac:dyDescent="0.2">
      <c r="A621" s="99"/>
      <c r="B621" s="99"/>
      <c r="C621" s="99"/>
      <c r="D621" s="9"/>
      <c r="E621" s="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</row>
    <row r="622" spans="1:17" s="65" customFormat="1" x14ac:dyDescent="0.2">
      <c r="A622" s="99"/>
      <c r="B622" s="99"/>
      <c r="C622" s="99"/>
      <c r="D622" s="9"/>
      <c r="E622" s="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</row>
    <row r="623" spans="1:17" s="65" customFormat="1" x14ac:dyDescent="0.2">
      <c r="A623" s="99"/>
      <c r="B623" s="99"/>
      <c r="C623" s="99"/>
      <c r="D623" s="9"/>
      <c r="E623" s="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</row>
    <row r="624" spans="1:17" s="65" customFormat="1" x14ac:dyDescent="0.2">
      <c r="A624" s="99"/>
      <c r="B624" s="99"/>
      <c r="C624" s="99"/>
      <c r="D624" s="9"/>
      <c r="E624" s="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</row>
    <row r="625" spans="1:17" s="65" customFormat="1" x14ac:dyDescent="0.2">
      <c r="A625" s="99"/>
      <c r="B625" s="99"/>
      <c r="C625" s="99"/>
      <c r="D625" s="9"/>
      <c r="E625" s="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</row>
    <row r="626" spans="1:17" s="65" customFormat="1" x14ac:dyDescent="0.2">
      <c r="A626" s="99"/>
      <c r="B626" s="99"/>
      <c r="C626" s="99"/>
      <c r="D626" s="9"/>
      <c r="E626" s="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</row>
    <row r="627" spans="1:17" s="65" customFormat="1" x14ac:dyDescent="0.2">
      <c r="A627" s="99"/>
      <c r="B627" s="99"/>
      <c r="C627" s="99"/>
      <c r="D627" s="9"/>
      <c r="E627" s="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</row>
    <row r="628" spans="1:17" s="65" customFormat="1" x14ac:dyDescent="0.2">
      <c r="A628" s="99"/>
      <c r="B628" s="99"/>
      <c r="C628" s="99"/>
      <c r="D628" s="9"/>
      <c r="E628" s="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</row>
    <row r="629" spans="1:17" s="65" customFormat="1" x14ac:dyDescent="0.2">
      <c r="A629" s="99"/>
      <c r="B629" s="99"/>
      <c r="C629" s="99"/>
      <c r="D629" s="9"/>
      <c r="E629" s="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</row>
    <row r="630" spans="1:17" s="65" customFormat="1" ht="15.75" customHeight="1" x14ac:dyDescent="0.2">
      <c r="A630" s="99"/>
      <c r="B630" s="99"/>
      <c r="C630" s="99"/>
      <c r="D630" s="9"/>
      <c r="E630" s="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</row>
    <row r="631" spans="1:17" s="65" customFormat="1" x14ac:dyDescent="0.2">
      <c r="A631" s="99"/>
      <c r="B631" s="99"/>
      <c r="C631" s="99"/>
      <c r="D631" s="9"/>
      <c r="E631" s="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</row>
    <row r="632" spans="1:17" s="65" customFormat="1" x14ac:dyDescent="0.2">
      <c r="A632" s="99"/>
      <c r="B632" s="99"/>
      <c r="C632" s="99"/>
      <c r="D632" s="9"/>
      <c r="E632" s="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</row>
    <row r="633" spans="1:17" s="65" customFormat="1" x14ac:dyDescent="0.2">
      <c r="A633" s="99"/>
      <c r="B633" s="99"/>
      <c r="C633" s="99"/>
      <c r="D633" s="9"/>
      <c r="E633" s="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</row>
    <row r="634" spans="1:17" s="65" customFormat="1" x14ac:dyDescent="0.2">
      <c r="A634" s="99"/>
      <c r="B634" s="99"/>
      <c r="C634" s="99"/>
      <c r="D634" s="9"/>
      <c r="E634" s="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</row>
    <row r="635" spans="1:17" s="65" customFormat="1" ht="15" customHeight="1" x14ac:dyDescent="0.2">
      <c r="A635" s="99"/>
      <c r="B635" s="99"/>
      <c r="C635" s="99"/>
      <c r="D635" s="9"/>
      <c r="E635" s="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</row>
    <row r="636" spans="1:17" s="65" customFormat="1" ht="15" customHeight="1" x14ac:dyDescent="0.2">
      <c r="A636" s="99"/>
      <c r="B636" s="99"/>
      <c r="C636" s="99"/>
      <c r="D636" s="9"/>
      <c r="E636" s="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</row>
    <row r="637" spans="1:17" s="65" customFormat="1" ht="12.75" customHeight="1" x14ac:dyDescent="0.2">
      <c r="A637" s="99"/>
      <c r="B637" s="99"/>
      <c r="C637" s="99"/>
      <c r="D637" s="9"/>
      <c r="E637" s="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</row>
    <row r="638" spans="1:17" s="65" customFormat="1" x14ac:dyDescent="0.2">
      <c r="A638" s="99"/>
      <c r="B638" s="99"/>
      <c r="C638" s="99"/>
      <c r="D638" s="9"/>
      <c r="E638" s="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</row>
    <row r="639" spans="1:17" s="65" customFormat="1" x14ac:dyDescent="0.2">
      <c r="A639" s="99"/>
      <c r="B639" s="99"/>
      <c r="C639" s="99"/>
      <c r="D639" s="9"/>
      <c r="E639" s="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</row>
    <row r="640" spans="1:17" s="65" customFormat="1" x14ac:dyDescent="0.2">
      <c r="A640" s="99"/>
      <c r="B640" s="99"/>
      <c r="C640" s="99"/>
      <c r="D640" s="9"/>
      <c r="E640" s="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</row>
    <row r="641" spans="1:17" s="65" customFormat="1" x14ac:dyDescent="0.2">
      <c r="A641" s="99"/>
      <c r="B641" s="99"/>
      <c r="C641" s="99"/>
      <c r="D641" s="9"/>
      <c r="E641" s="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</row>
    <row r="642" spans="1:17" s="65" customFormat="1" x14ac:dyDescent="0.2">
      <c r="A642" s="99"/>
      <c r="B642" s="99"/>
      <c r="C642" s="99"/>
      <c r="D642" s="9"/>
      <c r="E642" s="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</row>
    <row r="643" spans="1:17" s="65" customFormat="1" x14ac:dyDescent="0.2">
      <c r="A643" s="99"/>
      <c r="B643" s="99"/>
      <c r="C643" s="99"/>
      <c r="D643" s="9"/>
      <c r="E643" s="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</row>
    <row r="644" spans="1:17" s="65" customFormat="1" x14ac:dyDescent="0.2">
      <c r="A644" s="99"/>
      <c r="B644" s="99"/>
      <c r="C644" s="99"/>
      <c r="D644" s="9"/>
      <c r="E644" s="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</row>
    <row r="645" spans="1:17" s="65" customFormat="1" x14ac:dyDescent="0.2">
      <c r="A645" s="99"/>
      <c r="B645" s="99"/>
      <c r="C645" s="99"/>
      <c r="D645" s="9"/>
      <c r="E645" s="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</row>
    <row r="646" spans="1:17" s="65" customFormat="1" x14ac:dyDescent="0.2">
      <c r="A646" s="99"/>
      <c r="B646" s="99"/>
      <c r="C646" s="99"/>
      <c r="D646" s="9"/>
      <c r="E646" s="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</row>
    <row r="647" spans="1:17" s="65" customFormat="1" x14ac:dyDescent="0.2">
      <c r="A647" s="99"/>
      <c r="B647" s="99"/>
      <c r="C647" s="99"/>
      <c r="D647" s="9"/>
      <c r="E647" s="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</row>
    <row r="648" spans="1:17" s="65" customFormat="1" x14ac:dyDescent="0.2">
      <c r="A648" s="99"/>
      <c r="B648" s="99"/>
      <c r="C648" s="99"/>
      <c r="D648" s="9"/>
      <c r="E648" s="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</row>
    <row r="649" spans="1:17" s="65" customFormat="1" x14ac:dyDescent="0.2">
      <c r="A649" s="99"/>
      <c r="B649" s="99"/>
      <c r="C649" s="99"/>
      <c r="D649" s="9"/>
      <c r="E649" s="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</row>
    <row r="650" spans="1:17" s="65" customFormat="1" x14ac:dyDescent="0.2">
      <c r="A650" s="99"/>
      <c r="B650" s="99"/>
      <c r="C650" s="99"/>
      <c r="D650" s="9"/>
      <c r="E650" s="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</row>
    <row r="651" spans="1:17" s="65" customFormat="1" x14ac:dyDescent="0.2">
      <c r="A651" s="99"/>
      <c r="B651" s="99"/>
      <c r="C651" s="99"/>
      <c r="D651" s="9"/>
      <c r="E651" s="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</row>
    <row r="652" spans="1:17" s="65" customFormat="1" x14ac:dyDescent="0.2">
      <c r="A652" s="99"/>
      <c r="B652" s="99"/>
      <c r="C652" s="99"/>
      <c r="D652" s="9"/>
      <c r="E652" s="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</row>
    <row r="653" spans="1:17" s="65" customFormat="1" x14ac:dyDescent="0.2">
      <c r="A653" s="99"/>
      <c r="B653" s="99"/>
      <c r="C653" s="99"/>
      <c r="D653" s="9"/>
      <c r="E653" s="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</row>
    <row r="654" spans="1:17" s="65" customFormat="1" x14ac:dyDescent="0.2">
      <c r="A654" s="99"/>
      <c r="B654" s="99"/>
      <c r="C654" s="99"/>
      <c r="D654" s="9"/>
      <c r="E654" s="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</row>
    <row r="655" spans="1:17" s="65" customFormat="1" x14ac:dyDescent="0.2">
      <c r="A655" s="99"/>
      <c r="B655" s="99"/>
      <c r="C655" s="99"/>
      <c r="D655" s="9"/>
      <c r="E655" s="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</row>
    <row r="656" spans="1:17" s="65" customFormat="1" x14ac:dyDescent="0.2">
      <c r="A656" s="99"/>
      <c r="B656" s="99"/>
      <c r="C656" s="99"/>
      <c r="D656" s="9"/>
      <c r="E656" s="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</row>
    <row r="657" spans="1:17" s="65" customFormat="1" x14ac:dyDescent="0.2">
      <c r="A657" s="99"/>
      <c r="B657" s="99"/>
      <c r="C657" s="99"/>
      <c r="D657" s="9"/>
      <c r="E657" s="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</row>
    <row r="658" spans="1:17" s="65" customFormat="1" x14ac:dyDescent="0.2">
      <c r="A658" s="99"/>
      <c r="B658" s="99"/>
      <c r="C658" s="99"/>
      <c r="D658" s="9"/>
      <c r="E658" s="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</row>
    <row r="659" spans="1:17" s="65" customFormat="1" x14ac:dyDescent="0.2">
      <c r="A659" s="99"/>
      <c r="B659" s="99"/>
      <c r="C659" s="99"/>
      <c r="D659" s="9"/>
      <c r="E659" s="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</row>
    <row r="660" spans="1:17" s="65" customFormat="1" x14ac:dyDescent="0.2">
      <c r="A660" s="99"/>
      <c r="B660" s="99"/>
      <c r="C660" s="99"/>
      <c r="D660" s="9"/>
      <c r="E660" s="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</row>
    <row r="661" spans="1:17" s="65" customFormat="1" x14ac:dyDescent="0.2">
      <c r="A661" s="99"/>
      <c r="B661" s="99"/>
      <c r="C661" s="99"/>
      <c r="D661" s="9"/>
      <c r="E661" s="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</row>
    <row r="662" spans="1:17" s="65" customFormat="1" ht="15.75" customHeight="1" x14ac:dyDescent="0.2">
      <c r="A662" s="99"/>
      <c r="B662" s="99"/>
      <c r="C662" s="99"/>
      <c r="D662" s="9"/>
      <c r="E662" s="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</row>
    <row r="663" spans="1:17" s="65" customFormat="1" x14ac:dyDescent="0.2">
      <c r="A663" s="99"/>
      <c r="B663" s="99"/>
      <c r="C663" s="99"/>
      <c r="D663" s="9"/>
      <c r="E663" s="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</row>
    <row r="664" spans="1:17" s="65" customFormat="1" ht="24" customHeight="1" x14ac:dyDescent="0.2">
      <c r="A664" s="99"/>
      <c r="B664" s="99"/>
      <c r="C664" s="99"/>
      <c r="D664" s="9"/>
      <c r="E664" s="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</row>
    <row r="665" spans="1:17" s="65" customFormat="1" x14ac:dyDescent="0.2">
      <c r="A665" s="99"/>
      <c r="B665" s="99"/>
      <c r="C665" s="99"/>
      <c r="D665" s="9"/>
      <c r="E665" s="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</row>
    <row r="666" spans="1:17" s="65" customFormat="1" x14ac:dyDescent="0.2">
      <c r="A666" s="99"/>
      <c r="B666" s="99"/>
      <c r="C666" s="99"/>
      <c r="D666" s="9"/>
      <c r="E666" s="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</row>
    <row r="667" spans="1:17" s="65" customFormat="1" ht="15" customHeight="1" x14ac:dyDescent="0.2">
      <c r="A667" s="99"/>
      <c r="B667" s="99"/>
      <c r="C667" s="99"/>
      <c r="D667" s="9"/>
      <c r="E667" s="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</row>
    <row r="668" spans="1:17" s="65" customFormat="1" ht="15" customHeight="1" x14ac:dyDescent="0.2">
      <c r="A668" s="99"/>
      <c r="B668" s="99"/>
      <c r="C668" s="99"/>
      <c r="D668" s="9"/>
      <c r="E668" s="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</row>
    <row r="669" spans="1:17" s="65" customFormat="1" ht="15.6" customHeight="1" x14ac:dyDescent="0.2">
      <c r="A669" s="99"/>
      <c r="B669" s="99"/>
      <c r="C669" s="99"/>
      <c r="D669" s="9"/>
      <c r="E669" s="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</row>
    <row r="670" spans="1:17" s="65" customFormat="1" ht="15.6" customHeight="1" x14ac:dyDescent="0.2">
      <c r="A670" s="99"/>
      <c r="B670" s="99"/>
      <c r="C670" s="99"/>
      <c r="D670" s="9"/>
      <c r="E670" s="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</row>
    <row r="671" spans="1:17" s="65" customFormat="1" ht="15.6" customHeight="1" x14ac:dyDescent="0.2">
      <c r="A671" s="99"/>
      <c r="B671" s="99"/>
      <c r="C671" s="99"/>
      <c r="D671" s="9"/>
      <c r="E671" s="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</row>
    <row r="672" spans="1:17" s="65" customFormat="1" x14ac:dyDescent="0.2">
      <c r="A672" s="99"/>
      <c r="B672" s="99"/>
      <c r="C672" s="99"/>
      <c r="D672" s="9"/>
      <c r="E672" s="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</row>
    <row r="673" spans="1:17" s="65" customFormat="1" x14ac:dyDescent="0.2">
      <c r="A673" s="99"/>
      <c r="B673" s="99"/>
      <c r="C673" s="99"/>
      <c r="D673" s="9"/>
      <c r="E673" s="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</row>
    <row r="674" spans="1:17" s="65" customFormat="1" x14ac:dyDescent="0.2">
      <c r="A674" s="99"/>
      <c r="B674" s="99"/>
      <c r="C674" s="99"/>
      <c r="D674" s="9"/>
      <c r="E674" s="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</row>
    <row r="675" spans="1:17" s="65" customFormat="1" x14ac:dyDescent="0.2">
      <c r="A675" s="99"/>
      <c r="B675" s="99"/>
      <c r="C675" s="99"/>
      <c r="D675" s="9"/>
      <c r="E675" s="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</row>
    <row r="676" spans="1:17" s="65" customFormat="1" x14ac:dyDescent="0.2">
      <c r="A676" s="99"/>
      <c r="B676" s="99"/>
      <c r="C676" s="99"/>
      <c r="D676" s="9"/>
      <c r="E676" s="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</row>
    <row r="677" spans="1:17" s="65" customFormat="1" x14ac:dyDescent="0.2">
      <c r="A677" s="99"/>
      <c r="B677" s="99"/>
      <c r="C677" s="99"/>
      <c r="D677" s="9"/>
      <c r="E677" s="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</row>
    <row r="678" spans="1:17" s="65" customFormat="1" x14ac:dyDescent="0.2">
      <c r="A678" s="99"/>
      <c r="B678" s="99"/>
      <c r="C678" s="99"/>
      <c r="D678" s="9"/>
      <c r="E678" s="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</row>
    <row r="679" spans="1:17" s="65" customFormat="1" x14ac:dyDescent="0.2">
      <c r="A679" s="99"/>
      <c r="B679" s="99"/>
      <c r="C679" s="99"/>
      <c r="D679" s="9"/>
      <c r="E679" s="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</row>
    <row r="680" spans="1:17" s="65" customFormat="1" x14ac:dyDescent="0.2">
      <c r="A680" s="99"/>
      <c r="B680" s="99"/>
      <c r="C680" s="99"/>
      <c r="D680" s="9"/>
      <c r="E680" s="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</row>
    <row r="681" spans="1:17" s="65" customFormat="1" x14ac:dyDescent="0.2">
      <c r="A681" s="99"/>
      <c r="B681" s="99"/>
      <c r="C681" s="99"/>
      <c r="D681" s="9"/>
      <c r="E681" s="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</row>
    <row r="682" spans="1:17" s="65" customFormat="1" x14ac:dyDescent="0.2">
      <c r="A682" s="99"/>
      <c r="B682" s="99"/>
      <c r="C682" s="99"/>
      <c r="D682" s="9"/>
      <c r="E682" s="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</row>
    <row r="683" spans="1:17" s="65" customFormat="1" x14ac:dyDescent="0.2">
      <c r="A683" s="99"/>
      <c r="B683" s="99"/>
      <c r="C683" s="99"/>
      <c r="D683" s="9"/>
      <c r="E683" s="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</row>
    <row r="684" spans="1:17" s="65" customFormat="1" x14ac:dyDescent="0.2">
      <c r="A684" s="99"/>
      <c r="B684" s="99"/>
      <c r="C684" s="99"/>
      <c r="D684" s="9"/>
      <c r="E684" s="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</row>
    <row r="685" spans="1:17" s="65" customFormat="1" x14ac:dyDescent="0.2">
      <c r="A685" s="99"/>
      <c r="B685" s="99"/>
      <c r="C685" s="99"/>
      <c r="D685" s="9"/>
      <c r="E685" s="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</row>
    <row r="686" spans="1:17" s="65" customFormat="1" x14ac:dyDescent="0.2">
      <c r="A686" s="99"/>
      <c r="B686" s="99"/>
      <c r="C686" s="99"/>
      <c r="D686" s="9"/>
      <c r="E686" s="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</row>
    <row r="687" spans="1:17" s="65" customFormat="1" x14ac:dyDescent="0.2">
      <c r="A687" s="99"/>
      <c r="B687" s="99"/>
      <c r="C687" s="99"/>
      <c r="D687" s="9"/>
      <c r="E687" s="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</row>
    <row r="688" spans="1:17" s="65" customFormat="1" x14ac:dyDescent="0.2">
      <c r="A688" s="99"/>
      <c r="B688" s="99"/>
      <c r="C688" s="99"/>
      <c r="D688" s="9"/>
      <c r="E688" s="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</row>
    <row r="689" spans="1:17" s="65" customFormat="1" x14ac:dyDescent="0.2">
      <c r="A689" s="99"/>
      <c r="B689" s="99"/>
      <c r="C689" s="99"/>
      <c r="D689" s="9"/>
      <c r="E689" s="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</row>
    <row r="690" spans="1:17" s="65" customFormat="1" x14ac:dyDescent="0.2">
      <c r="A690" s="99"/>
      <c r="B690" s="99"/>
      <c r="C690" s="99"/>
      <c r="D690" s="9"/>
      <c r="E690" s="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</row>
    <row r="691" spans="1:17" s="65" customFormat="1" x14ac:dyDescent="0.2">
      <c r="A691" s="99"/>
      <c r="B691" s="99"/>
      <c r="C691" s="99"/>
      <c r="D691" s="9"/>
      <c r="E691" s="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</row>
    <row r="692" spans="1:17" s="65" customFormat="1" x14ac:dyDescent="0.2">
      <c r="A692" s="99"/>
      <c r="B692" s="99"/>
      <c r="C692" s="99"/>
      <c r="D692" s="9"/>
      <c r="E692" s="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</row>
    <row r="693" spans="1:17" s="9" customFormat="1" x14ac:dyDescent="0.2">
      <c r="A693" s="99"/>
      <c r="B693" s="99"/>
      <c r="C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</row>
    <row r="694" spans="1:17" s="9" customFormat="1" ht="15.6" customHeight="1" x14ac:dyDescent="0.2">
      <c r="A694" s="99"/>
      <c r="B694" s="99"/>
      <c r="C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</row>
    <row r="695" spans="1:17" s="9" customFormat="1" ht="15.6" customHeight="1" x14ac:dyDescent="0.2">
      <c r="A695" s="99"/>
      <c r="B695" s="99"/>
      <c r="C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</row>
    <row r="696" spans="1:17" s="9" customFormat="1" ht="15.6" customHeight="1" x14ac:dyDescent="0.2">
      <c r="A696" s="99"/>
      <c r="B696" s="99"/>
      <c r="C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</row>
    <row r="697" spans="1:17" s="9" customFormat="1" ht="15.6" customHeight="1" x14ac:dyDescent="0.2">
      <c r="A697" s="99"/>
      <c r="B697" s="99"/>
      <c r="C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</row>
    <row r="698" spans="1:17" s="9" customFormat="1" ht="15.6" customHeight="1" x14ac:dyDescent="0.2">
      <c r="A698" s="99"/>
      <c r="B698" s="99"/>
      <c r="C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</row>
    <row r="699" spans="1:17" s="9" customFormat="1" ht="15" customHeight="1" x14ac:dyDescent="0.2">
      <c r="A699" s="99"/>
      <c r="B699" s="99"/>
      <c r="C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</row>
    <row r="700" spans="1:17" s="9" customFormat="1" ht="15" customHeight="1" x14ac:dyDescent="0.2">
      <c r="A700" s="99"/>
      <c r="B700" s="99"/>
      <c r="C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</row>
    <row r="701" spans="1:17" s="9" customFormat="1" ht="15" customHeight="1" x14ac:dyDescent="0.2">
      <c r="A701" s="99"/>
      <c r="B701" s="99"/>
      <c r="C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</row>
    <row r="702" spans="1:17" s="9" customFormat="1" ht="15" customHeight="1" x14ac:dyDescent="0.2">
      <c r="A702" s="99"/>
      <c r="B702" s="99"/>
      <c r="C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</row>
    <row r="703" spans="1:17" s="9" customFormat="1" ht="15" customHeight="1" x14ac:dyDescent="0.2">
      <c r="A703" s="99"/>
      <c r="B703" s="99"/>
      <c r="C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</row>
    <row r="704" spans="1:17" s="9" customFormat="1" ht="15" customHeight="1" x14ac:dyDescent="0.2">
      <c r="A704" s="99"/>
      <c r="B704" s="99"/>
      <c r="C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</row>
    <row r="705" spans="1:17" s="9" customFormat="1" ht="15" customHeight="1" x14ac:dyDescent="0.2">
      <c r="A705" s="99"/>
      <c r="B705" s="99"/>
      <c r="C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</row>
    <row r="706" spans="1:17" s="9" customFormat="1" ht="15" customHeight="1" x14ac:dyDescent="0.2">
      <c r="A706" s="99"/>
      <c r="B706" s="99"/>
      <c r="C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</row>
    <row r="707" spans="1:17" s="9" customFormat="1" ht="15" customHeight="1" x14ac:dyDescent="0.2">
      <c r="A707" s="99"/>
      <c r="B707" s="99"/>
      <c r="C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</row>
    <row r="708" spans="1:17" s="9" customFormat="1" ht="15" customHeight="1" x14ac:dyDescent="0.2">
      <c r="A708" s="99"/>
      <c r="B708" s="99"/>
      <c r="C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</row>
    <row r="709" spans="1:17" s="9" customFormat="1" ht="15" customHeight="1" x14ac:dyDescent="0.2">
      <c r="A709" s="99"/>
      <c r="B709" s="99"/>
      <c r="C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</row>
    <row r="710" spans="1:17" s="9" customFormat="1" ht="15" customHeight="1" x14ac:dyDescent="0.2">
      <c r="A710" s="99"/>
      <c r="B710" s="99"/>
      <c r="C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</row>
    <row r="711" spans="1:17" s="9" customFormat="1" ht="15" customHeight="1" x14ac:dyDescent="0.2">
      <c r="A711" s="99"/>
      <c r="B711" s="99"/>
      <c r="C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</row>
    <row r="712" spans="1:17" s="9" customFormat="1" ht="15" customHeight="1" x14ac:dyDescent="0.2">
      <c r="A712" s="99"/>
      <c r="B712" s="99"/>
      <c r="C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</row>
    <row r="713" spans="1:17" s="9" customFormat="1" ht="15" customHeight="1" x14ac:dyDescent="0.2">
      <c r="A713" s="99"/>
      <c r="B713" s="99"/>
      <c r="C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</row>
    <row r="714" spans="1:17" s="9" customFormat="1" ht="15" customHeight="1" x14ac:dyDescent="0.2">
      <c r="A714" s="99"/>
      <c r="B714" s="99"/>
      <c r="C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</row>
    <row r="715" spans="1:17" s="9" customFormat="1" ht="15" customHeight="1" x14ac:dyDescent="0.2">
      <c r="A715" s="99"/>
      <c r="B715" s="99"/>
      <c r="C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</row>
    <row r="716" spans="1:17" s="9" customFormat="1" ht="15" customHeight="1" x14ac:dyDescent="0.2">
      <c r="A716" s="99"/>
      <c r="B716" s="99"/>
      <c r="C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</row>
    <row r="717" spans="1:17" s="9" customFormat="1" ht="15" customHeight="1" x14ac:dyDescent="0.2">
      <c r="A717" s="99"/>
      <c r="B717" s="99"/>
      <c r="C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</row>
    <row r="718" spans="1:17" s="9" customFormat="1" ht="15" customHeight="1" x14ac:dyDescent="0.2">
      <c r="A718" s="99"/>
      <c r="B718" s="99"/>
      <c r="C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</row>
    <row r="719" spans="1:17" s="9" customFormat="1" ht="15" customHeight="1" x14ac:dyDescent="0.2">
      <c r="A719" s="99"/>
      <c r="B719" s="99"/>
      <c r="C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</row>
    <row r="720" spans="1:17" s="9" customFormat="1" ht="15" customHeight="1" x14ac:dyDescent="0.2">
      <c r="A720" s="99"/>
      <c r="B720" s="99"/>
      <c r="C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</row>
    <row r="721" spans="1:17" s="9" customFormat="1" ht="15" customHeight="1" x14ac:dyDescent="0.2">
      <c r="A721" s="99"/>
      <c r="B721" s="99"/>
      <c r="C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</row>
    <row r="722" spans="1:17" s="9" customFormat="1" x14ac:dyDescent="0.2">
      <c r="A722" s="99"/>
      <c r="B722" s="99"/>
      <c r="C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</row>
    <row r="723" spans="1:17" s="9" customFormat="1" x14ac:dyDescent="0.2">
      <c r="A723" s="99"/>
      <c r="B723" s="99"/>
      <c r="C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</row>
    <row r="724" spans="1:17" s="9" customFormat="1" x14ac:dyDescent="0.2">
      <c r="A724" s="99"/>
      <c r="B724" s="99"/>
      <c r="C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</row>
    <row r="725" spans="1:17" s="9" customFormat="1" x14ac:dyDescent="0.2">
      <c r="A725" s="99"/>
      <c r="B725" s="99"/>
      <c r="C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</row>
    <row r="726" spans="1:17" s="9" customFormat="1" ht="12.75" customHeight="1" x14ac:dyDescent="0.2">
      <c r="A726" s="99"/>
      <c r="B726" s="99"/>
      <c r="C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</row>
    <row r="727" spans="1:17" s="9" customFormat="1" ht="15.6" customHeight="1" x14ac:dyDescent="0.2">
      <c r="A727" s="99"/>
      <c r="B727" s="99"/>
      <c r="C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</row>
    <row r="728" spans="1:17" s="9" customFormat="1" ht="15.6" customHeight="1" x14ac:dyDescent="0.2">
      <c r="A728" s="99"/>
      <c r="B728" s="99"/>
      <c r="C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</row>
    <row r="729" spans="1:17" s="9" customFormat="1" ht="15.6" customHeight="1" x14ac:dyDescent="0.2">
      <c r="A729" s="99"/>
      <c r="B729" s="99"/>
      <c r="C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</row>
    <row r="730" spans="1:17" s="9" customFormat="1" ht="15.6" customHeight="1" x14ac:dyDescent="0.2">
      <c r="A730" s="99"/>
      <c r="B730" s="99"/>
      <c r="C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</row>
    <row r="731" spans="1:17" s="9" customFormat="1" ht="15.6" customHeight="1" x14ac:dyDescent="0.2">
      <c r="A731" s="99"/>
      <c r="B731" s="99"/>
      <c r="C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</row>
    <row r="732" spans="1:17" s="9" customFormat="1" ht="15" customHeight="1" x14ac:dyDescent="0.2">
      <c r="A732" s="99"/>
      <c r="B732" s="99"/>
      <c r="C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</row>
    <row r="733" spans="1:17" s="9" customFormat="1" ht="15" customHeight="1" x14ac:dyDescent="0.2">
      <c r="A733" s="99"/>
      <c r="B733" s="99"/>
      <c r="C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</row>
    <row r="734" spans="1:17" s="9" customFormat="1" ht="15" customHeight="1" x14ac:dyDescent="0.2">
      <c r="A734" s="99"/>
      <c r="B734" s="99"/>
      <c r="C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</row>
    <row r="735" spans="1:17" s="9" customFormat="1" ht="15" customHeight="1" x14ac:dyDescent="0.2">
      <c r="A735" s="99"/>
      <c r="B735" s="99"/>
      <c r="C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</row>
    <row r="736" spans="1:17" s="9" customFormat="1" ht="15" customHeight="1" x14ac:dyDescent="0.2">
      <c r="A736" s="99"/>
      <c r="B736" s="99"/>
      <c r="C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</row>
    <row r="737" spans="1:17" s="9" customFormat="1" ht="15" customHeight="1" x14ac:dyDescent="0.2">
      <c r="A737" s="99"/>
      <c r="B737" s="99"/>
      <c r="C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</row>
    <row r="738" spans="1:17" s="9" customFormat="1" ht="15" customHeight="1" x14ac:dyDescent="0.2">
      <c r="A738" s="99"/>
      <c r="B738" s="99"/>
      <c r="C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</row>
    <row r="739" spans="1:17" s="9" customFormat="1" ht="15" customHeight="1" x14ac:dyDescent="0.2">
      <c r="A739" s="99"/>
      <c r="B739" s="99"/>
      <c r="C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</row>
    <row r="740" spans="1:17" s="9" customFormat="1" ht="15" customHeight="1" x14ac:dyDescent="0.2">
      <c r="A740" s="99"/>
      <c r="B740" s="99"/>
      <c r="C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</row>
    <row r="741" spans="1:17" s="9" customFormat="1" ht="15" customHeight="1" x14ac:dyDescent="0.2">
      <c r="A741" s="99"/>
      <c r="B741" s="99"/>
      <c r="C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</row>
    <row r="742" spans="1:17" s="9" customFormat="1" ht="15" customHeight="1" x14ac:dyDescent="0.2">
      <c r="A742" s="99"/>
      <c r="B742" s="99"/>
      <c r="C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</row>
    <row r="743" spans="1:17" s="9" customFormat="1" ht="15" customHeight="1" x14ac:dyDescent="0.2">
      <c r="A743" s="99"/>
      <c r="B743" s="99"/>
      <c r="C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</row>
    <row r="744" spans="1:17" s="9" customFormat="1" ht="15" customHeight="1" x14ac:dyDescent="0.2">
      <c r="A744" s="99"/>
      <c r="B744" s="99"/>
      <c r="C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</row>
    <row r="745" spans="1:17" s="9" customFormat="1" ht="15" customHeight="1" x14ac:dyDescent="0.2">
      <c r="A745" s="99"/>
      <c r="B745" s="99"/>
      <c r="C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</row>
    <row r="746" spans="1:17" s="9" customFormat="1" ht="15" customHeight="1" x14ac:dyDescent="0.2">
      <c r="A746" s="99"/>
      <c r="B746" s="99"/>
      <c r="C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</row>
    <row r="747" spans="1:17" s="9" customFormat="1" ht="15" customHeight="1" x14ac:dyDescent="0.2">
      <c r="A747" s="99"/>
      <c r="B747" s="99"/>
      <c r="C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</row>
    <row r="748" spans="1:17" s="9" customFormat="1" ht="15" customHeight="1" x14ac:dyDescent="0.2">
      <c r="A748" s="99"/>
      <c r="B748" s="99"/>
      <c r="C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</row>
    <row r="749" spans="1:17" s="9" customFormat="1" ht="15" customHeight="1" x14ac:dyDescent="0.2">
      <c r="A749" s="99"/>
      <c r="B749" s="99"/>
      <c r="C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</row>
    <row r="750" spans="1:17" s="9" customFormat="1" ht="15" customHeight="1" x14ac:dyDescent="0.2">
      <c r="A750" s="99"/>
      <c r="B750" s="99"/>
      <c r="C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</row>
    <row r="751" spans="1:17" s="9" customFormat="1" ht="15" customHeight="1" x14ac:dyDescent="0.2">
      <c r="A751" s="99"/>
      <c r="B751" s="99"/>
      <c r="C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</row>
    <row r="752" spans="1:17" s="9" customFormat="1" ht="15" customHeight="1" x14ac:dyDescent="0.2">
      <c r="A752" s="99"/>
      <c r="B752" s="99"/>
      <c r="C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</row>
    <row r="753" spans="1:17" s="9" customFormat="1" ht="15" customHeight="1" x14ac:dyDescent="0.2">
      <c r="A753" s="99"/>
      <c r="B753" s="99"/>
      <c r="C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</row>
    <row r="754" spans="1:17" s="9" customFormat="1" ht="15" customHeight="1" x14ac:dyDescent="0.2">
      <c r="A754" s="99"/>
      <c r="B754" s="99"/>
      <c r="C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</row>
    <row r="755" spans="1:17" s="9" customFormat="1" ht="15" customHeight="1" x14ac:dyDescent="0.2">
      <c r="A755" s="99"/>
      <c r="B755" s="99"/>
      <c r="C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</row>
    <row r="756" spans="1:17" s="9" customFormat="1" ht="15" customHeight="1" x14ac:dyDescent="0.2">
      <c r="A756" s="99"/>
      <c r="B756" s="99"/>
      <c r="C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</row>
    <row r="757" spans="1:17" s="9" customFormat="1" ht="15" customHeight="1" x14ac:dyDescent="0.2">
      <c r="A757" s="99"/>
      <c r="B757" s="99"/>
      <c r="C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</row>
    <row r="758" spans="1:17" s="9" customFormat="1" ht="15" customHeight="1" x14ac:dyDescent="0.2">
      <c r="A758" s="99"/>
      <c r="B758" s="99"/>
      <c r="C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</row>
    <row r="759" spans="1:17" s="9" customFormat="1" ht="15" customHeight="1" x14ac:dyDescent="0.2">
      <c r="A759" s="99"/>
      <c r="B759" s="99"/>
      <c r="C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</row>
    <row r="760" spans="1:17" s="9" customFormat="1" ht="15.6" customHeight="1" x14ac:dyDescent="0.2">
      <c r="A760" s="99"/>
      <c r="B760" s="99"/>
      <c r="C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</row>
    <row r="761" spans="1:17" s="9" customFormat="1" ht="15.6" customHeight="1" x14ac:dyDescent="0.2">
      <c r="A761" s="99"/>
      <c r="B761" s="99"/>
      <c r="C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</row>
    <row r="762" spans="1:17" s="9" customFormat="1" ht="15.6" customHeight="1" x14ac:dyDescent="0.2">
      <c r="A762" s="99"/>
      <c r="B762" s="99"/>
      <c r="C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</row>
    <row r="763" spans="1:17" s="9" customFormat="1" ht="15.6" customHeight="1" x14ac:dyDescent="0.2">
      <c r="A763" s="99"/>
      <c r="B763" s="99"/>
      <c r="C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</row>
    <row r="764" spans="1:17" s="9" customFormat="1" ht="15.6" customHeight="1" x14ac:dyDescent="0.2">
      <c r="A764" s="99"/>
      <c r="B764" s="99"/>
      <c r="C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</row>
    <row r="765" spans="1:17" s="9" customFormat="1" ht="15" customHeight="1" x14ac:dyDescent="0.2">
      <c r="A765" s="99"/>
      <c r="B765" s="99"/>
      <c r="C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</row>
    <row r="766" spans="1:17" s="9" customFormat="1" ht="15" customHeight="1" x14ac:dyDescent="0.2">
      <c r="A766" s="99"/>
      <c r="B766" s="99"/>
      <c r="C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</row>
    <row r="767" spans="1:17" s="9" customFormat="1" ht="15" customHeight="1" x14ac:dyDescent="0.2">
      <c r="A767" s="99"/>
      <c r="B767" s="99"/>
      <c r="C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</row>
    <row r="768" spans="1:17" s="9" customFormat="1" ht="15" customHeight="1" x14ac:dyDescent="0.2">
      <c r="A768" s="99"/>
      <c r="B768" s="99"/>
      <c r="C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</row>
    <row r="769" spans="1:17" s="9" customFormat="1" ht="15" customHeight="1" x14ac:dyDescent="0.2">
      <c r="A769" s="99"/>
      <c r="B769" s="99"/>
      <c r="C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</row>
    <row r="770" spans="1:17" s="9" customFormat="1" ht="15" customHeight="1" x14ac:dyDescent="0.2">
      <c r="A770" s="99"/>
      <c r="B770" s="99"/>
      <c r="C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</row>
    <row r="771" spans="1:17" s="9" customFormat="1" ht="15" customHeight="1" x14ac:dyDescent="0.2">
      <c r="A771" s="99"/>
      <c r="B771" s="99"/>
      <c r="C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</row>
    <row r="772" spans="1:17" s="9" customFormat="1" ht="15" customHeight="1" x14ac:dyDescent="0.2">
      <c r="A772" s="99"/>
      <c r="B772" s="99"/>
      <c r="C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</row>
    <row r="773" spans="1:17" s="9" customFormat="1" ht="15" customHeight="1" x14ac:dyDescent="0.2">
      <c r="A773" s="99"/>
      <c r="B773" s="99"/>
      <c r="C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</row>
    <row r="774" spans="1:17" s="9" customFormat="1" ht="15" customHeight="1" x14ac:dyDescent="0.2">
      <c r="A774" s="99"/>
      <c r="B774" s="99"/>
      <c r="C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</row>
    <row r="775" spans="1:17" s="9" customFormat="1" ht="15" customHeight="1" x14ac:dyDescent="0.2">
      <c r="A775" s="99"/>
      <c r="B775" s="99"/>
      <c r="C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</row>
    <row r="776" spans="1:17" s="9" customFormat="1" ht="15" customHeight="1" x14ac:dyDescent="0.2">
      <c r="A776" s="99"/>
      <c r="B776" s="99"/>
      <c r="C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</row>
    <row r="777" spans="1:17" s="9" customFormat="1" ht="15" customHeight="1" x14ac:dyDescent="0.2">
      <c r="A777" s="99"/>
      <c r="B777" s="99"/>
      <c r="C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</row>
    <row r="778" spans="1:17" s="9" customFormat="1" ht="15" customHeight="1" x14ac:dyDescent="0.2">
      <c r="A778" s="99"/>
      <c r="B778" s="99"/>
      <c r="C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</row>
    <row r="779" spans="1:17" s="9" customFormat="1" ht="15" customHeight="1" x14ac:dyDescent="0.2">
      <c r="A779" s="99"/>
      <c r="B779" s="99"/>
      <c r="C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</row>
    <row r="780" spans="1:17" s="9" customFormat="1" ht="15" customHeight="1" x14ac:dyDescent="0.2">
      <c r="A780" s="99"/>
      <c r="B780" s="99"/>
      <c r="C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</row>
    <row r="781" spans="1:17" s="9" customFormat="1" ht="15" customHeight="1" x14ac:dyDescent="0.2">
      <c r="A781" s="99"/>
      <c r="B781" s="99"/>
      <c r="C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</row>
    <row r="782" spans="1:17" s="9" customFormat="1" ht="15" customHeight="1" x14ac:dyDescent="0.2">
      <c r="A782" s="99"/>
      <c r="B782" s="99"/>
      <c r="C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</row>
    <row r="783" spans="1:17" s="9" customFormat="1" ht="15" customHeight="1" x14ac:dyDescent="0.2">
      <c r="A783" s="99"/>
      <c r="B783" s="99"/>
      <c r="C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</row>
    <row r="784" spans="1:17" s="9" customFormat="1" ht="15" customHeight="1" x14ac:dyDescent="0.2">
      <c r="A784" s="99"/>
      <c r="B784" s="99"/>
      <c r="C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</row>
    <row r="785" spans="1:17" s="9" customFormat="1" ht="15" customHeight="1" x14ac:dyDescent="0.2">
      <c r="A785" s="99"/>
      <c r="B785" s="99"/>
      <c r="C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</row>
    <row r="786" spans="1:17" s="9" customFormat="1" ht="15" customHeight="1" x14ac:dyDescent="0.2">
      <c r="A786" s="99"/>
      <c r="B786" s="99"/>
      <c r="C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</row>
    <row r="787" spans="1:17" s="9" customFormat="1" ht="15" customHeight="1" x14ac:dyDescent="0.2">
      <c r="A787" s="99"/>
      <c r="B787" s="99"/>
      <c r="C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</row>
    <row r="788" spans="1:17" s="9" customFormat="1" ht="15" customHeight="1" x14ac:dyDescent="0.2">
      <c r="A788" s="99"/>
      <c r="B788" s="99"/>
      <c r="C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</row>
    <row r="789" spans="1:17" s="9" customFormat="1" ht="15" customHeight="1" x14ac:dyDescent="0.2">
      <c r="A789" s="99"/>
      <c r="B789" s="99"/>
      <c r="C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</row>
    <row r="790" spans="1:17" s="9" customFormat="1" ht="15" customHeight="1" x14ac:dyDescent="0.2">
      <c r="A790" s="99"/>
      <c r="B790" s="99"/>
      <c r="C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</row>
    <row r="791" spans="1:17" s="9" customFormat="1" ht="15" customHeight="1" x14ac:dyDescent="0.2">
      <c r="A791" s="99"/>
      <c r="B791" s="99"/>
      <c r="C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</row>
    <row r="792" spans="1:17" s="9" customFormat="1" x14ac:dyDescent="0.2">
      <c r="A792" s="99"/>
      <c r="B792" s="99"/>
      <c r="C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</row>
    <row r="793" spans="1:17" s="9" customFormat="1" ht="15.6" customHeight="1" x14ac:dyDescent="0.2">
      <c r="A793" s="99"/>
      <c r="B793" s="99"/>
      <c r="C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</row>
    <row r="794" spans="1:17" s="9" customFormat="1" ht="15.6" customHeight="1" x14ac:dyDescent="0.2">
      <c r="A794" s="99"/>
      <c r="B794" s="99"/>
      <c r="C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</row>
    <row r="795" spans="1:17" s="9" customFormat="1" ht="15.6" customHeight="1" x14ac:dyDescent="0.2">
      <c r="A795" s="99"/>
      <c r="B795" s="99"/>
      <c r="C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</row>
    <row r="796" spans="1:17" s="9" customFormat="1" ht="15.6" customHeight="1" x14ac:dyDescent="0.2">
      <c r="A796" s="99"/>
      <c r="B796" s="99"/>
      <c r="C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</row>
    <row r="797" spans="1:17" s="9" customFormat="1" ht="15.6" customHeight="1" x14ac:dyDescent="0.2">
      <c r="A797" s="99"/>
      <c r="B797" s="99"/>
      <c r="C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</row>
    <row r="798" spans="1:17" s="9" customFormat="1" ht="15" customHeight="1" x14ac:dyDescent="0.2">
      <c r="A798" s="99"/>
      <c r="B798" s="99"/>
      <c r="C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</row>
    <row r="799" spans="1:17" s="9" customFormat="1" ht="15" customHeight="1" x14ac:dyDescent="0.2">
      <c r="A799" s="99"/>
      <c r="B799" s="99"/>
      <c r="C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</row>
    <row r="800" spans="1:17" s="9" customFormat="1" ht="15" customHeight="1" x14ac:dyDescent="0.2">
      <c r="A800" s="99"/>
      <c r="B800" s="99"/>
      <c r="C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</row>
    <row r="801" spans="1:17" s="9" customFormat="1" ht="15" customHeight="1" x14ac:dyDescent="0.2">
      <c r="A801" s="99"/>
      <c r="B801" s="99"/>
      <c r="C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</row>
    <row r="802" spans="1:17" s="9" customFormat="1" ht="15" customHeight="1" x14ac:dyDescent="0.2">
      <c r="A802" s="99"/>
      <c r="B802" s="99"/>
      <c r="C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</row>
    <row r="803" spans="1:17" s="9" customFormat="1" ht="15" customHeight="1" x14ac:dyDescent="0.2">
      <c r="A803" s="99"/>
      <c r="B803" s="99"/>
      <c r="C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</row>
    <row r="804" spans="1:17" s="9" customFormat="1" ht="15" customHeight="1" x14ac:dyDescent="0.2">
      <c r="A804" s="99"/>
      <c r="B804" s="99"/>
      <c r="C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</row>
    <row r="805" spans="1:17" s="9" customFormat="1" ht="15" customHeight="1" x14ac:dyDescent="0.2">
      <c r="A805" s="99"/>
      <c r="B805" s="99"/>
      <c r="C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</row>
    <row r="806" spans="1:17" s="9" customFormat="1" ht="15" customHeight="1" x14ac:dyDescent="0.2">
      <c r="A806" s="99"/>
      <c r="B806" s="99"/>
      <c r="C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</row>
    <row r="807" spans="1:17" s="9" customFormat="1" ht="15" customHeight="1" x14ac:dyDescent="0.2">
      <c r="A807" s="99"/>
      <c r="B807" s="99"/>
      <c r="C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</row>
    <row r="808" spans="1:17" s="9" customFormat="1" ht="15" customHeight="1" x14ac:dyDescent="0.2">
      <c r="A808" s="99"/>
      <c r="B808" s="99"/>
      <c r="C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</row>
    <row r="809" spans="1:17" s="9" customFormat="1" ht="15" customHeight="1" x14ac:dyDescent="0.2">
      <c r="A809" s="99"/>
      <c r="B809" s="99"/>
      <c r="C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</row>
    <row r="810" spans="1:17" s="9" customFormat="1" ht="15" customHeight="1" x14ac:dyDescent="0.2">
      <c r="A810" s="99"/>
      <c r="B810" s="99"/>
      <c r="C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</row>
    <row r="811" spans="1:17" s="9" customFormat="1" ht="15" customHeight="1" x14ac:dyDescent="0.2">
      <c r="A811" s="99"/>
      <c r="B811" s="99"/>
      <c r="C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</row>
    <row r="812" spans="1:17" s="9" customFormat="1" ht="15" customHeight="1" x14ac:dyDescent="0.2">
      <c r="A812" s="99"/>
      <c r="B812" s="99"/>
      <c r="C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</row>
    <row r="813" spans="1:17" s="9" customFormat="1" ht="15" customHeight="1" x14ac:dyDescent="0.2">
      <c r="A813" s="99"/>
      <c r="B813" s="99"/>
      <c r="C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</row>
    <row r="814" spans="1:17" s="9" customFormat="1" ht="15" customHeight="1" x14ac:dyDescent="0.2">
      <c r="A814" s="99"/>
      <c r="B814" s="99"/>
      <c r="C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</row>
    <row r="815" spans="1:17" s="9" customFormat="1" ht="15" customHeight="1" x14ac:dyDescent="0.2">
      <c r="A815" s="99"/>
      <c r="B815" s="99"/>
      <c r="C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</row>
    <row r="816" spans="1:17" s="9" customFormat="1" ht="15" customHeight="1" x14ac:dyDescent="0.2">
      <c r="A816" s="99"/>
      <c r="B816" s="99"/>
      <c r="C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</row>
    <row r="817" spans="1:17" s="9" customFormat="1" ht="15" customHeight="1" x14ac:dyDescent="0.2">
      <c r="A817" s="99"/>
      <c r="B817" s="99"/>
      <c r="C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</row>
    <row r="818" spans="1:17" s="9" customFormat="1" ht="15" customHeight="1" x14ac:dyDescent="0.2">
      <c r="A818" s="99"/>
      <c r="B818" s="99"/>
      <c r="C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</row>
    <row r="819" spans="1:17" s="9" customFormat="1" ht="15" customHeight="1" x14ac:dyDescent="0.2">
      <c r="A819" s="99"/>
      <c r="B819" s="99"/>
      <c r="C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</row>
    <row r="820" spans="1:17" s="9" customFormat="1" ht="15" customHeight="1" x14ac:dyDescent="0.2">
      <c r="A820" s="99"/>
      <c r="B820" s="99"/>
      <c r="C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</row>
    <row r="821" spans="1:17" s="9" customFormat="1" ht="15" customHeight="1" x14ac:dyDescent="0.2">
      <c r="A821" s="99"/>
      <c r="B821" s="99"/>
      <c r="C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</row>
    <row r="822" spans="1:17" s="9" customFormat="1" ht="15" customHeight="1" x14ac:dyDescent="0.2">
      <c r="A822" s="99"/>
      <c r="B822" s="99"/>
      <c r="C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</row>
    <row r="823" spans="1:17" s="9" customFormat="1" ht="15" customHeight="1" x14ac:dyDescent="0.2">
      <c r="A823" s="99"/>
      <c r="B823" s="99"/>
      <c r="C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</row>
    <row r="824" spans="1:17" s="9" customFormat="1" ht="15" customHeight="1" x14ac:dyDescent="0.2">
      <c r="A824" s="99"/>
      <c r="B824" s="99"/>
      <c r="C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</row>
    <row r="825" spans="1:17" s="9" customFormat="1" x14ac:dyDescent="0.2">
      <c r="A825" s="99"/>
      <c r="B825" s="99"/>
      <c r="C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</row>
    <row r="826" spans="1:17" s="9" customFormat="1" ht="15.6" customHeight="1" x14ac:dyDescent="0.2">
      <c r="A826" s="99"/>
      <c r="B826" s="99"/>
      <c r="C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</row>
    <row r="827" spans="1:17" s="9" customFormat="1" ht="15.6" customHeight="1" x14ac:dyDescent="0.2">
      <c r="A827" s="99"/>
      <c r="B827" s="99"/>
      <c r="C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</row>
    <row r="828" spans="1:17" s="9" customFormat="1" ht="15.6" customHeight="1" x14ac:dyDescent="0.2">
      <c r="A828" s="99"/>
      <c r="B828" s="99"/>
      <c r="C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</row>
    <row r="829" spans="1:17" s="9" customFormat="1" ht="15.6" customHeight="1" x14ac:dyDescent="0.2">
      <c r="A829" s="99"/>
      <c r="B829" s="99"/>
      <c r="C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</row>
    <row r="830" spans="1:17" s="9" customFormat="1" ht="15.6" customHeight="1" x14ac:dyDescent="0.2">
      <c r="A830" s="99"/>
      <c r="B830" s="99"/>
      <c r="C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</row>
    <row r="831" spans="1:17" s="9" customFormat="1" ht="15" customHeight="1" x14ac:dyDescent="0.2">
      <c r="A831" s="99"/>
      <c r="B831" s="99"/>
      <c r="C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</row>
    <row r="832" spans="1:17" s="9" customFormat="1" ht="15" customHeight="1" x14ac:dyDescent="0.2">
      <c r="A832" s="99"/>
      <c r="B832" s="99"/>
      <c r="C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</row>
    <row r="833" spans="1:17" s="9" customFormat="1" ht="15" customHeight="1" x14ac:dyDescent="0.2">
      <c r="A833" s="99"/>
      <c r="B833" s="99"/>
      <c r="C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</row>
    <row r="834" spans="1:17" s="9" customFormat="1" ht="15" customHeight="1" x14ac:dyDescent="0.2">
      <c r="A834" s="99"/>
      <c r="B834" s="99"/>
      <c r="C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</row>
    <row r="835" spans="1:17" s="9" customFormat="1" ht="15" customHeight="1" x14ac:dyDescent="0.2">
      <c r="A835" s="99"/>
      <c r="B835" s="99"/>
      <c r="C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</row>
    <row r="836" spans="1:17" s="9" customFormat="1" ht="15" customHeight="1" x14ac:dyDescent="0.2">
      <c r="A836" s="99"/>
      <c r="B836" s="99"/>
      <c r="C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</row>
    <row r="837" spans="1:17" s="9" customFormat="1" ht="15" customHeight="1" x14ac:dyDescent="0.2">
      <c r="A837" s="99"/>
      <c r="B837" s="99"/>
      <c r="C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</row>
    <row r="838" spans="1:17" s="9" customFormat="1" ht="15" customHeight="1" x14ac:dyDescent="0.2">
      <c r="A838" s="99"/>
      <c r="B838" s="99"/>
      <c r="C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</row>
    <row r="839" spans="1:17" s="9" customFormat="1" ht="15" customHeight="1" x14ac:dyDescent="0.2">
      <c r="A839" s="99"/>
      <c r="B839" s="99"/>
      <c r="C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</row>
    <row r="840" spans="1:17" s="9" customFormat="1" ht="15" customHeight="1" x14ac:dyDescent="0.2">
      <c r="A840" s="99"/>
      <c r="B840" s="99"/>
      <c r="C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</row>
    <row r="841" spans="1:17" s="9" customFormat="1" ht="15" customHeight="1" x14ac:dyDescent="0.2">
      <c r="A841" s="99"/>
      <c r="B841" s="99"/>
      <c r="C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</row>
    <row r="842" spans="1:17" s="9" customFormat="1" ht="15" customHeight="1" x14ac:dyDescent="0.2">
      <c r="A842" s="99"/>
      <c r="B842" s="99"/>
      <c r="C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</row>
    <row r="843" spans="1:17" s="9" customFormat="1" ht="15" customHeight="1" x14ac:dyDescent="0.2">
      <c r="A843" s="99"/>
      <c r="B843" s="99"/>
      <c r="C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</row>
    <row r="844" spans="1:17" s="9" customFormat="1" ht="15" customHeight="1" x14ac:dyDescent="0.2">
      <c r="A844" s="99"/>
      <c r="B844" s="99"/>
      <c r="C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</row>
    <row r="845" spans="1:17" s="9" customFormat="1" ht="15" customHeight="1" x14ac:dyDescent="0.2">
      <c r="A845" s="99"/>
      <c r="B845" s="99"/>
      <c r="C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</row>
    <row r="846" spans="1:17" s="9" customFormat="1" ht="15" customHeight="1" x14ac:dyDescent="0.2">
      <c r="A846" s="99"/>
      <c r="B846" s="99"/>
      <c r="C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</row>
    <row r="847" spans="1:17" s="9" customFormat="1" ht="15" customHeight="1" x14ac:dyDescent="0.2">
      <c r="A847" s="99"/>
      <c r="B847" s="99"/>
      <c r="C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</row>
    <row r="848" spans="1:17" s="9" customFormat="1" ht="15" customHeight="1" x14ac:dyDescent="0.2">
      <c r="A848" s="99"/>
      <c r="B848" s="99"/>
      <c r="C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</row>
    <row r="849" spans="1:17" s="9" customFormat="1" ht="15" customHeight="1" x14ac:dyDescent="0.2">
      <c r="A849" s="99"/>
      <c r="B849" s="99"/>
      <c r="C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</row>
    <row r="850" spans="1:17" s="9" customFormat="1" ht="15" customHeight="1" x14ac:dyDescent="0.2">
      <c r="A850" s="99"/>
      <c r="B850" s="99"/>
      <c r="C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</row>
    <row r="851" spans="1:17" s="9" customFormat="1" ht="15" customHeight="1" x14ac:dyDescent="0.2">
      <c r="A851" s="99"/>
      <c r="B851" s="99"/>
      <c r="C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</row>
    <row r="852" spans="1:17" s="9" customFormat="1" ht="15" customHeight="1" x14ac:dyDescent="0.2">
      <c r="A852" s="99"/>
      <c r="B852" s="99"/>
      <c r="C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</row>
    <row r="853" spans="1:17" s="9" customFormat="1" ht="15" customHeight="1" x14ac:dyDescent="0.2">
      <c r="A853" s="99"/>
      <c r="B853" s="99"/>
      <c r="C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</row>
    <row r="854" spans="1:17" s="9" customFormat="1" ht="15" customHeight="1" x14ac:dyDescent="0.2">
      <c r="A854" s="99"/>
      <c r="B854" s="99"/>
      <c r="C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</row>
    <row r="855" spans="1:17" s="9" customFormat="1" ht="15" customHeight="1" x14ac:dyDescent="0.2">
      <c r="A855" s="99"/>
      <c r="B855" s="99"/>
      <c r="C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</row>
    <row r="856" spans="1:17" s="9" customFormat="1" ht="15" customHeight="1" x14ac:dyDescent="0.2">
      <c r="A856" s="99"/>
      <c r="B856" s="99"/>
      <c r="C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</row>
    <row r="857" spans="1:17" s="9" customFormat="1" ht="15" customHeight="1" x14ac:dyDescent="0.2">
      <c r="A857" s="99"/>
      <c r="B857" s="99"/>
      <c r="C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</row>
    <row r="858" spans="1:17" s="9" customFormat="1" ht="11.25" customHeight="1" x14ac:dyDescent="0.2">
      <c r="A858" s="99"/>
      <c r="B858" s="99"/>
      <c r="C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</row>
    <row r="859" spans="1:17" s="9" customFormat="1" ht="24.95" customHeight="1" x14ac:dyDescent="0.2">
      <c r="A859" s="99"/>
      <c r="B859" s="99"/>
      <c r="C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</row>
    <row r="860" spans="1:17" s="9" customFormat="1" ht="24.95" customHeight="1" x14ac:dyDescent="0.2">
      <c r="A860" s="99"/>
      <c r="B860" s="99"/>
      <c r="C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</row>
    <row r="861" spans="1:17" s="9" customFormat="1" ht="24.95" customHeight="1" x14ac:dyDescent="0.2">
      <c r="A861" s="99"/>
      <c r="B861" s="99"/>
      <c r="C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</row>
    <row r="862" spans="1:17" s="9" customFormat="1" ht="15.6" customHeight="1" x14ac:dyDescent="0.2">
      <c r="A862" s="99"/>
      <c r="B862" s="99"/>
      <c r="C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</row>
    <row r="863" spans="1:17" s="9" customFormat="1" ht="15.6" customHeight="1" x14ac:dyDescent="0.2">
      <c r="A863" s="99"/>
      <c r="B863" s="99"/>
      <c r="C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</row>
    <row r="864" spans="1:17" s="9" customFormat="1" ht="15" customHeight="1" x14ac:dyDescent="0.2">
      <c r="A864" s="99"/>
      <c r="B864" s="99"/>
      <c r="C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</row>
    <row r="865" spans="1:17" s="9" customFormat="1" ht="15" customHeight="1" x14ac:dyDescent="0.2">
      <c r="A865" s="99"/>
      <c r="B865" s="99"/>
      <c r="C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</row>
    <row r="866" spans="1:17" s="9" customFormat="1" ht="15" customHeight="1" x14ac:dyDescent="0.2">
      <c r="A866" s="99"/>
      <c r="B866" s="99"/>
      <c r="C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</row>
    <row r="867" spans="1:17" s="9" customFormat="1" ht="15" customHeight="1" x14ac:dyDescent="0.2">
      <c r="A867" s="99"/>
      <c r="B867" s="99"/>
      <c r="C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</row>
    <row r="868" spans="1:17" s="9" customFormat="1" ht="15" customHeight="1" x14ac:dyDescent="0.2">
      <c r="A868" s="99"/>
      <c r="B868" s="99"/>
      <c r="C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</row>
    <row r="869" spans="1:17" s="9" customFormat="1" ht="15" customHeight="1" x14ac:dyDescent="0.2">
      <c r="A869" s="99"/>
      <c r="B869" s="99"/>
      <c r="C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</row>
    <row r="870" spans="1:17" s="9" customFormat="1" ht="15" customHeight="1" x14ac:dyDescent="0.2">
      <c r="A870" s="99"/>
      <c r="B870" s="99"/>
      <c r="C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</row>
    <row r="871" spans="1:17" s="9" customFormat="1" ht="15" customHeight="1" x14ac:dyDescent="0.2">
      <c r="A871" s="99"/>
      <c r="B871" s="99"/>
      <c r="C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</row>
    <row r="872" spans="1:17" s="9" customFormat="1" ht="15" customHeight="1" x14ac:dyDescent="0.2">
      <c r="A872" s="99"/>
      <c r="B872" s="99"/>
      <c r="C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</row>
    <row r="873" spans="1:17" s="9" customFormat="1" ht="15" customHeight="1" x14ac:dyDescent="0.2">
      <c r="A873" s="99"/>
      <c r="B873" s="99"/>
      <c r="C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</row>
    <row r="874" spans="1:17" s="9" customFormat="1" ht="15" customHeight="1" x14ac:dyDescent="0.2">
      <c r="A874" s="99"/>
      <c r="B874" s="99"/>
      <c r="C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</row>
    <row r="875" spans="1:17" s="9" customFormat="1" ht="15" customHeight="1" x14ac:dyDescent="0.2">
      <c r="A875" s="99"/>
      <c r="B875" s="99"/>
      <c r="C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</row>
    <row r="876" spans="1:17" s="9" customFormat="1" ht="15" customHeight="1" x14ac:dyDescent="0.2">
      <c r="A876" s="99"/>
      <c r="B876" s="99"/>
      <c r="C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</row>
    <row r="877" spans="1:17" s="9" customFormat="1" ht="15" customHeight="1" x14ac:dyDescent="0.2">
      <c r="A877" s="99"/>
      <c r="B877" s="99"/>
      <c r="C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</row>
    <row r="878" spans="1:17" s="9" customFormat="1" ht="15" customHeight="1" x14ac:dyDescent="0.2">
      <c r="A878" s="99"/>
      <c r="B878" s="99"/>
      <c r="C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</row>
    <row r="879" spans="1:17" s="9" customFormat="1" ht="15" customHeight="1" x14ac:dyDescent="0.2">
      <c r="A879" s="99"/>
      <c r="B879" s="99"/>
      <c r="C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</row>
    <row r="880" spans="1:17" s="9" customFormat="1" ht="15" customHeight="1" x14ac:dyDescent="0.2">
      <c r="A880" s="99"/>
      <c r="B880" s="99"/>
      <c r="C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</row>
    <row r="881" spans="1:17" s="9" customFormat="1" ht="15" customHeight="1" x14ac:dyDescent="0.2">
      <c r="A881" s="99"/>
      <c r="B881" s="99"/>
      <c r="C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</row>
    <row r="882" spans="1:17" s="9" customFormat="1" ht="15" customHeight="1" x14ac:dyDescent="0.2">
      <c r="A882" s="99"/>
      <c r="B882" s="99"/>
      <c r="C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</row>
    <row r="883" spans="1:17" s="9" customFormat="1" ht="15" customHeight="1" x14ac:dyDescent="0.2">
      <c r="A883" s="99"/>
      <c r="B883" s="99"/>
      <c r="C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</row>
    <row r="884" spans="1:17" s="9" customFormat="1" ht="15" customHeight="1" x14ac:dyDescent="0.2">
      <c r="A884" s="99"/>
      <c r="B884" s="99"/>
      <c r="C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</row>
    <row r="885" spans="1:17" s="9" customFormat="1" ht="15" customHeight="1" x14ac:dyDescent="0.2">
      <c r="A885" s="99"/>
      <c r="B885" s="99"/>
      <c r="C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</row>
    <row r="886" spans="1:17" s="9" customFormat="1" ht="15" customHeight="1" x14ac:dyDescent="0.2">
      <c r="A886" s="99"/>
      <c r="B886" s="99"/>
      <c r="C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</row>
    <row r="887" spans="1:17" s="9" customFormat="1" ht="15" customHeight="1" x14ac:dyDescent="0.2">
      <c r="A887" s="99"/>
      <c r="B887" s="99"/>
      <c r="C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</row>
    <row r="888" spans="1:17" s="9" customFormat="1" ht="15" customHeight="1" x14ac:dyDescent="0.2">
      <c r="A888" s="99"/>
      <c r="B888" s="99"/>
      <c r="C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</row>
    <row r="889" spans="1:17" s="9" customFormat="1" ht="15" customHeight="1" x14ac:dyDescent="0.2">
      <c r="A889" s="99"/>
      <c r="B889" s="99"/>
      <c r="C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</row>
    <row r="890" spans="1:17" s="9" customFormat="1" ht="24.95" customHeight="1" x14ac:dyDescent="0.2">
      <c r="A890" s="99"/>
      <c r="B890" s="99"/>
      <c r="C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</row>
    <row r="891" spans="1:17" s="9" customFormat="1" ht="24.95" customHeight="1" x14ac:dyDescent="0.2">
      <c r="A891" s="99"/>
      <c r="B891" s="99"/>
      <c r="C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</row>
    <row r="892" spans="1:17" s="9" customFormat="1" ht="24.95" customHeight="1" x14ac:dyDescent="0.2">
      <c r="A892" s="99"/>
      <c r="B892" s="99"/>
      <c r="C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</row>
    <row r="893" spans="1:17" s="9" customFormat="1" ht="15.6" customHeight="1" x14ac:dyDescent="0.2">
      <c r="A893" s="99"/>
      <c r="B893" s="99"/>
      <c r="C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</row>
    <row r="894" spans="1:17" s="9" customFormat="1" ht="15.6" customHeight="1" x14ac:dyDescent="0.2">
      <c r="A894" s="99"/>
      <c r="B894" s="99"/>
      <c r="C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</row>
    <row r="895" spans="1:17" s="9" customFormat="1" ht="15" customHeight="1" x14ac:dyDescent="0.2">
      <c r="A895" s="99"/>
      <c r="B895" s="99"/>
      <c r="C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</row>
    <row r="896" spans="1:17" s="9" customFormat="1" ht="15" customHeight="1" x14ac:dyDescent="0.2">
      <c r="A896" s="99"/>
      <c r="B896" s="99"/>
      <c r="C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</row>
    <row r="897" spans="1:17" s="9" customFormat="1" ht="15" customHeight="1" x14ac:dyDescent="0.2">
      <c r="A897" s="99"/>
      <c r="B897" s="99"/>
      <c r="C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</row>
    <row r="898" spans="1:17" s="9" customFormat="1" ht="15" customHeight="1" x14ac:dyDescent="0.2">
      <c r="A898" s="99"/>
      <c r="B898" s="99"/>
      <c r="C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</row>
    <row r="899" spans="1:17" s="9" customFormat="1" ht="15" customHeight="1" x14ac:dyDescent="0.2">
      <c r="A899" s="99"/>
      <c r="B899" s="99"/>
      <c r="C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</row>
    <row r="900" spans="1:17" s="9" customFormat="1" ht="15" customHeight="1" x14ac:dyDescent="0.2">
      <c r="A900" s="99"/>
      <c r="B900" s="99"/>
      <c r="C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</row>
    <row r="901" spans="1:17" s="9" customFormat="1" ht="15" customHeight="1" x14ac:dyDescent="0.2">
      <c r="A901" s="99"/>
      <c r="B901" s="99"/>
      <c r="C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</row>
    <row r="902" spans="1:17" s="9" customFormat="1" ht="15" customHeight="1" x14ac:dyDescent="0.2">
      <c r="A902" s="99"/>
      <c r="B902" s="99"/>
      <c r="C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</row>
    <row r="903" spans="1:17" s="9" customFormat="1" ht="15" customHeight="1" x14ac:dyDescent="0.2">
      <c r="A903" s="99"/>
      <c r="B903" s="99"/>
      <c r="C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</row>
    <row r="904" spans="1:17" s="9" customFormat="1" ht="15" customHeight="1" x14ac:dyDescent="0.2">
      <c r="A904" s="99"/>
      <c r="B904" s="99"/>
      <c r="C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</row>
    <row r="905" spans="1:17" s="9" customFormat="1" ht="15" customHeight="1" x14ac:dyDescent="0.2">
      <c r="A905" s="99"/>
      <c r="B905" s="99"/>
      <c r="C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</row>
    <row r="906" spans="1:17" s="9" customFormat="1" ht="15" customHeight="1" x14ac:dyDescent="0.2">
      <c r="A906" s="99"/>
      <c r="B906" s="99"/>
      <c r="C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</row>
    <row r="907" spans="1:17" s="9" customFormat="1" ht="15" customHeight="1" x14ac:dyDescent="0.2">
      <c r="A907" s="99"/>
      <c r="B907" s="99"/>
      <c r="C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</row>
    <row r="908" spans="1:17" s="9" customFormat="1" ht="15" customHeight="1" x14ac:dyDescent="0.2">
      <c r="A908" s="99"/>
      <c r="B908" s="99"/>
      <c r="C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</row>
    <row r="909" spans="1:17" s="9" customFormat="1" ht="15" customHeight="1" x14ac:dyDescent="0.2">
      <c r="A909" s="99"/>
      <c r="B909" s="99"/>
      <c r="C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</row>
    <row r="910" spans="1:17" s="9" customFormat="1" ht="15" customHeight="1" x14ac:dyDescent="0.2">
      <c r="A910" s="99"/>
      <c r="B910" s="99"/>
      <c r="C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</row>
    <row r="911" spans="1:17" s="9" customFormat="1" ht="15" customHeight="1" x14ac:dyDescent="0.2">
      <c r="A911" s="99"/>
      <c r="B911" s="99"/>
      <c r="C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</row>
    <row r="912" spans="1:17" s="9" customFormat="1" ht="15" customHeight="1" x14ac:dyDescent="0.2">
      <c r="A912" s="99"/>
      <c r="B912" s="99"/>
      <c r="C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</row>
    <row r="913" spans="1:17" s="9" customFormat="1" ht="15" customHeight="1" x14ac:dyDescent="0.2">
      <c r="A913" s="99"/>
      <c r="B913" s="99"/>
      <c r="C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</row>
    <row r="914" spans="1:17" s="9" customFormat="1" ht="15" customHeight="1" x14ac:dyDescent="0.2">
      <c r="A914" s="99"/>
      <c r="B914" s="99"/>
      <c r="C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</row>
    <row r="915" spans="1:17" s="9" customFormat="1" ht="15" customHeight="1" x14ac:dyDescent="0.2">
      <c r="A915" s="99"/>
      <c r="B915" s="99"/>
      <c r="C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</row>
    <row r="916" spans="1:17" s="9" customFormat="1" ht="15" customHeight="1" x14ac:dyDescent="0.2">
      <c r="A916" s="99"/>
      <c r="B916" s="99"/>
      <c r="C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</row>
    <row r="917" spans="1:17" s="9" customFormat="1" ht="15" customHeight="1" x14ac:dyDescent="0.2">
      <c r="A917" s="99"/>
      <c r="B917" s="99"/>
      <c r="C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</row>
    <row r="918" spans="1:17" s="9" customFormat="1" ht="15" customHeight="1" x14ac:dyDescent="0.2">
      <c r="A918" s="99"/>
      <c r="B918" s="99"/>
      <c r="C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</row>
    <row r="919" spans="1:17" s="9" customFormat="1" ht="15" customHeight="1" x14ac:dyDescent="0.2">
      <c r="A919" s="99"/>
      <c r="B919" s="99"/>
      <c r="C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</row>
    <row r="920" spans="1:17" s="9" customFormat="1" ht="15" customHeight="1" x14ac:dyDescent="0.2">
      <c r="A920" s="99"/>
      <c r="B920" s="99"/>
      <c r="C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</row>
    <row r="921" spans="1:17" s="9" customFormat="1" ht="24.95" customHeight="1" x14ac:dyDescent="0.2">
      <c r="A921" s="99"/>
      <c r="B921" s="99"/>
      <c r="C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</row>
    <row r="922" spans="1:17" s="9" customFormat="1" ht="18" customHeight="1" x14ac:dyDescent="0.2">
      <c r="A922" s="99"/>
      <c r="B922" s="99"/>
      <c r="C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</row>
    <row r="923" spans="1:17" s="9" customFormat="1" ht="15.75" customHeight="1" x14ac:dyDescent="0.2">
      <c r="A923" s="99"/>
      <c r="B923" s="99"/>
      <c r="C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</row>
    <row r="924" spans="1:17" s="9" customFormat="1" ht="15.6" customHeight="1" x14ac:dyDescent="0.2">
      <c r="A924" s="99"/>
      <c r="B924" s="99"/>
      <c r="C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</row>
    <row r="925" spans="1:17" s="9" customFormat="1" ht="15.6" customHeight="1" x14ac:dyDescent="0.2">
      <c r="A925" s="99"/>
      <c r="B925" s="99"/>
      <c r="C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</row>
    <row r="926" spans="1:17" s="9" customFormat="1" ht="15" customHeight="1" x14ac:dyDescent="0.2">
      <c r="A926" s="99"/>
      <c r="B926" s="99"/>
      <c r="C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</row>
    <row r="927" spans="1:17" s="9" customFormat="1" ht="15" customHeight="1" x14ac:dyDescent="0.2">
      <c r="A927" s="99"/>
      <c r="B927" s="99"/>
      <c r="C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</row>
    <row r="928" spans="1:17" s="9" customFormat="1" ht="15" customHeight="1" x14ac:dyDescent="0.2">
      <c r="A928" s="99"/>
      <c r="B928" s="99"/>
      <c r="C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</row>
    <row r="929" spans="1:17" s="9" customFormat="1" ht="15" customHeight="1" x14ac:dyDescent="0.2">
      <c r="A929" s="99"/>
      <c r="B929" s="99"/>
      <c r="C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</row>
    <row r="930" spans="1:17" s="9" customFormat="1" ht="15" customHeight="1" x14ac:dyDescent="0.2">
      <c r="A930" s="99"/>
      <c r="B930" s="99"/>
      <c r="C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</row>
    <row r="931" spans="1:17" s="9" customFormat="1" ht="15" customHeight="1" x14ac:dyDescent="0.2">
      <c r="A931" s="99"/>
      <c r="B931" s="99"/>
      <c r="C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</row>
    <row r="932" spans="1:17" s="9" customFormat="1" ht="15" customHeight="1" x14ac:dyDescent="0.2">
      <c r="A932" s="99"/>
      <c r="B932" s="99"/>
      <c r="C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</row>
    <row r="933" spans="1:17" s="9" customFormat="1" ht="15" customHeight="1" x14ac:dyDescent="0.2">
      <c r="A933" s="99"/>
      <c r="B933" s="99"/>
      <c r="C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</row>
    <row r="934" spans="1:17" s="9" customFormat="1" ht="15" customHeight="1" x14ac:dyDescent="0.2">
      <c r="A934" s="99"/>
      <c r="B934" s="99"/>
      <c r="C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</row>
    <row r="935" spans="1:17" s="9" customFormat="1" ht="15" customHeight="1" x14ac:dyDescent="0.2">
      <c r="A935" s="99"/>
      <c r="B935" s="99"/>
      <c r="C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</row>
    <row r="936" spans="1:17" s="9" customFormat="1" ht="15" customHeight="1" x14ac:dyDescent="0.2">
      <c r="A936" s="99"/>
      <c r="B936" s="99"/>
      <c r="C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</row>
    <row r="937" spans="1:17" s="9" customFormat="1" ht="15" customHeight="1" x14ac:dyDescent="0.2">
      <c r="A937" s="99"/>
      <c r="B937" s="99"/>
      <c r="C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</row>
    <row r="938" spans="1:17" s="9" customFormat="1" ht="15" customHeight="1" x14ac:dyDescent="0.2">
      <c r="A938" s="99"/>
      <c r="B938" s="99"/>
      <c r="C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</row>
    <row r="939" spans="1:17" s="9" customFormat="1" ht="15" customHeight="1" x14ac:dyDescent="0.2">
      <c r="A939" s="99"/>
      <c r="B939" s="99"/>
      <c r="C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</row>
    <row r="940" spans="1:17" s="9" customFormat="1" ht="15" customHeight="1" x14ac:dyDescent="0.2">
      <c r="A940" s="99"/>
      <c r="B940" s="99"/>
      <c r="C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</row>
    <row r="941" spans="1:17" s="9" customFormat="1" ht="15" customHeight="1" x14ac:dyDescent="0.2">
      <c r="A941" s="99"/>
      <c r="B941" s="99"/>
      <c r="C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</row>
    <row r="942" spans="1:17" s="9" customFormat="1" ht="15" customHeight="1" x14ac:dyDescent="0.2">
      <c r="A942" s="99"/>
      <c r="B942" s="99"/>
      <c r="C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</row>
    <row r="943" spans="1:17" s="9" customFormat="1" ht="15" customHeight="1" x14ac:dyDescent="0.2">
      <c r="A943" s="99"/>
      <c r="B943" s="99"/>
      <c r="C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</row>
    <row r="944" spans="1:17" s="9" customFormat="1" ht="15" customHeight="1" x14ac:dyDescent="0.2">
      <c r="A944" s="99"/>
      <c r="B944" s="99"/>
      <c r="C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</row>
    <row r="945" spans="1:17" s="9" customFormat="1" ht="15" customHeight="1" x14ac:dyDescent="0.2">
      <c r="A945" s="99"/>
      <c r="B945" s="99"/>
      <c r="C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</row>
    <row r="946" spans="1:17" s="9" customFormat="1" ht="15" customHeight="1" x14ac:dyDescent="0.2">
      <c r="A946" s="99"/>
      <c r="B946" s="99"/>
      <c r="C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</row>
    <row r="947" spans="1:17" s="9" customFormat="1" ht="15" customHeight="1" x14ac:dyDescent="0.2">
      <c r="A947" s="99"/>
      <c r="B947" s="99"/>
      <c r="C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</row>
    <row r="948" spans="1:17" s="9" customFormat="1" ht="15" customHeight="1" x14ac:dyDescent="0.2">
      <c r="A948" s="99"/>
      <c r="B948" s="99"/>
      <c r="C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</row>
    <row r="949" spans="1:17" s="9" customFormat="1" ht="15" customHeight="1" x14ac:dyDescent="0.2">
      <c r="A949" s="99"/>
      <c r="B949" s="99"/>
      <c r="C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</row>
    <row r="950" spans="1:17" s="9" customFormat="1" ht="15" customHeight="1" x14ac:dyDescent="0.2">
      <c r="A950" s="99"/>
      <c r="B950" s="99"/>
      <c r="C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</row>
    <row r="951" spans="1:17" s="9" customFormat="1" ht="15" customHeight="1" x14ac:dyDescent="0.2">
      <c r="A951" s="99"/>
      <c r="B951" s="99"/>
      <c r="C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</row>
    <row r="952" spans="1:17" s="9" customFormat="1" ht="24.95" customHeight="1" x14ac:dyDescent="0.2">
      <c r="A952" s="99"/>
      <c r="B952" s="99"/>
      <c r="C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</row>
    <row r="953" spans="1:17" s="9" customFormat="1" ht="24.95" customHeight="1" x14ac:dyDescent="0.2">
      <c r="A953" s="99"/>
      <c r="B953" s="99"/>
      <c r="C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</row>
    <row r="954" spans="1:17" s="9" customFormat="1" ht="24.95" customHeight="1" x14ac:dyDescent="0.2">
      <c r="A954" s="99"/>
      <c r="B954" s="99"/>
      <c r="C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</row>
    <row r="955" spans="1:17" s="9" customFormat="1" ht="15.6" customHeight="1" x14ac:dyDescent="0.2">
      <c r="A955" s="99"/>
      <c r="B955" s="99"/>
      <c r="C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</row>
    <row r="956" spans="1:17" s="9" customFormat="1" ht="15.6" customHeight="1" x14ac:dyDescent="0.2">
      <c r="A956" s="99"/>
      <c r="B956" s="99"/>
      <c r="C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</row>
    <row r="957" spans="1:17" s="9" customFormat="1" ht="15" customHeight="1" x14ac:dyDescent="0.2">
      <c r="A957" s="99"/>
      <c r="B957" s="99"/>
      <c r="C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</row>
    <row r="958" spans="1:17" s="9" customFormat="1" ht="15" customHeight="1" x14ac:dyDescent="0.2">
      <c r="A958" s="99"/>
      <c r="B958" s="99"/>
      <c r="C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</row>
    <row r="959" spans="1:17" s="9" customFormat="1" ht="15" customHeight="1" x14ac:dyDescent="0.2">
      <c r="A959" s="99"/>
      <c r="B959" s="99"/>
      <c r="C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</row>
    <row r="960" spans="1:17" s="9" customFormat="1" ht="15" customHeight="1" x14ac:dyDescent="0.2">
      <c r="A960" s="99"/>
      <c r="B960" s="99"/>
      <c r="C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</row>
    <row r="961" spans="1:17" s="9" customFormat="1" ht="15" customHeight="1" x14ac:dyDescent="0.2">
      <c r="A961" s="99"/>
      <c r="B961" s="99"/>
      <c r="C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</row>
    <row r="962" spans="1:17" s="9" customFormat="1" ht="15" customHeight="1" x14ac:dyDescent="0.2">
      <c r="A962" s="99"/>
      <c r="B962" s="99"/>
      <c r="C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</row>
    <row r="963" spans="1:17" s="9" customFormat="1" ht="15" customHeight="1" x14ac:dyDescent="0.2">
      <c r="A963" s="99"/>
      <c r="B963" s="99"/>
      <c r="C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</row>
    <row r="964" spans="1:17" s="9" customFormat="1" ht="15" customHeight="1" x14ac:dyDescent="0.2">
      <c r="A964" s="99"/>
      <c r="B964" s="99"/>
      <c r="C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</row>
    <row r="965" spans="1:17" s="9" customFormat="1" ht="15" customHeight="1" x14ac:dyDescent="0.2">
      <c r="A965" s="99"/>
      <c r="B965" s="99"/>
      <c r="C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</row>
    <row r="966" spans="1:17" s="9" customFormat="1" ht="15" customHeight="1" x14ac:dyDescent="0.2">
      <c r="A966" s="99"/>
      <c r="B966" s="99"/>
      <c r="C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</row>
    <row r="967" spans="1:17" s="9" customFormat="1" ht="15" customHeight="1" x14ac:dyDescent="0.2">
      <c r="A967" s="99"/>
      <c r="B967" s="99"/>
      <c r="C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</row>
    <row r="968" spans="1:17" s="9" customFormat="1" ht="15" customHeight="1" x14ac:dyDescent="0.2">
      <c r="A968" s="99"/>
      <c r="B968" s="99"/>
      <c r="C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</row>
    <row r="969" spans="1:17" s="9" customFormat="1" ht="15" customHeight="1" x14ac:dyDescent="0.2">
      <c r="A969" s="99"/>
      <c r="B969" s="99"/>
      <c r="C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</row>
    <row r="970" spans="1:17" s="9" customFormat="1" ht="15" customHeight="1" x14ac:dyDescent="0.2">
      <c r="A970" s="99"/>
      <c r="B970" s="99"/>
      <c r="C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</row>
    <row r="971" spans="1:17" s="9" customFormat="1" ht="15" customHeight="1" x14ac:dyDescent="0.2">
      <c r="A971" s="99"/>
      <c r="B971" s="99"/>
      <c r="C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</row>
    <row r="972" spans="1:17" s="9" customFormat="1" ht="15" customHeight="1" x14ac:dyDescent="0.2">
      <c r="A972" s="99"/>
      <c r="B972" s="99"/>
      <c r="C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</row>
    <row r="973" spans="1:17" s="9" customFormat="1" ht="15" customHeight="1" x14ac:dyDescent="0.2">
      <c r="A973" s="99"/>
      <c r="B973" s="99"/>
      <c r="C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</row>
    <row r="974" spans="1:17" s="9" customFormat="1" ht="15" customHeight="1" x14ac:dyDescent="0.2">
      <c r="A974" s="99"/>
      <c r="B974" s="99"/>
      <c r="C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</row>
    <row r="975" spans="1:17" s="9" customFormat="1" ht="15" customHeight="1" x14ac:dyDescent="0.2">
      <c r="A975" s="99"/>
      <c r="B975" s="99"/>
      <c r="C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</row>
    <row r="976" spans="1:17" s="9" customFormat="1" ht="15" customHeight="1" x14ac:dyDescent="0.2">
      <c r="A976" s="99"/>
      <c r="B976" s="99"/>
      <c r="C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</row>
    <row r="977" spans="1:17" s="9" customFormat="1" ht="15" customHeight="1" x14ac:dyDescent="0.2">
      <c r="A977" s="99"/>
      <c r="B977" s="99"/>
      <c r="C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</row>
    <row r="978" spans="1:17" s="9" customFormat="1" ht="15" customHeight="1" x14ac:dyDescent="0.2">
      <c r="A978" s="99"/>
      <c r="B978" s="99"/>
      <c r="C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</row>
    <row r="979" spans="1:17" s="9" customFormat="1" ht="15" customHeight="1" x14ac:dyDescent="0.2">
      <c r="A979" s="99"/>
      <c r="B979" s="99"/>
      <c r="C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</row>
    <row r="980" spans="1:17" s="9" customFormat="1" ht="15" customHeight="1" x14ac:dyDescent="0.2">
      <c r="A980" s="99"/>
      <c r="B980" s="99"/>
      <c r="C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</row>
    <row r="981" spans="1:17" s="9" customFormat="1" ht="15" customHeight="1" x14ac:dyDescent="0.2">
      <c r="A981" s="99"/>
      <c r="B981" s="99"/>
      <c r="C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</row>
    <row r="982" spans="1:17" s="9" customFormat="1" ht="15" customHeight="1" x14ac:dyDescent="0.2">
      <c r="A982" s="99"/>
      <c r="B982" s="99"/>
      <c r="C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</row>
    <row r="983" spans="1:17" s="9" customFormat="1" ht="12.75" customHeight="1" x14ac:dyDescent="0.2">
      <c r="A983" s="99"/>
      <c r="B983" s="99"/>
      <c r="C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</row>
    <row r="984" spans="1:17" s="9" customFormat="1" ht="11.25" customHeight="1" x14ac:dyDescent="0.2">
      <c r="A984" s="99"/>
      <c r="B984" s="99"/>
      <c r="C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</row>
    <row r="985" spans="1:17" s="9" customFormat="1" ht="24.95" customHeight="1" x14ac:dyDescent="0.2">
      <c r="A985" s="99"/>
      <c r="B985" s="99"/>
      <c r="C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</row>
    <row r="986" spans="1:17" s="9" customFormat="1" ht="24.95" customHeight="1" x14ac:dyDescent="0.2">
      <c r="A986" s="99"/>
      <c r="B986" s="99"/>
      <c r="C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</row>
    <row r="987" spans="1:17" s="9" customFormat="1" ht="15.6" customHeight="1" x14ac:dyDescent="0.2">
      <c r="A987" s="99"/>
      <c r="B987" s="99"/>
      <c r="C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</row>
    <row r="988" spans="1:17" s="9" customFormat="1" ht="15.6" customHeight="1" x14ac:dyDescent="0.2">
      <c r="A988" s="99"/>
      <c r="B988" s="99"/>
      <c r="C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</row>
    <row r="989" spans="1:17" s="9" customFormat="1" ht="15" customHeight="1" x14ac:dyDescent="0.2">
      <c r="A989" s="99"/>
      <c r="B989" s="99"/>
      <c r="C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</row>
    <row r="990" spans="1:17" s="9" customFormat="1" ht="15" customHeight="1" x14ac:dyDescent="0.2">
      <c r="A990" s="99"/>
      <c r="B990" s="99"/>
      <c r="C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</row>
    <row r="991" spans="1:17" s="9" customFormat="1" ht="15" customHeight="1" x14ac:dyDescent="0.2">
      <c r="A991" s="99"/>
      <c r="B991" s="99"/>
      <c r="C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</row>
    <row r="992" spans="1:17" s="9" customFormat="1" ht="15" customHeight="1" x14ac:dyDescent="0.2">
      <c r="A992" s="99"/>
      <c r="B992" s="99"/>
      <c r="C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</row>
    <row r="993" spans="1:17" s="9" customFormat="1" ht="15" customHeight="1" x14ac:dyDescent="0.2">
      <c r="A993" s="99"/>
      <c r="B993" s="99"/>
      <c r="C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</row>
    <row r="994" spans="1:17" s="9" customFormat="1" ht="15" customHeight="1" x14ac:dyDescent="0.2">
      <c r="A994" s="99"/>
      <c r="B994" s="99"/>
      <c r="C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</row>
    <row r="995" spans="1:17" s="9" customFormat="1" ht="15" customHeight="1" x14ac:dyDescent="0.2">
      <c r="A995" s="99"/>
      <c r="B995" s="99"/>
      <c r="C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</row>
    <row r="996" spans="1:17" s="9" customFormat="1" ht="15" customHeight="1" x14ac:dyDescent="0.2">
      <c r="A996" s="99"/>
      <c r="B996" s="99"/>
      <c r="C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</row>
    <row r="997" spans="1:17" s="9" customFormat="1" ht="15" customHeight="1" x14ac:dyDescent="0.2">
      <c r="A997" s="99"/>
      <c r="B997" s="99"/>
      <c r="C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</row>
    <row r="998" spans="1:17" s="9" customFormat="1" ht="15" customHeight="1" x14ac:dyDescent="0.2">
      <c r="A998" s="99"/>
      <c r="B998" s="99"/>
      <c r="C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</row>
    <row r="999" spans="1:17" s="9" customFormat="1" ht="15" customHeight="1" x14ac:dyDescent="0.2">
      <c r="A999" s="99"/>
      <c r="B999" s="99"/>
      <c r="C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</row>
    <row r="1000" spans="1:17" s="9" customFormat="1" ht="15" customHeight="1" x14ac:dyDescent="0.2">
      <c r="A1000" s="99"/>
      <c r="B1000" s="99"/>
      <c r="C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</row>
    <row r="1001" spans="1:17" s="9" customFormat="1" ht="15" customHeight="1" x14ac:dyDescent="0.2">
      <c r="A1001" s="99"/>
      <c r="B1001" s="99"/>
      <c r="C1001" s="99"/>
      <c r="F1001" s="99"/>
      <c r="G1001" s="99"/>
      <c r="H1001" s="99"/>
      <c r="I1001" s="99"/>
      <c r="J1001" s="99"/>
      <c r="K1001" s="99"/>
      <c r="L1001" s="99"/>
      <c r="M1001" s="99"/>
      <c r="N1001" s="99"/>
      <c r="O1001" s="99"/>
      <c r="P1001" s="99"/>
      <c r="Q1001" s="99"/>
    </row>
    <row r="1002" spans="1:17" s="9" customFormat="1" ht="15" customHeight="1" x14ac:dyDescent="0.2">
      <c r="A1002" s="99"/>
      <c r="B1002" s="99"/>
      <c r="C1002" s="99"/>
      <c r="F1002" s="99"/>
      <c r="G1002" s="99"/>
      <c r="H1002" s="99"/>
      <c r="I1002" s="99"/>
      <c r="J1002" s="99"/>
      <c r="K1002" s="99"/>
      <c r="L1002" s="99"/>
      <c r="M1002" s="99"/>
      <c r="N1002" s="99"/>
      <c r="O1002" s="99"/>
      <c r="P1002" s="99"/>
      <c r="Q1002" s="99"/>
    </row>
    <row r="1003" spans="1:17" s="9" customFormat="1" ht="15" customHeight="1" x14ac:dyDescent="0.2">
      <c r="A1003" s="99"/>
      <c r="B1003" s="99"/>
      <c r="C1003" s="99"/>
      <c r="F1003" s="99"/>
      <c r="G1003" s="99"/>
      <c r="H1003" s="99"/>
      <c r="I1003" s="99"/>
      <c r="J1003" s="99"/>
      <c r="K1003" s="99"/>
      <c r="L1003" s="99"/>
      <c r="M1003" s="99"/>
      <c r="N1003" s="99"/>
      <c r="O1003" s="99"/>
      <c r="P1003" s="99"/>
      <c r="Q1003" s="99"/>
    </row>
    <row r="1004" spans="1:17" s="9" customFormat="1" ht="15" customHeight="1" x14ac:dyDescent="0.2">
      <c r="A1004" s="99"/>
      <c r="B1004" s="99"/>
      <c r="C1004" s="99"/>
      <c r="F1004" s="99"/>
      <c r="G1004" s="99"/>
      <c r="H1004" s="99"/>
      <c r="I1004" s="99"/>
      <c r="J1004" s="99"/>
      <c r="K1004" s="99"/>
      <c r="L1004" s="99"/>
      <c r="M1004" s="99"/>
      <c r="N1004" s="99"/>
      <c r="O1004" s="99"/>
      <c r="P1004" s="99"/>
      <c r="Q1004" s="99"/>
    </row>
    <row r="1005" spans="1:17" s="9" customFormat="1" ht="15" customHeight="1" x14ac:dyDescent="0.2">
      <c r="A1005" s="99"/>
      <c r="B1005" s="99"/>
      <c r="C1005" s="99"/>
      <c r="F1005" s="99"/>
      <c r="G1005" s="99"/>
      <c r="H1005" s="99"/>
      <c r="I1005" s="99"/>
      <c r="J1005" s="99"/>
      <c r="K1005" s="99"/>
      <c r="L1005" s="99"/>
      <c r="M1005" s="99"/>
      <c r="N1005" s="99"/>
      <c r="O1005" s="99"/>
      <c r="P1005" s="99"/>
      <c r="Q1005" s="99"/>
    </row>
    <row r="1006" spans="1:17" s="9" customFormat="1" ht="15" customHeight="1" x14ac:dyDescent="0.2">
      <c r="A1006" s="99"/>
      <c r="B1006" s="99"/>
      <c r="C1006" s="99"/>
      <c r="F1006" s="99"/>
      <c r="G1006" s="99"/>
      <c r="H1006" s="99"/>
      <c r="I1006" s="99"/>
      <c r="J1006" s="99"/>
      <c r="K1006" s="99"/>
      <c r="L1006" s="99"/>
      <c r="M1006" s="99"/>
      <c r="N1006" s="99"/>
      <c r="O1006" s="99"/>
      <c r="P1006" s="99"/>
      <c r="Q1006" s="99"/>
    </row>
    <row r="1007" spans="1:17" s="9" customFormat="1" ht="15" customHeight="1" x14ac:dyDescent="0.2">
      <c r="A1007" s="99"/>
      <c r="B1007" s="99"/>
      <c r="C1007" s="99"/>
      <c r="F1007" s="99"/>
      <c r="G1007" s="99"/>
      <c r="H1007" s="99"/>
      <c r="I1007" s="99"/>
      <c r="J1007" s="99"/>
      <c r="K1007" s="99"/>
      <c r="L1007" s="99"/>
      <c r="M1007" s="99"/>
      <c r="N1007" s="99"/>
      <c r="O1007" s="99"/>
      <c r="P1007" s="99"/>
      <c r="Q1007" s="99"/>
    </row>
    <row r="1008" spans="1:17" s="9" customFormat="1" ht="15" customHeight="1" x14ac:dyDescent="0.2">
      <c r="A1008" s="99"/>
      <c r="B1008" s="99"/>
      <c r="C1008" s="99"/>
      <c r="F1008" s="99"/>
      <c r="G1008" s="99"/>
      <c r="H1008" s="99"/>
      <c r="I1008" s="99"/>
      <c r="J1008" s="99"/>
      <c r="K1008" s="99"/>
      <c r="L1008" s="99"/>
      <c r="M1008" s="99"/>
      <c r="N1008" s="99"/>
      <c r="O1008" s="99"/>
      <c r="P1008" s="99"/>
      <c r="Q1008" s="99"/>
    </row>
    <row r="1009" spans="1:17" s="9" customFormat="1" ht="15" customHeight="1" x14ac:dyDescent="0.2">
      <c r="A1009" s="99"/>
      <c r="B1009" s="99"/>
      <c r="C1009" s="99"/>
      <c r="F1009" s="99"/>
      <c r="G1009" s="99"/>
      <c r="H1009" s="99"/>
      <c r="I1009" s="99"/>
      <c r="J1009" s="99"/>
      <c r="K1009" s="99"/>
      <c r="L1009" s="99"/>
      <c r="M1009" s="99"/>
      <c r="N1009" s="99"/>
      <c r="O1009" s="99"/>
      <c r="P1009" s="99"/>
      <c r="Q1009" s="99"/>
    </row>
    <row r="1010" spans="1:17" s="9" customFormat="1" ht="15" customHeight="1" x14ac:dyDescent="0.2">
      <c r="A1010" s="99"/>
      <c r="B1010" s="99"/>
      <c r="C1010" s="99"/>
      <c r="F1010" s="99"/>
      <c r="G1010" s="99"/>
      <c r="H1010" s="99"/>
      <c r="I1010" s="99"/>
      <c r="J1010" s="99"/>
      <c r="K1010" s="99"/>
      <c r="L1010" s="99"/>
      <c r="M1010" s="99"/>
      <c r="N1010" s="99"/>
      <c r="O1010" s="99"/>
      <c r="P1010" s="99"/>
      <c r="Q1010" s="99"/>
    </row>
    <row r="1011" spans="1:17" s="9" customFormat="1" ht="15" customHeight="1" x14ac:dyDescent="0.2">
      <c r="A1011" s="99"/>
      <c r="B1011" s="99"/>
      <c r="C1011" s="99"/>
      <c r="F1011" s="99"/>
      <c r="G1011" s="99"/>
      <c r="H1011" s="99"/>
      <c r="I1011" s="99"/>
      <c r="J1011" s="99"/>
      <c r="K1011" s="99"/>
      <c r="L1011" s="99"/>
      <c r="M1011" s="99"/>
      <c r="N1011" s="99"/>
      <c r="O1011" s="99"/>
      <c r="P1011" s="99"/>
      <c r="Q1011" s="99"/>
    </row>
    <row r="1012" spans="1:17" s="9" customFormat="1" ht="15" customHeight="1" x14ac:dyDescent="0.2">
      <c r="A1012" s="99"/>
      <c r="B1012" s="99"/>
      <c r="C1012" s="99"/>
      <c r="F1012" s="99"/>
      <c r="G1012" s="99"/>
      <c r="H1012" s="99"/>
      <c r="I1012" s="99"/>
      <c r="J1012" s="99"/>
      <c r="K1012" s="99"/>
      <c r="L1012" s="99"/>
      <c r="M1012" s="99"/>
      <c r="N1012" s="99"/>
      <c r="O1012" s="99"/>
      <c r="P1012" s="99"/>
      <c r="Q1012" s="99"/>
    </row>
    <row r="1013" spans="1:17" s="9" customFormat="1" ht="15" customHeight="1" x14ac:dyDescent="0.2">
      <c r="A1013" s="99"/>
      <c r="B1013" s="99"/>
      <c r="C1013" s="99"/>
      <c r="F1013" s="99"/>
      <c r="G1013" s="99"/>
      <c r="H1013" s="99"/>
      <c r="I1013" s="99"/>
      <c r="J1013" s="99"/>
      <c r="K1013" s="99"/>
      <c r="L1013" s="99"/>
      <c r="M1013" s="99"/>
      <c r="N1013" s="99"/>
      <c r="O1013" s="99"/>
      <c r="P1013" s="99"/>
      <c r="Q1013" s="99"/>
    </row>
    <row r="1014" spans="1:17" s="9" customFormat="1" ht="15" customHeight="1" x14ac:dyDescent="0.2">
      <c r="A1014" s="99"/>
      <c r="B1014" s="99"/>
      <c r="C1014" s="99"/>
      <c r="F1014" s="99"/>
      <c r="G1014" s="99"/>
      <c r="H1014" s="99"/>
      <c r="I1014" s="99"/>
      <c r="J1014" s="99"/>
      <c r="K1014" s="99"/>
      <c r="L1014" s="99"/>
      <c r="M1014" s="99"/>
      <c r="N1014" s="99"/>
      <c r="O1014" s="99"/>
      <c r="P1014" s="99"/>
      <c r="Q1014" s="99"/>
    </row>
    <row r="1015" spans="1:17" s="9" customFormat="1" x14ac:dyDescent="0.2">
      <c r="A1015" s="99"/>
      <c r="B1015" s="99"/>
      <c r="C1015" s="99"/>
      <c r="F1015" s="99"/>
      <c r="G1015" s="99"/>
      <c r="H1015" s="99"/>
      <c r="I1015" s="99"/>
      <c r="J1015" s="99"/>
      <c r="K1015" s="99"/>
      <c r="L1015" s="99"/>
      <c r="M1015" s="99"/>
      <c r="N1015" s="99"/>
      <c r="O1015" s="99"/>
      <c r="P1015" s="99"/>
      <c r="Q1015" s="99"/>
    </row>
    <row r="1016" spans="1:17" s="9" customFormat="1" ht="24.95" customHeight="1" x14ac:dyDescent="0.2">
      <c r="A1016" s="99"/>
      <c r="B1016" s="99"/>
      <c r="C1016" s="99"/>
      <c r="F1016" s="99"/>
      <c r="G1016" s="99"/>
      <c r="H1016" s="99"/>
      <c r="I1016" s="99"/>
      <c r="J1016" s="99"/>
      <c r="K1016" s="99"/>
      <c r="L1016" s="99"/>
      <c r="M1016" s="99"/>
      <c r="N1016" s="99"/>
      <c r="O1016" s="99"/>
      <c r="P1016" s="99"/>
      <c r="Q1016" s="99"/>
    </row>
    <row r="1017" spans="1:17" s="9" customFormat="1" ht="24.95" customHeight="1" x14ac:dyDescent="0.2">
      <c r="A1017" s="99"/>
      <c r="B1017" s="99"/>
      <c r="C1017" s="99"/>
      <c r="F1017" s="99"/>
      <c r="G1017" s="99"/>
      <c r="H1017" s="99"/>
      <c r="I1017" s="99"/>
      <c r="J1017" s="99"/>
      <c r="K1017" s="99"/>
      <c r="L1017" s="99"/>
      <c r="M1017" s="99"/>
      <c r="N1017" s="99"/>
      <c r="O1017" s="99"/>
      <c r="P1017" s="99"/>
      <c r="Q1017" s="99"/>
    </row>
    <row r="1018" spans="1:17" s="9" customFormat="1" ht="24.95" customHeight="1" x14ac:dyDescent="0.2">
      <c r="A1018" s="99"/>
      <c r="B1018" s="99"/>
      <c r="C1018" s="99"/>
      <c r="F1018" s="99"/>
      <c r="G1018" s="99"/>
      <c r="H1018" s="99"/>
      <c r="I1018" s="99"/>
      <c r="J1018" s="99"/>
      <c r="K1018" s="99"/>
      <c r="L1018" s="99"/>
      <c r="M1018" s="99"/>
      <c r="N1018" s="99"/>
      <c r="O1018" s="99"/>
      <c r="P1018" s="99"/>
      <c r="Q1018" s="99"/>
    </row>
    <row r="1019" spans="1:17" s="9" customFormat="1" ht="15.6" customHeight="1" x14ac:dyDescent="0.2">
      <c r="A1019" s="99"/>
      <c r="B1019" s="99"/>
      <c r="C1019" s="99"/>
      <c r="F1019" s="99"/>
      <c r="G1019" s="99"/>
      <c r="H1019" s="99"/>
      <c r="I1019" s="99"/>
      <c r="J1019" s="99"/>
      <c r="K1019" s="99"/>
      <c r="L1019" s="99"/>
      <c r="M1019" s="99"/>
      <c r="N1019" s="99"/>
      <c r="O1019" s="99"/>
      <c r="P1019" s="99"/>
      <c r="Q1019" s="99"/>
    </row>
    <row r="1020" spans="1:17" s="9" customFormat="1" ht="15.6" customHeight="1" x14ac:dyDescent="0.2">
      <c r="A1020" s="99"/>
      <c r="B1020" s="99"/>
      <c r="C1020" s="99"/>
      <c r="F1020" s="99"/>
      <c r="G1020" s="99"/>
      <c r="H1020" s="99"/>
      <c r="I1020" s="99"/>
      <c r="J1020" s="99"/>
      <c r="K1020" s="99"/>
      <c r="L1020" s="99"/>
      <c r="M1020" s="99"/>
      <c r="N1020" s="99"/>
      <c r="O1020" s="99"/>
      <c r="P1020" s="99"/>
      <c r="Q1020" s="99"/>
    </row>
    <row r="1021" spans="1:17" s="9" customFormat="1" ht="15" customHeight="1" x14ac:dyDescent="0.2">
      <c r="A1021" s="99"/>
      <c r="B1021" s="99"/>
      <c r="C1021" s="99"/>
      <c r="F1021" s="99"/>
      <c r="G1021" s="99"/>
      <c r="H1021" s="99"/>
      <c r="I1021" s="99"/>
      <c r="J1021" s="99"/>
      <c r="K1021" s="99"/>
      <c r="L1021" s="99"/>
      <c r="M1021" s="99"/>
      <c r="N1021" s="99"/>
      <c r="O1021" s="99"/>
      <c r="P1021" s="99"/>
      <c r="Q1021" s="99"/>
    </row>
    <row r="1022" spans="1:17" s="9" customFormat="1" ht="15" customHeight="1" x14ac:dyDescent="0.2">
      <c r="A1022" s="99"/>
      <c r="B1022" s="99"/>
      <c r="C1022" s="99"/>
      <c r="F1022" s="99"/>
      <c r="G1022" s="99"/>
      <c r="H1022" s="99"/>
      <c r="I1022" s="99"/>
      <c r="J1022" s="99"/>
      <c r="K1022" s="99"/>
      <c r="L1022" s="99"/>
      <c r="M1022" s="99"/>
      <c r="N1022" s="99"/>
      <c r="O1022" s="99"/>
      <c r="P1022" s="99"/>
      <c r="Q1022" s="99"/>
    </row>
    <row r="1023" spans="1:17" s="9" customFormat="1" ht="15" customHeight="1" x14ac:dyDescent="0.2">
      <c r="A1023" s="99"/>
      <c r="B1023" s="99"/>
      <c r="C1023" s="99"/>
      <c r="F1023" s="99"/>
      <c r="G1023" s="99"/>
      <c r="H1023" s="99"/>
      <c r="I1023" s="99"/>
      <c r="J1023" s="99"/>
      <c r="K1023" s="99"/>
      <c r="L1023" s="99"/>
      <c r="M1023" s="99"/>
      <c r="N1023" s="99"/>
      <c r="O1023" s="99"/>
      <c r="P1023" s="99"/>
      <c r="Q1023" s="99"/>
    </row>
    <row r="1024" spans="1:17" s="9" customFormat="1" ht="15" customHeight="1" x14ac:dyDescent="0.2">
      <c r="A1024" s="99"/>
      <c r="B1024" s="99"/>
      <c r="C1024" s="99"/>
      <c r="F1024" s="99"/>
      <c r="G1024" s="99"/>
      <c r="H1024" s="99"/>
      <c r="I1024" s="99"/>
      <c r="J1024" s="99"/>
      <c r="K1024" s="99"/>
      <c r="L1024" s="99"/>
      <c r="M1024" s="99"/>
      <c r="N1024" s="99"/>
      <c r="O1024" s="99"/>
      <c r="P1024" s="99"/>
      <c r="Q1024" s="99"/>
    </row>
    <row r="1025" spans="1:17" s="9" customFormat="1" ht="15" customHeight="1" x14ac:dyDescent="0.2">
      <c r="A1025" s="99"/>
      <c r="B1025" s="99"/>
      <c r="C1025" s="99"/>
      <c r="F1025" s="99"/>
      <c r="G1025" s="99"/>
      <c r="H1025" s="99"/>
      <c r="I1025" s="99"/>
      <c r="J1025" s="99"/>
      <c r="K1025" s="99"/>
      <c r="L1025" s="99"/>
      <c r="M1025" s="99"/>
      <c r="N1025" s="99"/>
      <c r="O1025" s="99"/>
      <c r="P1025" s="99"/>
      <c r="Q1025" s="99"/>
    </row>
    <row r="1026" spans="1:17" s="9" customFormat="1" ht="15" customHeight="1" x14ac:dyDescent="0.2">
      <c r="A1026" s="99"/>
      <c r="B1026" s="99"/>
      <c r="C1026" s="99"/>
      <c r="F1026" s="99"/>
      <c r="G1026" s="99"/>
      <c r="H1026" s="99"/>
      <c r="I1026" s="99"/>
      <c r="J1026" s="99"/>
      <c r="K1026" s="99"/>
      <c r="L1026" s="99"/>
      <c r="M1026" s="99"/>
      <c r="N1026" s="99"/>
      <c r="O1026" s="99"/>
      <c r="P1026" s="99"/>
      <c r="Q1026" s="99"/>
    </row>
    <row r="1027" spans="1:17" s="9" customFormat="1" ht="15" customHeight="1" x14ac:dyDescent="0.2">
      <c r="A1027" s="99"/>
      <c r="B1027" s="99"/>
      <c r="C1027" s="99"/>
      <c r="F1027" s="99"/>
      <c r="G1027" s="99"/>
      <c r="H1027" s="99"/>
      <c r="I1027" s="99"/>
      <c r="J1027" s="99"/>
      <c r="K1027" s="99"/>
      <c r="L1027" s="99"/>
      <c r="M1027" s="99"/>
      <c r="N1027" s="99"/>
      <c r="O1027" s="99"/>
      <c r="P1027" s="99"/>
      <c r="Q1027" s="99"/>
    </row>
    <row r="1028" spans="1:17" s="9" customFormat="1" ht="15" customHeight="1" x14ac:dyDescent="0.2">
      <c r="A1028" s="99"/>
      <c r="B1028" s="99"/>
      <c r="C1028" s="99"/>
      <c r="F1028" s="99"/>
      <c r="G1028" s="99"/>
      <c r="H1028" s="99"/>
      <c r="I1028" s="99"/>
      <c r="J1028" s="99"/>
      <c r="K1028" s="99"/>
      <c r="L1028" s="99"/>
      <c r="M1028" s="99"/>
      <c r="N1028" s="99"/>
      <c r="O1028" s="99"/>
      <c r="P1028" s="99"/>
      <c r="Q1028" s="99"/>
    </row>
    <row r="1029" spans="1:17" s="9" customFormat="1" ht="15" customHeight="1" x14ac:dyDescent="0.2">
      <c r="A1029" s="99"/>
      <c r="B1029" s="99"/>
      <c r="C1029" s="99"/>
      <c r="F1029" s="99"/>
      <c r="G1029" s="99"/>
      <c r="H1029" s="99"/>
      <c r="I1029" s="99"/>
      <c r="J1029" s="99"/>
      <c r="K1029" s="99"/>
      <c r="L1029" s="99"/>
      <c r="M1029" s="99"/>
      <c r="N1029" s="99"/>
      <c r="O1029" s="99"/>
      <c r="P1029" s="99"/>
      <c r="Q1029" s="99"/>
    </row>
    <row r="1030" spans="1:17" s="9" customFormat="1" ht="15" customHeight="1" x14ac:dyDescent="0.2">
      <c r="A1030" s="99"/>
      <c r="B1030" s="99"/>
      <c r="C1030" s="99"/>
      <c r="F1030" s="99"/>
      <c r="G1030" s="99"/>
      <c r="H1030" s="99"/>
      <c r="I1030" s="99"/>
      <c r="J1030" s="99"/>
      <c r="K1030" s="99"/>
      <c r="L1030" s="99"/>
      <c r="M1030" s="99"/>
      <c r="N1030" s="99"/>
      <c r="O1030" s="99"/>
      <c r="P1030" s="99"/>
      <c r="Q1030" s="99"/>
    </row>
    <row r="1031" spans="1:17" s="9" customFormat="1" ht="15" customHeight="1" x14ac:dyDescent="0.2">
      <c r="A1031" s="99"/>
      <c r="B1031" s="99"/>
      <c r="C1031" s="99"/>
      <c r="F1031" s="99"/>
      <c r="G1031" s="99"/>
      <c r="H1031" s="99"/>
      <c r="I1031" s="99"/>
      <c r="J1031" s="99"/>
      <c r="K1031" s="99"/>
      <c r="L1031" s="99"/>
      <c r="M1031" s="99"/>
      <c r="N1031" s="99"/>
      <c r="O1031" s="99"/>
      <c r="P1031" s="99"/>
      <c r="Q1031" s="99"/>
    </row>
    <row r="1032" spans="1:17" s="9" customFormat="1" ht="15" customHeight="1" x14ac:dyDescent="0.2">
      <c r="A1032" s="99"/>
      <c r="B1032" s="99"/>
      <c r="C1032" s="99"/>
      <c r="F1032" s="99"/>
      <c r="G1032" s="99"/>
      <c r="H1032" s="99"/>
      <c r="I1032" s="99"/>
      <c r="J1032" s="99"/>
      <c r="K1032" s="99"/>
      <c r="L1032" s="99"/>
      <c r="M1032" s="99"/>
      <c r="N1032" s="99"/>
      <c r="O1032" s="99"/>
      <c r="P1032" s="99"/>
      <c r="Q1032" s="99"/>
    </row>
    <row r="1033" spans="1:17" s="9" customFormat="1" ht="15" customHeight="1" x14ac:dyDescent="0.2">
      <c r="A1033" s="99"/>
      <c r="B1033" s="99"/>
      <c r="C1033" s="99"/>
      <c r="F1033" s="99"/>
      <c r="G1033" s="99"/>
      <c r="H1033" s="99"/>
      <c r="I1033" s="99"/>
      <c r="J1033" s="99"/>
      <c r="K1033" s="99"/>
      <c r="L1033" s="99"/>
      <c r="M1033" s="99"/>
      <c r="N1033" s="99"/>
      <c r="O1033" s="99"/>
      <c r="P1033" s="99"/>
      <c r="Q1033" s="99"/>
    </row>
    <row r="1034" spans="1:17" s="9" customFormat="1" ht="15" customHeight="1" x14ac:dyDescent="0.2">
      <c r="A1034" s="99"/>
      <c r="B1034" s="99"/>
      <c r="C1034" s="99"/>
      <c r="F1034" s="99"/>
      <c r="G1034" s="99"/>
      <c r="H1034" s="99"/>
      <c r="I1034" s="99"/>
      <c r="J1034" s="99"/>
      <c r="K1034" s="99"/>
      <c r="L1034" s="99"/>
      <c r="M1034" s="99"/>
      <c r="N1034" s="99"/>
      <c r="O1034" s="99"/>
      <c r="P1034" s="99"/>
      <c r="Q1034" s="99"/>
    </row>
    <row r="1035" spans="1:17" s="9" customFormat="1" ht="15" customHeight="1" x14ac:dyDescent="0.2">
      <c r="A1035" s="99"/>
      <c r="B1035" s="99"/>
      <c r="C1035" s="99"/>
      <c r="F1035" s="99"/>
      <c r="G1035" s="99"/>
      <c r="H1035" s="99"/>
      <c r="I1035" s="99"/>
      <c r="J1035" s="99"/>
      <c r="K1035" s="99"/>
      <c r="L1035" s="99"/>
      <c r="M1035" s="99"/>
      <c r="N1035" s="99"/>
      <c r="O1035" s="99"/>
      <c r="P1035" s="99"/>
      <c r="Q1035" s="99"/>
    </row>
    <row r="1036" spans="1:17" s="9" customFormat="1" ht="15" customHeight="1" x14ac:dyDescent="0.2">
      <c r="A1036" s="99"/>
      <c r="B1036" s="99"/>
      <c r="C1036" s="99"/>
      <c r="F1036" s="99"/>
      <c r="G1036" s="99"/>
      <c r="H1036" s="99"/>
      <c r="I1036" s="99"/>
      <c r="J1036" s="99"/>
      <c r="K1036" s="99"/>
      <c r="L1036" s="99"/>
      <c r="M1036" s="99"/>
      <c r="N1036" s="99"/>
      <c r="O1036" s="99"/>
      <c r="P1036" s="99"/>
      <c r="Q1036" s="99"/>
    </row>
    <row r="1037" spans="1:17" s="9" customFormat="1" ht="15" customHeight="1" x14ac:dyDescent="0.2">
      <c r="A1037" s="99"/>
      <c r="B1037" s="99"/>
      <c r="C1037" s="99"/>
      <c r="F1037" s="99"/>
      <c r="G1037" s="99"/>
      <c r="H1037" s="99"/>
      <c r="I1037" s="99"/>
      <c r="J1037" s="99"/>
      <c r="K1037" s="99"/>
      <c r="L1037" s="99"/>
      <c r="M1037" s="99"/>
      <c r="N1037" s="99"/>
      <c r="O1037" s="99"/>
      <c r="P1037" s="99"/>
      <c r="Q1037" s="99"/>
    </row>
    <row r="1038" spans="1:17" s="9" customFormat="1" ht="15" customHeight="1" x14ac:dyDescent="0.2">
      <c r="A1038" s="99"/>
      <c r="B1038" s="99"/>
      <c r="C1038" s="99"/>
      <c r="F1038" s="99"/>
      <c r="G1038" s="99"/>
      <c r="H1038" s="99"/>
      <c r="I1038" s="99"/>
      <c r="J1038" s="99"/>
      <c r="K1038" s="99"/>
      <c r="L1038" s="99"/>
      <c r="M1038" s="99"/>
      <c r="N1038" s="99"/>
      <c r="O1038" s="99"/>
      <c r="P1038" s="99"/>
      <c r="Q1038" s="99"/>
    </row>
    <row r="1039" spans="1:17" s="9" customFormat="1" ht="15" customHeight="1" x14ac:dyDescent="0.2">
      <c r="A1039" s="99"/>
      <c r="B1039" s="99"/>
      <c r="C1039" s="99"/>
      <c r="F1039" s="99"/>
      <c r="G1039" s="99"/>
      <c r="H1039" s="99"/>
      <c r="I1039" s="99"/>
      <c r="J1039" s="99"/>
      <c r="K1039" s="99"/>
      <c r="L1039" s="99"/>
      <c r="M1039" s="99"/>
      <c r="N1039" s="99"/>
      <c r="O1039" s="99"/>
      <c r="P1039" s="99"/>
      <c r="Q1039" s="99"/>
    </row>
    <row r="1040" spans="1:17" s="9" customFormat="1" ht="15" customHeight="1" x14ac:dyDescent="0.2">
      <c r="A1040" s="99"/>
      <c r="B1040" s="99"/>
      <c r="C1040" s="99"/>
      <c r="F1040" s="99"/>
      <c r="G1040" s="99"/>
      <c r="H1040" s="99"/>
      <c r="I1040" s="99"/>
      <c r="J1040" s="99"/>
      <c r="K1040" s="99"/>
      <c r="L1040" s="99"/>
      <c r="M1040" s="99"/>
      <c r="N1040" s="99"/>
      <c r="O1040" s="99"/>
      <c r="P1040" s="99"/>
      <c r="Q1040" s="99"/>
    </row>
    <row r="1041" spans="1:17" s="9" customFormat="1" ht="15" customHeight="1" x14ac:dyDescent="0.2">
      <c r="A1041" s="99"/>
      <c r="B1041" s="99"/>
      <c r="C1041" s="99"/>
      <c r="F1041" s="99"/>
      <c r="G1041" s="99"/>
      <c r="H1041" s="99"/>
      <c r="I1041" s="99"/>
      <c r="J1041" s="99"/>
      <c r="K1041" s="99"/>
      <c r="L1041" s="99"/>
      <c r="M1041" s="99"/>
      <c r="N1041" s="99"/>
      <c r="O1041" s="99"/>
      <c r="P1041" s="99"/>
      <c r="Q1041" s="99"/>
    </row>
    <row r="1042" spans="1:17" s="9" customFormat="1" ht="15" customHeight="1" x14ac:dyDescent="0.2">
      <c r="A1042" s="99"/>
      <c r="B1042" s="99"/>
      <c r="C1042" s="99"/>
      <c r="F1042" s="99"/>
      <c r="G1042" s="99"/>
      <c r="H1042" s="99"/>
      <c r="I1042" s="99"/>
      <c r="J1042" s="99"/>
      <c r="K1042" s="99"/>
      <c r="L1042" s="99"/>
      <c r="M1042" s="99"/>
      <c r="N1042" s="99"/>
      <c r="O1042" s="99"/>
      <c r="P1042" s="99"/>
      <c r="Q1042" s="99"/>
    </row>
    <row r="1043" spans="1:17" s="9" customFormat="1" ht="15" customHeight="1" x14ac:dyDescent="0.2">
      <c r="A1043" s="99"/>
      <c r="B1043" s="99"/>
      <c r="C1043" s="99"/>
      <c r="F1043" s="99"/>
      <c r="G1043" s="99"/>
      <c r="H1043" s="99"/>
      <c r="I1043" s="99"/>
      <c r="J1043" s="99"/>
      <c r="K1043" s="99"/>
      <c r="L1043" s="99"/>
      <c r="M1043" s="99"/>
      <c r="N1043" s="99"/>
      <c r="O1043" s="99"/>
      <c r="P1043" s="99"/>
      <c r="Q1043" s="99"/>
    </row>
    <row r="1044" spans="1:17" s="9" customFormat="1" ht="15" customHeight="1" x14ac:dyDescent="0.2">
      <c r="A1044" s="99"/>
      <c r="B1044" s="99"/>
      <c r="C1044" s="99"/>
      <c r="F1044" s="99"/>
      <c r="G1044" s="99"/>
      <c r="H1044" s="99"/>
      <c r="I1044" s="99"/>
      <c r="J1044" s="99"/>
      <c r="K1044" s="99"/>
      <c r="L1044" s="99"/>
      <c r="M1044" s="99"/>
      <c r="N1044" s="99"/>
      <c r="O1044" s="99"/>
      <c r="P1044" s="99"/>
      <c r="Q1044" s="99"/>
    </row>
    <row r="1045" spans="1:17" s="9" customFormat="1" ht="15" customHeight="1" x14ac:dyDescent="0.2">
      <c r="A1045" s="99"/>
      <c r="B1045" s="99"/>
      <c r="C1045" s="99"/>
      <c r="F1045" s="99"/>
      <c r="G1045" s="99"/>
      <c r="H1045" s="99"/>
      <c r="I1045" s="99"/>
      <c r="J1045" s="99"/>
      <c r="K1045" s="99"/>
      <c r="L1045" s="99"/>
      <c r="M1045" s="99"/>
      <c r="N1045" s="99"/>
      <c r="O1045" s="99"/>
      <c r="P1045" s="99"/>
      <c r="Q1045" s="99"/>
    </row>
    <row r="1046" spans="1:17" s="9" customFormat="1" ht="15" customHeight="1" x14ac:dyDescent="0.2">
      <c r="A1046" s="99"/>
      <c r="B1046" s="99"/>
      <c r="C1046" s="99"/>
      <c r="F1046" s="99"/>
      <c r="G1046" s="99"/>
      <c r="H1046" s="99"/>
      <c r="I1046" s="99"/>
      <c r="J1046" s="99"/>
      <c r="K1046" s="99"/>
      <c r="L1046" s="99"/>
      <c r="M1046" s="99"/>
      <c r="N1046" s="99"/>
      <c r="O1046" s="99"/>
      <c r="P1046" s="99"/>
      <c r="Q1046" s="99"/>
    </row>
    <row r="1047" spans="1:17" s="9" customFormat="1" ht="16.5" customHeight="1" x14ac:dyDescent="0.2">
      <c r="A1047" s="99"/>
      <c r="B1047" s="99"/>
      <c r="C1047" s="99"/>
      <c r="F1047" s="99"/>
      <c r="G1047" s="99"/>
      <c r="H1047" s="99"/>
      <c r="I1047" s="99"/>
      <c r="J1047" s="99"/>
      <c r="K1047" s="99"/>
      <c r="L1047" s="99"/>
      <c r="M1047" s="99"/>
      <c r="N1047" s="99"/>
      <c r="O1047" s="99"/>
      <c r="P1047" s="99"/>
      <c r="Q1047" s="99"/>
    </row>
    <row r="1048" spans="1:17" s="9" customFormat="1" ht="13.5" customHeight="1" x14ac:dyDescent="0.2">
      <c r="A1048" s="99"/>
      <c r="B1048" s="99"/>
      <c r="C1048" s="99"/>
      <c r="F1048" s="99"/>
      <c r="G1048" s="99"/>
      <c r="H1048" s="99"/>
      <c r="I1048" s="99"/>
      <c r="J1048" s="99"/>
      <c r="K1048" s="99"/>
      <c r="L1048" s="99"/>
      <c r="M1048" s="99"/>
      <c r="N1048" s="99"/>
      <c r="O1048" s="99"/>
      <c r="P1048" s="99"/>
      <c r="Q1048" s="99"/>
    </row>
    <row r="1049" spans="1:17" s="9" customFormat="1" ht="13.5" customHeight="1" x14ac:dyDescent="0.2">
      <c r="A1049" s="99"/>
      <c r="B1049" s="99"/>
      <c r="C1049" s="99"/>
      <c r="F1049" s="99"/>
      <c r="G1049" s="99"/>
      <c r="H1049" s="99"/>
      <c r="I1049" s="99"/>
      <c r="J1049" s="99"/>
      <c r="K1049" s="99"/>
      <c r="L1049" s="99"/>
      <c r="M1049" s="99"/>
      <c r="N1049" s="99"/>
      <c r="O1049" s="99"/>
      <c r="P1049" s="99"/>
      <c r="Q1049" s="99"/>
    </row>
    <row r="1050" spans="1:17" s="121" customFormat="1" ht="15" customHeight="1" x14ac:dyDescent="0.2">
      <c r="A1050" s="99"/>
      <c r="B1050" s="99"/>
      <c r="C1050" s="99"/>
      <c r="D1050" s="9"/>
      <c r="E1050" s="9"/>
      <c r="F1050" s="99"/>
      <c r="G1050" s="99"/>
      <c r="H1050" s="99"/>
      <c r="I1050" s="99"/>
      <c r="J1050" s="99"/>
      <c r="K1050" s="99"/>
      <c r="L1050" s="99"/>
      <c r="M1050" s="99"/>
      <c r="N1050" s="99"/>
      <c r="O1050" s="99"/>
      <c r="P1050" s="99"/>
      <c r="Q1050" s="99"/>
    </row>
    <row r="1051" spans="1:17" s="9" customFormat="1" ht="15.6" customHeight="1" x14ac:dyDescent="0.2">
      <c r="A1051" s="99"/>
      <c r="B1051" s="99"/>
      <c r="C1051" s="99"/>
      <c r="F1051" s="99"/>
      <c r="G1051" s="99"/>
      <c r="H1051" s="99"/>
      <c r="I1051" s="99"/>
      <c r="J1051" s="99"/>
      <c r="K1051" s="99"/>
      <c r="L1051" s="99"/>
      <c r="M1051" s="99"/>
      <c r="N1051" s="99"/>
      <c r="O1051" s="99"/>
      <c r="P1051" s="99"/>
      <c r="Q1051" s="99"/>
    </row>
    <row r="1052" spans="1:17" s="9" customFormat="1" ht="15.6" customHeight="1" x14ac:dyDescent="0.2">
      <c r="A1052" s="99"/>
      <c r="B1052" s="99"/>
      <c r="C1052" s="99"/>
      <c r="F1052" s="99"/>
      <c r="G1052" s="99"/>
      <c r="H1052" s="99"/>
      <c r="I1052" s="99"/>
      <c r="J1052" s="99"/>
      <c r="K1052" s="99"/>
      <c r="L1052" s="99"/>
      <c r="M1052" s="99"/>
      <c r="N1052" s="99"/>
      <c r="O1052" s="99"/>
      <c r="P1052" s="99"/>
      <c r="Q1052" s="99"/>
    </row>
    <row r="1053" spans="1:17" s="9" customFormat="1" ht="15" customHeight="1" x14ac:dyDescent="0.2">
      <c r="A1053" s="99"/>
      <c r="B1053" s="99"/>
      <c r="C1053" s="99"/>
      <c r="F1053" s="99"/>
      <c r="G1053" s="99"/>
      <c r="H1053" s="99"/>
      <c r="I1053" s="99"/>
      <c r="J1053" s="99"/>
      <c r="K1053" s="99"/>
      <c r="L1053" s="99"/>
      <c r="M1053" s="99"/>
      <c r="N1053" s="99"/>
      <c r="O1053" s="99"/>
      <c r="P1053" s="99"/>
      <c r="Q1053" s="99"/>
    </row>
    <row r="1054" spans="1:17" s="9" customFormat="1" ht="15" customHeight="1" x14ac:dyDescent="0.2">
      <c r="A1054" s="99"/>
      <c r="B1054" s="99"/>
      <c r="C1054" s="99"/>
      <c r="F1054" s="99"/>
      <c r="G1054" s="99"/>
      <c r="H1054" s="99"/>
      <c r="I1054" s="99"/>
      <c r="J1054" s="99"/>
      <c r="K1054" s="99"/>
      <c r="L1054" s="99"/>
      <c r="M1054" s="99"/>
      <c r="N1054" s="99"/>
      <c r="O1054" s="99"/>
      <c r="P1054" s="99"/>
      <c r="Q1054" s="99"/>
    </row>
    <row r="1055" spans="1:17" s="9" customFormat="1" ht="15" customHeight="1" x14ac:dyDescent="0.2">
      <c r="A1055" s="99"/>
      <c r="B1055" s="99"/>
      <c r="C1055" s="99"/>
      <c r="F1055" s="99"/>
      <c r="G1055" s="99"/>
      <c r="H1055" s="99"/>
      <c r="I1055" s="99"/>
      <c r="J1055" s="99"/>
      <c r="K1055" s="99"/>
      <c r="L1055" s="99"/>
      <c r="M1055" s="99"/>
      <c r="N1055" s="99"/>
      <c r="O1055" s="99"/>
      <c r="P1055" s="99"/>
      <c r="Q1055" s="99"/>
    </row>
    <row r="1056" spans="1:17" s="9" customFormat="1" ht="15" customHeight="1" x14ac:dyDescent="0.2">
      <c r="A1056" s="99"/>
      <c r="B1056" s="99"/>
      <c r="C1056" s="99"/>
      <c r="F1056" s="99"/>
      <c r="G1056" s="99"/>
      <c r="H1056" s="99"/>
      <c r="I1056" s="99"/>
      <c r="J1056" s="99"/>
      <c r="K1056" s="99"/>
      <c r="L1056" s="99"/>
      <c r="M1056" s="99"/>
      <c r="N1056" s="99"/>
      <c r="O1056" s="99"/>
      <c r="P1056" s="99"/>
      <c r="Q1056" s="99"/>
    </row>
    <row r="1057" spans="1:17" s="9" customFormat="1" ht="15" customHeight="1" x14ac:dyDescent="0.2">
      <c r="A1057" s="99"/>
      <c r="B1057" s="99"/>
      <c r="C1057" s="99"/>
      <c r="F1057" s="99"/>
      <c r="G1057" s="99"/>
      <c r="H1057" s="99"/>
      <c r="I1057" s="99"/>
      <c r="J1057" s="99"/>
      <c r="K1057" s="99"/>
      <c r="L1057" s="99"/>
      <c r="M1057" s="99"/>
      <c r="N1057" s="99"/>
      <c r="O1057" s="99"/>
      <c r="P1057" s="99"/>
      <c r="Q1057" s="99"/>
    </row>
    <row r="1058" spans="1:17" s="9" customFormat="1" ht="15" customHeight="1" x14ac:dyDescent="0.2">
      <c r="A1058" s="99"/>
      <c r="B1058" s="99"/>
      <c r="C1058" s="99"/>
      <c r="F1058" s="99"/>
      <c r="G1058" s="99"/>
      <c r="H1058" s="99"/>
      <c r="I1058" s="99"/>
      <c r="J1058" s="99"/>
      <c r="K1058" s="99"/>
      <c r="L1058" s="99"/>
      <c r="M1058" s="99"/>
      <c r="N1058" s="99"/>
      <c r="O1058" s="99"/>
      <c r="P1058" s="99"/>
      <c r="Q1058" s="99"/>
    </row>
    <row r="1059" spans="1:17" s="9" customFormat="1" ht="15" customHeight="1" x14ac:dyDescent="0.2">
      <c r="A1059" s="99"/>
      <c r="B1059" s="99"/>
      <c r="C1059" s="99"/>
      <c r="F1059" s="99"/>
      <c r="G1059" s="99"/>
      <c r="H1059" s="99"/>
      <c r="I1059" s="99"/>
      <c r="J1059" s="99"/>
      <c r="K1059" s="99"/>
      <c r="L1059" s="99"/>
      <c r="M1059" s="99"/>
      <c r="N1059" s="99"/>
      <c r="O1059" s="99"/>
      <c r="P1059" s="99"/>
      <c r="Q1059" s="99"/>
    </row>
    <row r="1060" spans="1:17" s="9" customFormat="1" ht="15" customHeight="1" x14ac:dyDescent="0.2">
      <c r="A1060" s="99"/>
      <c r="B1060" s="99"/>
      <c r="C1060" s="99"/>
      <c r="F1060" s="99"/>
      <c r="G1060" s="99"/>
      <c r="H1060" s="99"/>
      <c r="I1060" s="99"/>
      <c r="J1060" s="99"/>
      <c r="K1060" s="99"/>
      <c r="L1060" s="99"/>
      <c r="M1060" s="99"/>
      <c r="N1060" s="99"/>
      <c r="O1060" s="99"/>
      <c r="P1060" s="99"/>
      <c r="Q1060" s="99"/>
    </row>
    <row r="1061" spans="1:17" s="9" customFormat="1" ht="15" customHeight="1" x14ac:dyDescent="0.2">
      <c r="A1061" s="99"/>
      <c r="B1061" s="99"/>
      <c r="C1061" s="99"/>
      <c r="F1061" s="99"/>
      <c r="G1061" s="99"/>
      <c r="H1061" s="99"/>
      <c r="I1061" s="99"/>
      <c r="J1061" s="99"/>
      <c r="K1061" s="99"/>
      <c r="L1061" s="99"/>
      <c r="M1061" s="99"/>
      <c r="N1061" s="99"/>
      <c r="O1061" s="99"/>
      <c r="P1061" s="99"/>
      <c r="Q1061" s="99"/>
    </row>
    <row r="1062" spans="1:17" s="9" customFormat="1" ht="15" customHeight="1" x14ac:dyDescent="0.2">
      <c r="A1062" s="99"/>
      <c r="B1062" s="99"/>
      <c r="C1062" s="99"/>
      <c r="F1062" s="99"/>
      <c r="G1062" s="99"/>
      <c r="H1062" s="99"/>
      <c r="I1062" s="99"/>
      <c r="J1062" s="99"/>
      <c r="K1062" s="99"/>
      <c r="L1062" s="99"/>
      <c r="M1062" s="99"/>
      <c r="N1062" s="99"/>
      <c r="O1062" s="99"/>
      <c r="P1062" s="99"/>
      <c r="Q1062" s="99"/>
    </row>
    <row r="1063" spans="1:17" s="9" customFormat="1" ht="15" customHeight="1" x14ac:dyDescent="0.2">
      <c r="A1063" s="99"/>
      <c r="B1063" s="99"/>
      <c r="C1063" s="99"/>
      <c r="F1063" s="99"/>
      <c r="G1063" s="99"/>
      <c r="H1063" s="99"/>
      <c r="I1063" s="99"/>
      <c r="J1063" s="99"/>
      <c r="K1063" s="99"/>
      <c r="L1063" s="99"/>
      <c r="M1063" s="99"/>
      <c r="N1063" s="99"/>
      <c r="O1063" s="99"/>
      <c r="P1063" s="99"/>
      <c r="Q1063" s="99"/>
    </row>
    <row r="1064" spans="1:17" s="9" customFormat="1" ht="15" customHeight="1" x14ac:dyDescent="0.2">
      <c r="A1064" s="99"/>
      <c r="B1064" s="99"/>
      <c r="C1064" s="99"/>
      <c r="F1064" s="99"/>
      <c r="G1064" s="99"/>
      <c r="H1064" s="99"/>
      <c r="I1064" s="99"/>
      <c r="J1064" s="99"/>
      <c r="K1064" s="99"/>
      <c r="L1064" s="99"/>
      <c r="M1064" s="99"/>
      <c r="N1064" s="99"/>
      <c r="O1064" s="99"/>
      <c r="P1064" s="99"/>
      <c r="Q1064" s="99"/>
    </row>
    <row r="1065" spans="1:17" s="9" customFormat="1" ht="15" customHeight="1" x14ac:dyDescent="0.2">
      <c r="A1065" s="99"/>
      <c r="B1065" s="99"/>
      <c r="C1065" s="99"/>
      <c r="F1065" s="99"/>
      <c r="G1065" s="99"/>
      <c r="H1065" s="99"/>
      <c r="I1065" s="99"/>
      <c r="J1065" s="99"/>
      <c r="K1065" s="99"/>
      <c r="L1065" s="99"/>
      <c r="M1065" s="99"/>
      <c r="N1065" s="99"/>
      <c r="O1065" s="99"/>
      <c r="P1065" s="99"/>
      <c r="Q1065" s="99"/>
    </row>
    <row r="1066" spans="1:17" s="9" customFormat="1" ht="15" customHeight="1" x14ac:dyDescent="0.2">
      <c r="A1066" s="99"/>
      <c r="B1066" s="99"/>
      <c r="C1066" s="99"/>
      <c r="F1066" s="99"/>
      <c r="G1066" s="99"/>
      <c r="H1066" s="99"/>
      <c r="I1066" s="99"/>
      <c r="J1066" s="99"/>
      <c r="K1066" s="99"/>
      <c r="L1066" s="99"/>
      <c r="M1066" s="99"/>
      <c r="N1066" s="99"/>
      <c r="O1066" s="99"/>
      <c r="P1066" s="99"/>
      <c r="Q1066" s="99"/>
    </row>
    <row r="1067" spans="1:17" s="9" customFormat="1" ht="15" customHeight="1" x14ac:dyDescent="0.2">
      <c r="A1067" s="99"/>
      <c r="B1067" s="99"/>
      <c r="C1067" s="99"/>
      <c r="F1067" s="99"/>
      <c r="G1067" s="99"/>
      <c r="H1067" s="99"/>
      <c r="I1067" s="99"/>
      <c r="J1067" s="99"/>
      <c r="K1067" s="99"/>
      <c r="L1067" s="99"/>
      <c r="M1067" s="99"/>
      <c r="N1067" s="99"/>
      <c r="O1067" s="99"/>
      <c r="P1067" s="99"/>
      <c r="Q1067" s="99"/>
    </row>
    <row r="1068" spans="1:17" s="9" customFormat="1" ht="15" customHeight="1" x14ac:dyDescent="0.2">
      <c r="A1068" s="99"/>
      <c r="B1068" s="99"/>
      <c r="C1068" s="99"/>
      <c r="F1068" s="99"/>
      <c r="G1068" s="99"/>
      <c r="H1068" s="99"/>
      <c r="I1068" s="99"/>
      <c r="J1068" s="99"/>
      <c r="K1068" s="99"/>
      <c r="L1068" s="99"/>
      <c r="M1068" s="99"/>
      <c r="N1068" s="99"/>
      <c r="O1068" s="99"/>
      <c r="P1068" s="99"/>
      <c r="Q1068" s="99"/>
    </row>
    <row r="1069" spans="1:17" s="9" customFormat="1" ht="15" customHeight="1" x14ac:dyDescent="0.2">
      <c r="A1069" s="99"/>
      <c r="B1069" s="99"/>
      <c r="C1069" s="99"/>
      <c r="F1069" s="99"/>
      <c r="G1069" s="99"/>
      <c r="H1069" s="99"/>
      <c r="I1069" s="99"/>
      <c r="J1069" s="99"/>
      <c r="K1069" s="99"/>
      <c r="L1069" s="99"/>
      <c r="M1069" s="99"/>
      <c r="N1069" s="99"/>
      <c r="O1069" s="99"/>
      <c r="P1069" s="99"/>
      <c r="Q1069" s="99"/>
    </row>
    <row r="1070" spans="1:17" s="9" customFormat="1" ht="15" customHeight="1" x14ac:dyDescent="0.2">
      <c r="A1070" s="99"/>
      <c r="B1070" s="99"/>
      <c r="C1070" s="99"/>
      <c r="F1070" s="99"/>
      <c r="G1070" s="99"/>
      <c r="H1070" s="99"/>
      <c r="I1070" s="99"/>
      <c r="J1070" s="99"/>
      <c r="K1070" s="99"/>
      <c r="L1070" s="99"/>
      <c r="M1070" s="99"/>
      <c r="N1070" s="99"/>
      <c r="O1070" s="99"/>
      <c r="P1070" s="99"/>
      <c r="Q1070" s="99"/>
    </row>
    <row r="1071" spans="1:17" s="9" customFormat="1" ht="15" customHeight="1" x14ac:dyDescent="0.2">
      <c r="A1071" s="99"/>
      <c r="B1071" s="99"/>
      <c r="C1071" s="99"/>
      <c r="F1071" s="99"/>
      <c r="G1071" s="99"/>
      <c r="H1071" s="99"/>
      <c r="I1071" s="99"/>
      <c r="J1071" s="99"/>
      <c r="K1071" s="99"/>
      <c r="L1071" s="99"/>
      <c r="M1071" s="99"/>
      <c r="N1071" s="99"/>
      <c r="O1071" s="99"/>
      <c r="P1071" s="99"/>
      <c r="Q1071" s="99"/>
    </row>
    <row r="1072" spans="1:17" s="9" customFormat="1" ht="15" customHeight="1" x14ac:dyDescent="0.2">
      <c r="A1072" s="99"/>
      <c r="B1072" s="99"/>
      <c r="C1072" s="99"/>
      <c r="F1072" s="99"/>
      <c r="G1072" s="99"/>
      <c r="H1072" s="99"/>
      <c r="I1072" s="99"/>
      <c r="J1072" s="99"/>
      <c r="K1072" s="99"/>
      <c r="L1072" s="99"/>
      <c r="M1072" s="99"/>
      <c r="N1072" s="99"/>
      <c r="O1072" s="99"/>
      <c r="P1072" s="99"/>
      <c r="Q1072" s="99"/>
    </row>
    <row r="1073" spans="1:17" s="9" customFormat="1" ht="15" customHeight="1" x14ac:dyDescent="0.2">
      <c r="A1073" s="99"/>
      <c r="B1073" s="99"/>
      <c r="C1073" s="99"/>
      <c r="F1073" s="99"/>
      <c r="G1073" s="99"/>
      <c r="H1073" s="99"/>
      <c r="I1073" s="99"/>
      <c r="J1073" s="99"/>
      <c r="K1073" s="99"/>
      <c r="L1073" s="99"/>
      <c r="M1073" s="99"/>
      <c r="N1073" s="99"/>
      <c r="O1073" s="99"/>
      <c r="P1073" s="99"/>
      <c r="Q1073" s="99"/>
    </row>
    <row r="1074" spans="1:17" s="9" customFormat="1" ht="15" customHeight="1" x14ac:dyDescent="0.2">
      <c r="A1074" s="99"/>
      <c r="B1074" s="99"/>
      <c r="C1074" s="99"/>
      <c r="F1074" s="99"/>
      <c r="G1074" s="99"/>
      <c r="H1074" s="99"/>
      <c r="I1074" s="99"/>
      <c r="J1074" s="99"/>
      <c r="K1074" s="99"/>
      <c r="L1074" s="99"/>
      <c r="M1074" s="99"/>
      <c r="N1074" s="99"/>
      <c r="O1074" s="99"/>
      <c r="P1074" s="99"/>
      <c r="Q1074" s="99"/>
    </row>
    <row r="1075" spans="1:17" s="9" customFormat="1" ht="15" customHeight="1" x14ac:dyDescent="0.2">
      <c r="A1075" s="99"/>
      <c r="B1075" s="99"/>
      <c r="C1075" s="99"/>
      <c r="F1075" s="99"/>
      <c r="G1075" s="99"/>
      <c r="H1075" s="99"/>
      <c r="I1075" s="99"/>
      <c r="J1075" s="99"/>
      <c r="K1075" s="99"/>
      <c r="L1075" s="99"/>
      <c r="M1075" s="99"/>
      <c r="N1075" s="99"/>
      <c r="O1075" s="99"/>
      <c r="P1075" s="99"/>
      <c r="Q1075" s="99"/>
    </row>
    <row r="1076" spans="1:17" s="9" customFormat="1" ht="15" customHeight="1" x14ac:dyDescent="0.2">
      <c r="A1076" s="99"/>
      <c r="B1076" s="99"/>
      <c r="C1076" s="99"/>
      <c r="F1076" s="99"/>
      <c r="G1076" s="99"/>
      <c r="H1076" s="99"/>
      <c r="I1076" s="99"/>
      <c r="J1076" s="99"/>
      <c r="K1076" s="99"/>
      <c r="L1076" s="99"/>
      <c r="M1076" s="99"/>
      <c r="N1076" s="99"/>
      <c r="O1076" s="99"/>
      <c r="P1076" s="99"/>
      <c r="Q1076" s="99"/>
    </row>
    <row r="1077" spans="1:17" s="9" customFormat="1" ht="15" customHeight="1" x14ac:dyDescent="0.2">
      <c r="A1077" s="99"/>
      <c r="B1077" s="99"/>
      <c r="C1077" s="99"/>
      <c r="F1077" s="99"/>
      <c r="G1077" s="99"/>
      <c r="H1077" s="99"/>
      <c r="I1077" s="99"/>
      <c r="J1077" s="99"/>
      <c r="K1077" s="99"/>
      <c r="L1077" s="99"/>
      <c r="M1077" s="99"/>
      <c r="N1077" s="99"/>
      <c r="O1077" s="99"/>
      <c r="P1077" s="99"/>
      <c r="Q1077" s="99"/>
    </row>
    <row r="1078" spans="1:17" s="9" customFormat="1" ht="15" customHeight="1" x14ac:dyDescent="0.2">
      <c r="A1078" s="99"/>
      <c r="B1078" s="99"/>
      <c r="C1078" s="99"/>
      <c r="F1078" s="99"/>
      <c r="G1078" s="99"/>
      <c r="H1078" s="99"/>
      <c r="I1078" s="99"/>
      <c r="J1078" s="99"/>
      <c r="K1078" s="99"/>
      <c r="L1078" s="99"/>
      <c r="M1078" s="99"/>
      <c r="N1078" s="99"/>
      <c r="O1078" s="99"/>
      <c r="P1078" s="99"/>
      <c r="Q1078" s="99"/>
    </row>
    <row r="1079" spans="1:17" s="9" customFormat="1" x14ac:dyDescent="0.2">
      <c r="A1079" s="99"/>
      <c r="B1079" s="99"/>
      <c r="C1079" s="99"/>
      <c r="F1079" s="99"/>
      <c r="G1079" s="99"/>
      <c r="H1079" s="99"/>
      <c r="I1079" s="99"/>
      <c r="J1079" s="99"/>
      <c r="K1079" s="99"/>
      <c r="L1079" s="99"/>
      <c r="M1079" s="99"/>
      <c r="N1079" s="99"/>
      <c r="O1079" s="99"/>
      <c r="P1079" s="99"/>
      <c r="Q1079" s="99"/>
    </row>
    <row r="1080" spans="1:17" s="9" customFormat="1" ht="16.5" customHeight="1" x14ac:dyDescent="0.2">
      <c r="A1080" s="99"/>
      <c r="B1080" s="99"/>
      <c r="C1080" s="99"/>
      <c r="F1080" s="99"/>
      <c r="G1080" s="99"/>
      <c r="H1080" s="99"/>
      <c r="I1080" s="99"/>
      <c r="J1080" s="99"/>
      <c r="K1080" s="99"/>
      <c r="L1080" s="99"/>
      <c r="M1080" s="99"/>
      <c r="N1080" s="99"/>
      <c r="O1080" s="99"/>
      <c r="P1080" s="99"/>
      <c r="Q1080" s="99"/>
    </row>
    <row r="1081" spans="1:17" s="9" customFormat="1" ht="12.75" customHeight="1" x14ac:dyDescent="0.2">
      <c r="A1081" s="99"/>
      <c r="B1081" s="99"/>
      <c r="C1081" s="99"/>
      <c r="F1081" s="99"/>
      <c r="G1081" s="99"/>
      <c r="H1081" s="99"/>
      <c r="I1081" s="99"/>
      <c r="J1081" s="99"/>
      <c r="K1081" s="99"/>
      <c r="L1081" s="99"/>
      <c r="M1081" s="99"/>
      <c r="N1081" s="99"/>
      <c r="O1081" s="99"/>
      <c r="P1081" s="99"/>
      <c r="Q1081" s="99"/>
    </row>
    <row r="1082" spans="1:17" s="9" customFormat="1" ht="16.5" customHeight="1" x14ac:dyDescent="0.2">
      <c r="A1082" s="99"/>
      <c r="B1082" s="99"/>
      <c r="C1082" s="99"/>
      <c r="F1082" s="99"/>
      <c r="G1082" s="99"/>
      <c r="H1082" s="99"/>
      <c r="I1082" s="99"/>
      <c r="J1082" s="99"/>
      <c r="K1082" s="99"/>
      <c r="L1082" s="99"/>
      <c r="M1082" s="99"/>
      <c r="N1082" s="99"/>
      <c r="O1082" s="99"/>
      <c r="P1082" s="99"/>
      <c r="Q1082" s="99"/>
    </row>
    <row r="1083" spans="1:17" s="9" customFormat="1" ht="15.6" customHeight="1" x14ac:dyDescent="0.2">
      <c r="A1083" s="99"/>
      <c r="B1083" s="99"/>
      <c r="C1083" s="99"/>
      <c r="F1083" s="99"/>
      <c r="G1083" s="99"/>
      <c r="H1083" s="99"/>
      <c r="I1083" s="99"/>
      <c r="J1083" s="99"/>
      <c r="K1083" s="99"/>
      <c r="L1083" s="99"/>
      <c r="M1083" s="99"/>
      <c r="N1083" s="99"/>
      <c r="O1083" s="99"/>
      <c r="P1083" s="99"/>
      <c r="Q1083" s="99"/>
    </row>
    <row r="1084" spans="1:17" s="9" customFormat="1" ht="15.6" customHeight="1" x14ac:dyDescent="0.2">
      <c r="A1084" s="99"/>
      <c r="B1084" s="99"/>
      <c r="C1084" s="99"/>
      <c r="F1084" s="99"/>
      <c r="G1084" s="99"/>
      <c r="H1084" s="99"/>
      <c r="I1084" s="99"/>
      <c r="J1084" s="99"/>
      <c r="K1084" s="99"/>
      <c r="L1084" s="99"/>
      <c r="M1084" s="99"/>
      <c r="N1084" s="99"/>
      <c r="O1084" s="99"/>
      <c r="P1084" s="99"/>
      <c r="Q1084" s="99"/>
    </row>
    <row r="1085" spans="1:17" s="9" customFormat="1" ht="15" customHeight="1" x14ac:dyDescent="0.2">
      <c r="A1085" s="99"/>
      <c r="B1085" s="99"/>
      <c r="C1085" s="99"/>
      <c r="F1085" s="99"/>
      <c r="G1085" s="99"/>
      <c r="H1085" s="99"/>
      <c r="I1085" s="99"/>
      <c r="J1085" s="99"/>
      <c r="K1085" s="99"/>
      <c r="L1085" s="99"/>
      <c r="M1085" s="99"/>
      <c r="N1085" s="99"/>
      <c r="O1085" s="99"/>
      <c r="P1085" s="99"/>
      <c r="Q1085" s="99"/>
    </row>
    <row r="1086" spans="1:17" s="9" customFormat="1" ht="15" customHeight="1" x14ac:dyDescent="0.2">
      <c r="A1086" s="99"/>
      <c r="B1086" s="99"/>
      <c r="C1086" s="99"/>
      <c r="F1086" s="99"/>
      <c r="G1086" s="99"/>
      <c r="H1086" s="99"/>
      <c r="I1086" s="99"/>
      <c r="J1086" s="99"/>
      <c r="K1086" s="99"/>
      <c r="L1086" s="99"/>
      <c r="M1086" s="99"/>
      <c r="N1086" s="99"/>
      <c r="O1086" s="99"/>
      <c r="P1086" s="99"/>
      <c r="Q1086" s="99"/>
    </row>
    <row r="1087" spans="1:17" s="9" customFormat="1" ht="15" customHeight="1" x14ac:dyDescent="0.2">
      <c r="A1087" s="99"/>
      <c r="B1087" s="99"/>
      <c r="C1087" s="99"/>
      <c r="F1087" s="99"/>
      <c r="G1087" s="99"/>
      <c r="H1087" s="99"/>
      <c r="I1087" s="99"/>
      <c r="J1087" s="99"/>
      <c r="K1087" s="99"/>
      <c r="L1087" s="99"/>
      <c r="M1087" s="99"/>
      <c r="N1087" s="99"/>
      <c r="O1087" s="99"/>
      <c r="P1087" s="99"/>
      <c r="Q1087" s="99"/>
    </row>
    <row r="1088" spans="1:17" s="9" customFormat="1" ht="15" customHeight="1" x14ac:dyDescent="0.2">
      <c r="A1088" s="99"/>
      <c r="B1088" s="99"/>
      <c r="C1088" s="99"/>
      <c r="F1088" s="99"/>
      <c r="G1088" s="99"/>
      <c r="H1088" s="99"/>
      <c r="I1088" s="99"/>
      <c r="J1088" s="99"/>
      <c r="K1088" s="99"/>
      <c r="L1088" s="99"/>
      <c r="M1088" s="99"/>
      <c r="N1088" s="99"/>
      <c r="O1088" s="99"/>
      <c r="P1088" s="99"/>
      <c r="Q1088" s="99"/>
    </row>
    <row r="1089" spans="1:17" s="9" customFormat="1" ht="15" customHeight="1" x14ac:dyDescent="0.2">
      <c r="A1089" s="99"/>
      <c r="B1089" s="99"/>
      <c r="C1089" s="99"/>
      <c r="F1089" s="99"/>
      <c r="G1089" s="99"/>
      <c r="H1089" s="99"/>
      <c r="I1089" s="99"/>
      <c r="J1089" s="99"/>
      <c r="K1089" s="99"/>
      <c r="L1089" s="99"/>
      <c r="M1089" s="99"/>
      <c r="N1089" s="99"/>
      <c r="O1089" s="99"/>
      <c r="P1089" s="99"/>
      <c r="Q1089" s="99"/>
    </row>
    <row r="1090" spans="1:17" s="9" customFormat="1" ht="15" customHeight="1" x14ac:dyDescent="0.2">
      <c r="A1090" s="99"/>
      <c r="B1090" s="99"/>
      <c r="C1090" s="99"/>
      <c r="F1090" s="99"/>
      <c r="G1090" s="99"/>
      <c r="H1090" s="99"/>
      <c r="I1090" s="99"/>
      <c r="J1090" s="99"/>
      <c r="K1090" s="99"/>
      <c r="L1090" s="99"/>
      <c r="M1090" s="99"/>
      <c r="N1090" s="99"/>
      <c r="O1090" s="99"/>
      <c r="P1090" s="99"/>
      <c r="Q1090" s="99"/>
    </row>
    <row r="1091" spans="1:17" s="9" customFormat="1" ht="15" customHeight="1" x14ac:dyDescent="0.2">
      <c r="A1091" s="99"/>
      <c r="B1091" s="99"/>
      <c r="C1091" s="99"/>
      <c r="F1091" s="99"/>
      <c r="G1091" s="99"/>
      <c r="H1091" s="99"/>
      <c r="I1091" s="99"/>
      <c r="J1091" s="99"/>
      <c r="K1091" s="99"/>
      <c r="L1091" s="99"/>
      <c r="M1091" s="99"/>
      <c r="N1091" s="99"/>
      <c r="O1091" s="99"/>
      <c r="P1091" s="99"/>
      <c r="Q1091" s="99"/>
    </row>
    <row r="1092" spans="1:17" s="9" customFormat="1" ht="15" customHeight="1" x14ac:dyDescent="0.2">
      <c r="A1092" s="99"/>
      <c r="B1092" s="99"/>
      <c r="C1092" s="99"/>
      <c r="F1092" s="99"/>
      <c r="G1092" s="99"/>
      <c r="H1092" s="99"/>
      <c r="I1092" s="99"/>
      <c r="J1092" s="99"/>
      <c r="K1092" s="99"/>
      <c r="L1092" s="99"/>
      <c r="M1092" s="99"/>
      <c r="N1092" s="99"/>
      <c r="O1092" s="99"/>
      <c r="P1092" s="99"/>
      <c r="Q1092" s="99"/>
    </row>
    <row r="1093" spans="1:17" s="9" customFormat="1" ht="15" customHeight="1" x14ac:dyDescent="0.2">
      <c r="A1093" s="99"/>
      <c r="B1093" s="99"/>
      <c r="C1093" s="99"/>
      <c r="F1093" s="99"/>
      <c r="G1093" s="99"/>
      <c r="H1093" s="99"/>
      <c r="I1093" s="99"/>
      <c r="J1093" s="99"/>
      <c r="K1093" s="99"/>
      <c r="L1093" s="99"/>
      <c r="M1093" s="99"/>
      <c r="N1093" s="99"/>
      <c r="O1093" s="99"/>
      <c r="P1093" s="99"/>
      <c r="Q1093" s="99"/>
    </row>
    <row r="1094" spans="1:17" s="9" customFormat="1" ht="15" customHeight="1" x14ac:dyDescent="0.2">
      <c r="A1094" s="99"/>
      <c r="B1094" s="99"/>
      <c r="C1094" s="99"/>
      <c r="F1094" s="99"/>
      <c r="G1094" s="99"/>
      <c r="H1094" s="99"/>
      <c r="I1094" s="99"/>
      <c r="J1094" s="99"/>
      <c r="K1094" s="99"/>
      <c r="L1094" s="99"/>
      <c r="M1094" s="99"/>
      <c r="N1094" s="99"/>
      <c r="O1094" s="99"/>
      <c r="P1094" s="99"/>
      <c r="Q1094" s="99"/>
    </row>
    <row r="1095" spans="1:17" s="9" customFormat="1" ht="15" customHeight="1" x14ac:dyDescent="0.2">
      <c r="A1095" s="99"/>
      <c r="B1095" s="99"/>
      <c r="C1095" s="99"/>
      <c r="F1095" s="99"/>
      <c r="G1095" s="99"/>
      <c r="H1095" s="99"/>
      <c r="I1095" s="99"/>
      <c r="J1095" s="99"/>
      <c r="K1095" s="99"/>
      <c r="L1095" s="99"/>
      <c r="M1095" s="99"/>
      <c r="N1095" s="99"/>
      <c r="O1095" s="99"/>
      <c r="P1095" s="99"/>
      <c r="Q1095" s="99"/>
    </row>
    <row r="1096" spans="1:17" s="9" customFormat="1" ht="15" customHeight="1" x14ac:dyDescent="0.2">
      <c r="A1096" s="99"/>
      <c r="B1096" s="99"/>
      <c r="C1096" s="99"/>
      <c r="F1096" s="99"/>
      <c r="G1096" s="99"/>
      <c r="H1096" s="99"/>
      <c r="I1096" s="99"/>
      <c r="J1096" s="99"/>
      <c r="K1096" s="99"/>
      <c r="L1096" s="99"/>
      <c r="M1096" s="99"/>
      <c r="N1096" s="99"/>
      <c r="O1096" s="99"/>
      <c r="P1096" s="99"/>
      <c r="Q1096" s="99"/>
    </row>
    <row r="1097" spans="1:17" s="9" customFormat="1" ht="15" customHeight="1" x14ac:dyDescent="0.2">
      <c r="A1097" s="99"/>
      <c r="B1097" s="99"/>
      <c r="C1097" s="99"/>
      <c r="F1097" s="99"/>
      <c r="G1097" s="99"/>
      <c r="H1097" s="99"/>
      <c r="I1097" s="99"/>
      <c r="J1097" s="99"/>
      <c r="K1097" s="99"/>
      <c r="L1097" s="99"/>
      <c r="M1097" s="99"/>
      <c r="N1097" s="99"/>
      <c r="O1097" s="99"/>
      <c r="P1097" s="99"/>
      <c r="Q1097" s="99"/>
    </row>
    <row r="1098" spans="1:17" s="9" customFormat="1" ht="15" customHeight="1" x14ac:dyDescent="0.2">
      <c r="A1098" s="99"/>
      <c r="B1098" s="99"/>
      <c r="C1098" s="99"/>
      <c r="F1098" s="99"/>
      <c r="G1098" s="99"/>
      <c r="H1098" s="99"/>
      <c r="I1098" s="99"/>
      <c r="J1098" s="99"/>
      <c r="K1098" s="99"/>
      <c r="L1098" s="99"/>
      <c r="M1098" s="99"/>
      <c r="N1098" s="99"/>
      <c r="O1098" s="99"/>
      <c r="P1098" s="99"/>
      <c r="Q1098" s="99"/>
    </row>
    <row r="1099" spans="1:17" s="9" customFormat="1" ht="15" customHeight="1" x14ac:dyDescent="0.2">
      <c r="A1099" s="99"/>
      <c r="B1099" s="99"/>
      <c r="C1099" s="99"/>
      <c r="F1099" s="99"/>
      <c r="G1099" s="99"/>
      <c r="H1099" s="99"/>
      <c r="I1099" s="99"/>
      <c r="J1099" s="99"/>
      <c r="K1099" s="99"/>
      <c r="L1099" s="99"/>
      <c r="M1099" s="99"/>
      <c r="N1099" s="99"/>
      <c r="O1099" s="99"/>
      <c r="P1099" s="99"/>
      <c r="Q1099" s="99"/>
    </row>
    <row r="1100" spans="1:17" s="9" customFormat="1" ht="15" customHeight="1" x14ac:dyDescent="0.2">
      <c r="A1100" s="99"/>
      <c r="B1100" s="99"/>
      <c r="C1100" s="99"/>
      <c r="F1100" s="99"/>
      <c r="G1100" s="99"/>
      <c r="H1100" s="99"/>
      <c r="I1100" s="99"/>
      <c r="J1100" s="99"/>
      <c r="K1100" s="99"/>
      <c r="L1100" s="99"/>
      <c r="M1100" s="99"/>
      <c r="N1100" s="99"/>
      <c r="O1100" s="99"/>
      <c r="P1100" s="99"/>
      <c r="Q1100" s="99"/>
    </row>
    <row r="1101" spans="1:17" s="9" customFormat="1" ht="15" customHeight="1" x14ac:dyDescent="0.2">
      <c r="A1101" s="99"/>
      <c r="B1101" s="99"/>
      <c r="C1101" s="99"/>
      <c r="F1101" s="99"/>
      <c r="G1101" s="99"/>
      <c r="H1101" s="99"/>
      <c r="I1101" s="99"/>
      <c r="J1101" s="99"/>
      <c r="K1101" s="99"/>
      <c r="L1101" s="99"/>
      <c r="M1101" s="99"/>
      <c r="N1101" s="99"/>
      <c r="O1101" s="99"/>
      <c r="P1101" s="99"/>
      <c r="Q1101" s="99"/>
    </row>
    <row r="1102" spans="1:17" s="9" customFormat="1" ht="15" customHeight="1" x14ac:dyDescent="0.2">
      <c r="A1102" s="99"/>
      <c r="B1102" s="99"/>
      <c r="C1102" s="99"/>
      <c r="F1102" s="99"/>
      <c r="G1102" s="99"/>
      <c r="H1102" s="99"/>
      <c r="I1102" s="99"/>
      <c r="J1102" s="99"/>
      <c r="K1102" s="99"/>
      <c r="L1102" s="99"/>
      <c r="M1102" s="99"/>
      <c r="N1102" s="99"/>
      <c r="O1102" s="99"/>
      <c r="P1102" s="99"/>
      <c r="Q1102" s="99"/>
    </row>
    <row r="1103" spans="1:17" s="9" customFormat="1" ht="15" customHeight="1" x14ac:dyDescent="0.2">
      <c r="A1103" s="99"/>
      <c r="B1103" s="99"/>
      <c r="C1103" s="99"/>
      <c r="F1103" s="99"/>
      <c r="G1103" s="99"/>
      <c r="H1103" s="99"/>
      <c r="I1103" s="99"/>
      <c r="J1103" s="99"/>
      <c r="K1103" s="99"/>
      <c r="L1103" s="99"/>
      <c r="M1103" s="99"/>
      <c r="N1103" s="99"/>
      <c r="O1103" s="99"/>
      <c r="P1103" s="99"/>
      <c r="Q1103" s="99"/>
    </row>
    <row r="1104" spans="1:17" s="9" customFormat="1" ht="15" customHeight="1" x14ac:dyDescent="0.2">
      <c r="A1104" s="99"/>
      <c r="B1104" s="99"/>
      <c r="C1104" s="99"/>
      <c r="F1104" s="99"/>
      <c r="G1104" s="99"/>
      <c r="H1104" s="99"/>
      <c r="I1104" s="99"/>
      <c r="J1104" s="99"/>
      <c r="K1104" s="99"/>
      <c r="L1104" s="99"/>
      <c r="M1104" s="99"/>
      <c r="N1104" s="99"/>
      <c r="O1104" s="99"/>
      <c r="P1104" s="99"/>
      <c r="Q1104" s="99"/>
    </row>
    <row r="1105" spans="1:17" s="9" customFormat="1" ht="15" customHeight="1" x14ac:dyDescent="0.2">
      <c r="A1105" s="99"/>
      <c r="B1105" s="99"/>
      <c r="C1105" s="99"/>
      <c r="F1105" s="99"/>
      <c r="G1105" s="99"/>
      <c r="H1105" s="99"/>
      <c r="I1105" s="99"/>
      <c r="J1105" s="99"/>
      <c r="K1105" s="99"/>
      <c r="L1105" s="99"/>
      <c r="M1105" s="99"/>
      <c r="N1105" s="99"/>
      <c r="O1105" s="99"/>
      <c r="P1105" s="99"/>
      <c r="Q1105" s="99"/>
    </row>
    <row r="1106" spans="1:17" s="9" customFormat="1" ht="15" customHeight="1" x14ac:dyDescent="0.2">
      <c r="A1106" s="99"/>
      <c r="B1106" s="99"/>
      <c r="C1106" s="99"/>
      <c r="F1106" s="99"/>
      <c r="G1106" s="99"/>
      <c r="H1106" s="99"/>
      <c r="I1106" s="99"/>
      <c r="J1106" s="99"/>
      <c r="K1106" s="99"/>
      <c r="L1106" s="99"/>
      <c r="M1106" s="99"/>
      <c r="N1106" s="99"/>
      <c r="O1106" s="99"/>
      <c r="P1106" s="99"/>
      <c r="Q1106" s="99"/>
    </row>
    <row r="1107" spans="1:17" s="9" customFormat="1" ht="15" customHeight="1" x14ac:dyDescent="0.2">
      <c r="A1107" s="99"/>
      <c r="B1107" s="99"/>
      <c r="C1107" s="99"/>
      <c r="F1107" s="99"/>
      <c r="G1107" s="99"/>
      <c r="H1107" s="99"/>
      <c r="I1107" s="99"/>
      <c r="J1107" s="99"/>
      <c r="K1107" s="99"/>
      <c r="L1107" s="99"/>
      <c r="M1107" s="99"/>
      <c r="N1107" s="99"/>
      <c r="O1107" s="99"/>
      <c r="P1107" s="99"/>
      <c r="Q1107" s="99"/>
    </row>
    <row r="1108" spans="1:17" s="9" customFormat="1" ht="15" customHeight="1" x14ac:dyDescent="0.2">
      <c r="A1108" s="99"/>
      <c r="B1108" s="99"/>
      <c r="C1108" s="99"/>
      <c r="F1108" s="99"/>
      <c r="G1108" s="99"/>
      <c r="H1108" s="99"/>
      <c r="I1108" s="99"/>
      <c r="J1108" s="99"/>
      <c r="K1108" s="99"/>
      <c r="L1108" s="99"/>
      <c r="M1108" s="99"/>
      <c r="N1108" s="99"/>
      <c r="O1108" s="99"/>
      <c r="P1108" s="99"/>
      <c r="Q1108" s="99"/>
    </row>
    <row r="1109" spans="1:17" s="9" customFormat="1" ht="15" customHeight="1" x14ac:dyDescent="0.2">
      <c r="A1109" s="99"/>
      <c r="B1109" s="99"/>
      <c r="C1109" s="99"/>
      <c r="F1109" s="99"/>
      <c r="G1109" s="99"/>
      <c r="H1109" s="99"/>
      <c r="I1109" s="99"/>
      <c r="J1109" s="99"/>
      <c r="K1109" s="99"/>
      <c r="L1109" s="99"/>
      <c r="M1109" s="99"/>
      <c r="N1109" s="99"/>
      <c r="O1109" s="99"/>
      <c r="P1109" s="99"/>
      <c r="Q1109" s="99"/>
    </row>
    <row r="1110" spans="1:17" s="9" customFormat="1" ht="15" customHeight="1" x14ac:dyDescent="0.2">
      <c r="A1110" s="99"/>
      <c r="B1110" s="99"/>
      <c r="C1110" s="99"/>
      <c r="F1110" s="99"/>
      <c r="G1110" s="99"/>
      <c r="H1110" s="99"/>
      <c r="I1110" s="99"/>
      <c r="J1110" s="99"/>
      <c r="K1110" s="99"/>
      <c r="L1110" s="99"/>
      <c r="M1110" s="99"/>
      <c r="N1110" s="99"/>
      <c r="O1110" s="99"/>
      <c r="P1110" s="99"/>
      <c r="Q1110" s="99"/>
    </row>
    <row r="1111" spans="1:17" s="9" customFormat="1" ht="15" customHeight="1" x14ac:dyDescent="0.2">
      <c r="A1111" s="99"/>
      <c r="B1111" s="99"/>
      <c r="C1111" s="99"/>
      <c r="F1111" s="99"/>
      <c r="G1111" s="99"/>
      <c r="H1111" s="99"/>
      <c r="I1111" s="99"/>
      <c r="J1111" s="99"/>
      <c r="K1111" s="99"/>
      <c r="L1111" s="99"/>
      <c r="M1111" s="99"/>
      <c r="N1111" s="99"/>
      <c r="O1111" s="99"/>
      <c r="P1111" s="99"/>
      <c r="Q1111" s="99"/>
    </row>
    <row r="1112" spans="1:17" s="9" customFormat="1" ht="15" customHeight="1" x14ac:dyDescent="0.2">
      <c r="A1112" s="99"/>
      <c r="B1112" s="99"/>
      <c r="C1112" s="99"/>
      <c r="F1112" s="99"/>
      <c r="G1112" s="99"/>
      <c r="H1112" s="99"/>
      <c r="I1112" s="99"/>
      <c r="J1112" s="99"/>
      <c r="K1112" s="99"/>
      <c r="L1112" s="99"/>
      <c r="M1112" s="99"/>
      <c r="N1112" s="99"/>
      <c r="O1112" s="99"/>
      <c r="P1112" s="99"/>
      <c r="Q1112" s="99"/>
    </row>
    <row r="1113" spans="1:17" s="9" customFormat="1" ht="10.15" customHeight="1" x14ac:dyDescent="0.2">
      <c r="A1113" s="99"/>
      <c r="B1113" s="99"/>
      <c r="C1113" s="99"/>
      <c r="F1113" s="99"/>
      <c r="G1113" s="99"/>
      <c r="H1113" s="99"/>
      <c r="I1113" s="99"/>
      <c r="J1113" s="99"/>
      <c r="K1113" s="99"/>
      <c r="L1113" s="99"/>
      <c r="M1113" s="99"/>
      <c r="N1113" s="99"/>
      <c r="O1113" s="99"/>
      <c r="P1113" s="99"/>
      <c r="Q1113" s="99"/>
    </row>
    <row r="1114" spans="1:17" ht="13.15" customHeight="1" x14ac:dyDescent="0.2"/>
    <row r="1115" spans="1:17" ht="13.15" customHeight="1" x14ac:dyDescent="0.2"/>
    <row r="1134" ht="12.75" customHeight="1" x14ac:dyDescent="0.2"/>
    <row r="1139" ht="12.75" customHeight="1" x14ac:dyDescent="0.2"/>
    <row r="1142" ht="12.75" customHeight="1" x14ac:dyDescent="0.2"/>
    <row r="1145" ht="12.75" customHeight="1" x14ac:dyDescent="0.2"/>
    <row r="1151" ht="12.75" customHeight="1" x14ac:dyDescent="0.2"/>
    <row r="1172" ht="12.75" customHeight="1" x14ac:dyDescent="0.2"/>
    <row r="1177" ht="12.75" customHeight="1" x14ac:dyDescent="0.2"/>
    <row r="1180" ht="12.75" customHeight="1" x14ac:dyDescent="0.2"/>
    <row r="1183" ht="12.75" customHeight="1" x14ac:dyDescent="0.2"/>
    <row r="1191" ht="12.75" customHeight="1" x14ac:dyDescent="0.2"/>
    <row r="1211" ht="12.75" customHeight="1" x14ac:dyDescent="0.2"/>
    <row r="1216" ht="12.75" customHeight="1" x14ac:dyDescent="0.2"/>
    <row r="1219" ht="12.75" customHeight="1" x14ac:dyDescent="0.2"/>
    <row r="1222" ht="12.75" customHeight="1" x14ac:dyDescent="0.2"/>
    <row r="1232" ht="12.75" customHeight="1" x14ac:dyDescent="0.2"/>
    <row r="1248" ht="12.75" customHeight="1" x14ac:dyDescent="0.2"/>
    <row r="1253" ht="12.75" customHeight="1" x14ac:dyDescent="0.2"/>
    <row r="1256" ht="12.75" customHeight="1" x14ac:dyDescent="0.2"/>
    <row r="1259" ht="12.75" customHeight="1" x14ac:dyDescent="0.2"/>
    <row r="1276" ht="12.75" customHeight="1" x14ac:dyDescent="0.2"/>
    <row r="1282" ht="12.75" customHeight="1" x14ac:dyDescent="0.2"/>
    <row r="1283" ht="12.75" customHeight="1" x14ac:dyDescent="0.2"/>
    <row r="1285" ht="12.75" customHeight="1" x14ac:dyDescent="0.2"/>
    <row r="1308" ht="12.75" customHeight="1" x14ac:dyDescent="0.2"/>
    <row r="1313" ht="12.75" customHeight="1" x14ac:dyDescent="0.2"/>
    <row r="1314" ht="12.75" customHeight="1" x14ac:dyDescent="0.2"/>
    <row r="1316" ht="12.75" customHeight="1" x14ac:dyDescent="0.2"/>
    <row r="1321" ht="12.75" customHeight="1" x14ac:dyDescent="0.2"/>
    <row r="1339" ht="12.75" customHeight="1" x14ac:dyDescent="0.2"/>
    <row r="1344" ht="12.75" customHeight="1" x14ac:dyDescent="0.2"/>
    <row r="1345" ht="12.75" customHeight="1" x14ac:dyDescent="0.2"/>
    <row r="1347" ht="12.75" customHeight="1" x14ac:dyDescent="0.2"/>
    <row r="1357" ht="12.75" customHeight="1" x14ac:dyDescent="0.2"/>
    <row r="1369" ht="12.75" customHeight="1" x14ac:dyDescent="0.2"/>
    <row r="1370" ht="12.75" customHeight="1" x14ac:dyDescent="0.2"/>
    <row r="1375" ht="12.75" customHeight="1" x14ac:dyDescent="0.2"/>
    <row r="1376" ht="12.75" customHeight="1" x14ac:dyDescent="0.2"/>
    <row r="1378" ht="12.75" customHeight="1" x14ac:dyDescent="0.2"/>
    <row r="1400" ht="12.75" customHeight="1" x14ac:dyDescent="0.2"/>
    <row r="1401" ht="12.75" customHeight="1" x14ac:dyDescent="0.2"/>
    <row r="1406" ht="12.75" customHeight="1" x14ac:dyDescent="0.2"/>
    <row r="1407" ht="12.75" customHeight="1" x14ac:dyDescent="0.2"/>
    <row r="1409" ht="12.75" customHeight="1" x14ac:dyDescent="0.2"/>
    <row r="1431" ht="12.75" customHeight="1" x14ac:dyDescent="0.2"/>
    <row r="1432" ht="12.75" customHeight="1" x14ac:dyDescent="0.2"/>
    <row r="1437" ht="12.75" customHeight="1" x14ac:dyDescent="0.2"/>
    <row r="1438" ht="12.75" customHeight="1" x14ac:dyDescent="0.2"/>
    <row r="1440" ht="12.75" customHeight="1" x14ac:dyDescent="0.2"/>
    <row r="1462" ht="12.75" customHeight="1" x14ac:dyDescent="0.2"/>
    <row r="1463" ht="12.75" customHeight="1" x14ac:dyDescent="0.2"/>
    <row r="1468" ht="12.75" customHeight="1" x14ac:dyDescent="0.2"/>
    <row r="1469" ht="12.75" customHeight="1" x14ac:dyDescent="0.2"/>
    <row r="1471" ht="12.75" customHeight="1" x14ac:dyDescent="0.2"/>
    <row r="1476" ht="12.75" customHeight="1" x14ac:dyDescent="0.2"/>
    <row r="1493" ht="12.75" customHeight="1" x14ac:dyDescent="0.2"/>
    <row r="1494" ht="12.75" customHeight="1" x14ac:dyDescent="0.2"/>
    <row r="1499" ht="12.75" customHeight="1" x14ac:dyDescent="0.2"/>
    <row r="1500" ht="12.75" customHeight="1" x14ac:dyDescent="0.2"/>
    <row r="1502" ht="12.75" customHeight="1" x14ac:dyDescent="0.2"/>
    <row r="1512" ht="12.75" customHeight="1" x14ac:dyDescent="0.2"/>
    <row r="1524" ht="12.75" customHeight="1" x14ac:dyDescent="0.2"/>
    <row r="1525" ht="12.75" customHeight="1" x14ac:dyDescent="0.2"/>
    <row r="1530" ht="12.75" customHeight="1" x14ac:dyDescent="0.2"/>
    <row r="1531" ht="12.75" customHeight="1" x14ac:dyDescent="0.2"/>
    <row r="1533" ht="12.75" customHeight="1" x14ac:dyDescent="0.2"/>
    <row r="1555" ht="12.75" customHeight="1" x14ac:dyDescent="0.2"/>
    <row r="1556" ht="12.75" customHeight="1" x14ac:dyDescent="0.2"/>
    <row r="1561" ht="12.75" customHeight="1" x14ac:dyDescent="0.2"/>
    <row r="1562" ht="12.75" customHeight="1" x14ac:dyDescent="0.2"/>
    <row r="1564" ht="12.75" customHeight="1" x14ac:dyDescent="0.2"/>
    <row r="1586" ht="12.75" customHeight="1" x14ac:dyDescent="0.2"/>
    <row r="1587" ht="12.75" customHeight="1" x14ac:dyDescent="0.2"/>
    <row r="1592" ht="12.75" customHeight="1" x14ac:dyDescent="0.2"/>
    <row r="1593" ht="12.75" customHeight="1" x14ac:dyDescent="0.2"/>
    <row r="1595" ht="12.75" customHeight="1" x14ac:dyDescent="0.2"/>
    <row r="1600" ht="12.75" customHeight="1" x14ac:dyDescent="0.2"/>
    <row r="1612" ht="12.75" customHeight="1" x14ac:dyDescent="0.2"/>
    <row r="1613" ht="12.75" customHeight="1" x14ac:dyDescent="0.2"/>
    <row r="1618" ht="12.75" customHeight="1" x14ac:dyDescent="0.2"/>
    <row r="1619" ht="12.75" customHeight="1" x14ac:dyDescent="0.2"/>
    <row r="1621" ht="12.75" customHeight="1" x14ac:dyDescent="0.2"/>
  </sheetData>
  <sheetProtection password="CC3D" sheet="1" objects="1" scenarios="1"/>
  <mergeCells count="29">
    <mergeCell ref="J6:J7"/>
    <mergeCell ref="M1:P1"/>
    <mergeCell ref="M2:P2"/>
    <mergeCell ref="M3:P3"/>
    <mergeCell ref="A4:L4"/>
    <mergeCell ref="M4:P4"/>
    <mergeCell ref="A5:C5"/>
    <mergeCell ref="D5:L5"/>
    <mergeCell ref="A1:B3"/>
    <mergeCell ref="C1:L3"/>
    <mergeCell ref="A6:A7"/>
    <mergeCell ref="B6:B7"/>
    <mergeCell ref="C6:C7"/>
    <mergeCell ref="D6:E6"/>
    <mergeCell ref="F6:I6"/>
    <mergeCell ref="M41:P46"/>
    <mergeCell ref="M26:P27"/>
    <mergeCell ref="K6:K7"/>
    <mergeCell ref="L6:L7"/>
    <mergeCell ref="M6:P7"/>
    <mergeCell ref="M8:P25"/>
    <mergeCell ref="A66:B66"/>
    <mergeCell ref="F66:H66"/>
    <mergeCell ref="A67:B67"/>
    <mergeCell ref="F67:H67"/>
    <mergeCell ref="M47:P61"/>
    <mergeCell ref="F63:H63"/>
    <mergeCell ref="A64:B64"/>
    <mergeCell ref="F64:H64"/>
  </mergeCells>
  <pageMargins left="1.3385826771653544" right="0.35433070866141736" top="0.98425196850393704" bottom="0.98425196850393704" header="0" footer="0"/>
  <pageSetup paperSize="5" scale="95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086"/>
  <sheetViews>
    <sheetView view="pageBreakPreview" topLeftCell="A4" zoomScale="60" zoomScaleNormal="95" zoomScalePageLayoutView="110" workbookViewId="0">
      <selection activeCell="F29" sqref="E29:F29"/>
    </sheetView>
  </sheetViews>
  <sheetFormatPr baseColWidth="10" defaultRowHeight="12.75" x14ac:dyDescent="0.2"/>
  <cols>
    <col min="1" max="1" width="7.7109375" style="99" customWidth="1"/>
    <col min="2" max="2" width="12.42578125" style="99" customWidth="1"/>
    <col min="3" max="3" width="42.7109375" style="99" customWidth="1"/>
    <col min="4" max="4" width="9.42578125" style="9" bestFit="1" customWidth="1"/>
    <col min="5" max="5" width="9" style="9" bestFit="1" customWidth="1"/>
    <col min="6" max="6" width="8.42578125" style="99" customWidth="1"/>
    <col min="7" max="7" width="7.7109375" style="99" customWidth="1"/>
    <col min="8" max="8" width="7.42578125" style="99" customWidth="1"/>
    <col min="9" max="9" width="11.140625" style="99" customWidth="1"/>
    <col min="10" max="10" width="6.7109375" style="99" customWidth="1"/>
    <col min="11" max="11" width="8.42578125" style="99" customWidth="1"/>
    <col min="12" max="12" width="8" style="99" customWidth="1"/>
    <col min="13" max="13" width="11.42578125" style="99" customWidth="1"/>
    <col min="14" max="17" width="4.28515625" style="99" customWidth="1"/>
    <col min="18" max="256" width="11.42578125" style="99"/>
    <col min="257" max="257" width="7.7109375" style="99" customWidth="1"/>
    <col min="258" max="258" width="12.42578125" style="99" customWidth="1"/>
    <col min="259" max="259" width="42.7109375" style="99" customWidth="1"/>
    <col min="260" max="260" width="9.42578125" style="99" bestFit="1" customWidth="1"/>
    <col min="261" max="261" width="9" style="99" bestFit="1" customWidth="1"/>
    <col min="262" max="262" width="8.42578125" style="99" customWidth="1"/>
    <col min="263" max="263" width="7.7109375" style="99" customWidth="1"/>
    <col min="264" max="264" width="7.42578125" style="99" customWidth="1"/>
    <col min="265" max="265" width="11.140625" style="99" customWidth="1"/>
    <col min="266" max="266" width="6.7109375" style="99" customWidth="1"/>
    <col min="267" max="267" width="8.42578125" style="99" customWidth="1"/>
    <col min="268" max="268" width="8" style="99" customWidth="1"/>
    <col min="269" max="269" width="11.42578125" style="99" customWidth="1"/>
    <col min="270" max="273" width="4.28515625" style="99" customWidth="1"/>
    <col min="274" max="512" width="11.42578125" style="99"/>
    <col min="513" max="513" width="7.7109375" style="99" customWidth="1"/>
    <col min="514" max="514" width="12.42578125" style="99" customWidth="1"/>
    <col min="515" max="515" width="42.7109375" style="99" customWidth="1"/>
    <col min="516" max="516" width="9.42578125" style="99" bestFit="1" customWidth="1"/>
    <col min="517" max="517" width="9" style="99" bestFit="1" customWidth="1"/>
    <col min="518" max="518" width="8.42578125" style="99" customWidth="1"/>
    <col min="519" max="519" width="7.7109375" style="99" customWidth="1"/>
    <col min="520" max="520" width="7.42578125" style="99" customWidth="1"/>
    <col min="521" max="521" width="11.140625" style="99" customWidth="1"/>
    <col min="522" max="522" width="6.7109375" style="99" customWidth="1"/>
    <col min="523" max="523" width="8.42578125" style="99" customWidth="1"/>
    <col min="524" max="524" width="8" style="99" customWidth="1"/>
    <col min="525" max="525" width="11.42578125" style="99" customWidth="1"/>
    <col min="526" max="529" width="4.28515625" style="99" customWidth="1"/>
    <col min="530" max="768" width="11.42578125" style="99"/>
    <col min="769" max="769" width="7.7109375" style="99" customWidth="1"/>
    <col min="770" max="770" width="12.42578125" style="99" customWidth="1"/>
    <col min="771" max="771" width="42.7109375" style="99" customWidth="1"/>
    <col min="772" max="772" width="9.42578125" style="99" bestFit="1" customWidth="1"/>
    <col min="773" max="773" width="9" style="99" bestFit="1" customWidth="1"/>
    <col min="774" max="774" width="8.42578125" style="99" customWidth="1"/>
    <col min="775" max="775" width="7.7109375" style="99" customWidth="1"/>
    <col min="776" max="776" width="7.42578125" style="99" customWidth="1"/>
    <col min="777" max="777" width="11.140625" style="99" customWidth="1"/>
    <col min="778" max="778" width="6.7109375" style="99" customWidth="1"/>
    <col min="779" max="779" width="8.42578125" style="99" customWidth="1"/>
    <col min="780" max="780" width="8" style="99" customWidth="1"/>
    <col min="781" max="781" width="11.42578125" style="99" customWidth="1"/>
    <col min="782" max="785" width="4.28515625" style="99" customWidth="1"/>
    <col min="786" max="1024" width="11.42578125" style="99"/>
    <col min="1025" max="1025" width="7.7109375" style="99" customWidth="1"/>
    <col min="1026" max="1026" width="12.42578125" style="99" customWidth="1"/>
    <col min="1027" max="1027" width="42.7109375" style="99" customWidth="1"/>
    <col min="1028" max="1028" width="9.42578125" style="99" bestFit="1" customWidth="1"/>
    <col min="1029" max="1029" width="9" style="99" bestFit="1" customWidth="1"/>
    <col min="1030" max="1030" width="8.42578125" style="99" customWidth="1"/>
    <col min="1031" max="1031" width="7.7109375" style="99" customWidth="1"/>
    <col min="1032" max="1032" width="7.42578125" style="99" customWidth="1"/>
    <col min="1033" max="1033" width="11.140625" style="99" customWidth="1"/>
    <col min="1034" max="1034" width="6.7109375" style="99" customWidth="1"/>
    <col min="1035" max="1035" width="8.42578125" style="99" customWidth="1"/>
    <col min="1036" max="1036" width="8" style="99" customWidth="1"/>
    <col min="1037" max="1037" width="11.42578125" style="99" customWidth="1"/>
    <col min="1038" max="1041" width="4.28515625" style="99" customWidth="1"/>
    <col min="1042" max="1280" width="11.42578125" style="99"/>
    <col min="1281" max="1281" width="7.7109375" style="99" customWidth="1"/>
    <col min="1282" max="1282" width="12.42578125" style="99" customWidth="1"/>
    <col min="1283" max="1283" width="42.7109375" style="99" customWidth="1"/>
    <col min="1284" max="1284" width="9.42578125" style="99" bestFit="1" customWidth="1"/>
    <col min="1285" max="1285" width="9" style="99" bestFit="1" customWidth="1"/>
    <col min="1286" max="1286" width="8.42578125" style="99" customWidth="1"/>
    <col min="1287" max="1287" width="7.7109375" style="99" customWidth="1"/>
    <col min="1288" max="1288" width="7.42578125" style="99" customWidth="1"/>
    <col min="1289" max="1289" width="11.140625" style="99" customWidth="1"/>
    <col min="1290" max="1290" width="6.7109375" style="99" customWidth="1"/>
    <col min="1291" max="1291" width="8.42578125" style="99" customWidth="1"/>
    <col min="1292" max="1292" width="8" style="99" customWidth="1"/>
    <col min="1293" max="1293" width="11.42578125" style="99" customWidth="1"/>
    <col min="1294" max="1297" width="4.28515625" style="99" customWidth="1"/>
    <col min="1298" max="1536" width="11.42578125" style="99"/>
    <col min="1537" max="1537" width="7.7109375" style="99" customWidth="1"/>
    <col min="1538" max="1538" width="12.42578125" style="99" customWidth="1"/>
    <col min="1539" max="1539" width="42.7109375" style="99" customWidth="1"/>
    <col min="1540" max="1540" width="9.42578125" style="99" bestFit="1" customWidth="1"/>
    <col min="1541" max="1541" width="9" style="99" bestFit="1" customWidth="1"/>
    <col min="1542" max="1542" width="8.42578125" style="99" customWidth="1"/>
    <col min="1543" max="1543" width="7.7109375" style="99" customWidth="1"/>
    <col min="1544" max="1544" width="7.42578125" style="99" customWidth="1"/>
    <col min="1545" max="1545" width="11.140625" style="99" customWidth="1"/>
    <col min="1546" max="1546" width="6.7109375" style="99" customWidth="1"/>
    <col min="1547" max="1547" width="8.42578125" style="99" customWidth="1"/>
    <col min="1548" max="1548" width="8" style="99" customWidth="1"/>
    <col min="1549" max="1549" width="11.42578125" style="99" customWidth="1"/>
    <col min="1550" max="1553" width="4.28515625" style="99" customWidth="1"/>
    <col min="1554" max="1792" width="11.42578125" style="99"/>
    <col min="1793" max="1793" width="7.7109375" style="99" customWidth="1"/>
    <col min="1794" max="1794" width="12.42578125" style="99" customWidth="1"/>
    <col min="1795" max="1795" width="42.7109375" style="99" customWidth="1"/>
    <col min="1796" max="1796" width="9.42578125" style="99" bestFit="1" customWidth="1"/>
    <col min="1797" max="1797" width="9" style="99" bestFit="1" customWidth="1"/>
    <col min="1798" max="1798" width="8.42578125" style="99" customWidth="1"/>
    <col min="1799" max="1799" width="7.7109375" style="99" customWidth="1"/>
    <col min="1800" max="1800" width="7.42578125" style="99" customWidth="1"/>
    <col min="1801" max="1801" width="11.140625" style="99" customWidth="1"/>
    <col min="1802" max="1802" width="6.7109375" style="99" customWidth="1"/>
    <col min="1803" max="1803" width="8.42578125" style="99" customWidth="1"/>
    <col min="1804" max="1804" width="8" style="99" customWidth="1"/>
    <col min="1805" max="1805" width="11.42578125" style="99" customWidth="1"/>
    <col min="1806" max="1809" width="4.28515625" style="99" customWidth="1"/>
    <col min="1810" max="2048" width="11.42578125" style="99"/>
    <col min="2049" max="2049" width="7.7109375" style="99" customWidth="1"/>
    <col min="2050" max="2050" width="12.42578125" style="99" customWidth="1"/>
    <col min="2051" max="2051" width="42.7109375" style="99" customWidth="1"/>
    <col min="2052" max="2052" width="9.42578125" style="99" bestFit="1" customWidth="1"/>
    <col min="2053" max="2053" width="9" style="99" bestFit="1" customWidth="1"/>
    <col min="2054" max="2054" width="8.42578125" style="99" customWidth="1"/>
    <col min="2055" max="2055" width="7.7109375" style="99" customWidth="1"/>
    <col min="2056" max="2056" width="7.42578125" style="99" customWidth="1"/>
    <col min="2057" max="2057" width="11.140625" style="99" customWidth="1"/>
    <col min="2058" max="2058" width="6.7109375" style="99" customWidth="1"/>
    <col min="2059" max="2059" width="8.42578125" style="99" customWidth="1"/>
    <col min="2060" max="2060" width="8" style="99" customWidth="1"/>
    <col min="2061" max="2061" width="11.42578125" style="99" customWidth="1"/>
    <col min="2062" max="2065" width="4.28515625" style="99" customWidth="1"/>
    <col min="2066" max="2304" width="11.42578125" style="99"/>
    <col min="2305" max="2305" width="7.7109375" style="99" customWidth="1"/>
    <col min="2306" max="2306" width="12.42578125" style="99" customWidth="1"/>
    <col min="2307" max="2307" width="42.7109375" style="99" customWidth="1"/>
    <col min="2308" max="2308" width="9.42578125" style="99" bestFit="1" customWidth="1"/>
    <col min="2309" max="2309" width="9" style="99" bestFit="1" customWidth="1"/>
    <col min="2310" max="2310" width="8.42578125" style="99" customWidth="1"/>
    <col min="2311" max="2311" width="7.7109375" style="99" customWidth="1"/>
    <col min="2312" max="2312" width="7.42578125" style="99" customWidth="1"/>
    <col min="2313" max="2313" width="11.140625" style="99" customWidth="1"/>
    <col min="2314" max="2314" width="6.7109375" style="99" customWidth="1"/>
    <col min="2315" max="2315" width="8.42578125" style="99" customWidth="1"/>
    <col min="2316" max="2316" width="8" style="99" customWidth="1"/>
    <col min="2317" max="2317" width="11.42578125" style="99" customWidth="1"/>
    <col min="2318" max="2321" width="4.28515625" style="99" customWidth="1"/>
    <col min="2322" max="2560" width="11.42578125" style="99"/>
    <col min="2561" max="2561" width="7.7109375" style="99" customWidth="1"/>
    <col min="2562" max="2562" width="12.42578125" style="99" customWidth="1"/>
    <col min="2563" max="2563" width="42.7109375" style="99" customWidth="1"/>
    <col min="2564" max="2564" width="9.42578125" style="99" bestFit="1" customWidth="1"/>
    <col min="2565" max="2565" width="9" style="99" bestFit="1" customWidth="1"/>
    <col min="2566" max="2566" width="8.42578125" style="99" customWidth="1"/>
    <col min="2567" max="2567" width="7.7109375" style="99" customWidth="1"/>
    <col min="2568" max="2568" width="7.42578125" style="99" customWidth="1"/>
    <col min="2569" max="2569" width="11.140625" style="99" customWidth="1"/>
    <col min="2570" max="2570" width="6.7109375" style="99" customWidth="1"/>
    <col min="2571" max="2571" width="8.42578125" style="99" customWidth="1"/>
    <col min="2572" max="2572" width="8" style="99" customWidth="1"/>
    <col min="2573" max="2573" width="11.42578125" style="99" customWidth="1"/>
    <col min="2574" max="2577" width="4.28515625" style="99" customWidth="1"/>
    <col min="2578" max="2816" width="11.42578125" style="99"/>
    <col min="2817" max="2817" width="7.7109375" style="99" customWidth="1"/>
    <col min="2818" max="2818" width="12.42578125" style="99" customWidth="1"/>
    <col min="2819" max="2819" width="42.7109375" style="99" customWidth="1"/>
    <col min="2820" max="2820" width="9.42578125" style="99" bestFit="1" customWidth="1"/>
    <col min="2821" max="2821" width="9" style="99" bestFit="1" customWidth="1"/>
    <col min="2822" max="2822" width="8.42578125" style="99" customWidth="1"/>
    <col min="2823" max="2823" width="7.7109375" style="99" customWidth="1"/>
    <col min="2824" max="2824" width="7.42578125" style="99" customWidth="1"/>
    <col min="2825" max="2825" width="11.140625" style="99" customWidth="1"/>
    <col min="2826" max="2826" width="6.7109375" style="99" customWidth="1"/>
    <col min="2827" max="2827" width="8.42578125" style="99" customWidth="1"/>
    <col min="2828" max="2828" width="8" style="99" customWidth="1"/>
    <col min="2829" max="2829" width="11.42578125" style="99" customWidth="1"/>
    <col min="2830" max="2833" width="4.28515625" style="99" customWidth="1"/>
    <col min="2834" max="3072" width="11.42578125" style="99"/>
    <col min="3073" max="3073" width="7.7109375" style="99" customWidth="1"/>
    <col min="3074" max="3074" width="12.42578125" style="99" customWidth="1"/>
    <col min="3075" max="3075" width="42.7109375" style="99" customWidth="1"/>
    <col min="3076" max="3076" width="9.42578125" style="99" bestFit="1" customWidth="1"/>
    <col min="3077" max="3077" width="9" style="99" bestFit="1" customWidth="1"/>
    <col min="3078" max="3078" width="8.42578125" style="99" customWidth="1"/>
    <col min="3079" max="3079" width="7.7109375" style="99" customWidth="1"/>
    <col min="3080" max="3080" width="7.42578125" style="99" customWidth="1"/>
    <col min="3081" max="3081" width="11.140625" style="99" customWidth="1"/>
    <col min="3082" max="3082" width="6.7109375" style="99" customWidth="1"/>
    <col min="3083" max="3083" width="8.42578125" style="99" customWidth="1"/>
    <col min="3084" max="3084" width="8" style="99" customWidth="1"/>
    <col min="3085" max="3085" width="11.42578125" style="99" customWidth="1"/>
    <col min="3086" max="3089" width="4.28515625" style="99" customWidth="1"/>
    <col min="3090" max="3328" width="11.42578125" style="99"/>
    <col min="3329" max="3329" width="7.7109375" style="99" customWidth="1"/>
    <col min="3330" max="3330" width="12.42578125" style="99" customWidth="1"/>
    <col min="3331" max="3331" width="42.7109375" style="99" customWidth="1"/>
    <col min="3332" max="3332" width="9.42578125" style="99" bestFit="1" customWidth="1"/>
    <col min="3333" max="3333" width="9" style="99" bestFit="1" customWidth="1"/>
    <col min="3334" max="3334" width="8.42578125" style="99" customWidth="1"/>
    <col min="3335" max="3335" width="7.7109375" style="99" customWidth="1"/>
    <col min="3336" max="3336" width="7.42578125" style="99" customWidth="1"/>
    <col min="3337" max="3337" width="11.140625" style="99" customWidth="1"/>
    <col min="3338" max="3338" width="6.7109375" style="99" customWidth="1"/>
    <col min="3339" max="3339" width="8.42578125" style="99" customWidth="1"/>
    <col min="3340" max="3340" width="8" style="99" customWidth="1"/>
    <col min="3341" max="3341" width="11.42578125" style="99" customWidth="1"/>
    <col min="3342" max="3345" width="4.28515625" style="99" customWidth="1"/>
    <col min="3346" max="3584" width="11.42578125" style="99"/>
    <col min="3585" max="3585" width="7.7109375" style="99" customWidth="1"/>
    <col min="3586" max="3586" width="12.42578125" style="99" customWidth="1"/>
    <col min="3587" max="3587" width="42.7109375" style="99" customWidth="1"/>
    <col min="3588" max="3588" width="9.42578125" style="99" bestFit="1" customWidth="1"/>
    <col min="3589" max="3589" width="9" style="99" bestFit="1" customWidth="1"/>
    <col min="3590" max="3590" width="8.42578125" style="99" customWidth="1"/>
    <col min="3591" max="3591" width="7.7109375" style="99" customWidth="1"/>
    <col min="3592" max="3592" width="7.42578125" style="99" customWidth="1"/>
    <col min="3593" max="3593" width="11.140625" style="99" customWidth="1"/>
    <col min="3594" max="3594" width="6.7109375" style="99" customWidth="1"/>
    <col min="3595" max="3595" width="8.42578125" style="99" customWidth="1"/>
    <col min="3596" max="3596" width="8" style="99" customWidth="1"/>
    <col min="3597" max="3597" width="11.42578125" style="99" customWidth="1"/>
    <col min="3598" max="3601" width="4.28515625" style="99" customWidth="1"/>
    <col min="3602" max="3840" width="11.42578125" style="99"/>
    <col min="3841" max="3841" width="7.7109375" style="99" customWidth="1"/>
    <col min="3842" max="3842" width="12.42578125" style="99" customWidth="1"/>
    <col min="3843" max="3843" width="42.7109375" style="99" customWidth="1"/>
    <col min="3844" max="3844" width="9.42578125" style="99" bestFit="1" customWidth="1"/>
    <col min="3845" max="3845" width="9" style="99" bestFit="1" customWidth="1"/>
    <col min="3846" max="3846" width="8.42578125" style="99" customWidth="1"/>
    <col min="3847" max="3847" width="7.7109375" style="99" customWidth="1"/>
    <col min="3848" max="3848" width="7.42578125" style="99" customWidth="1"/>
    <col min="3849" max="3849" width="11.140625" style="99" customWidth="1"/>
    <col min="3850" max="3850" width="6.7109375" style="99" customWidth="1"/>
    <col min="3851" max="3851" width="8.42578125" style="99" customWidth="1"/>
    <col min="3852" max="3852" width="8" style="99" customWidth="1"/>
    <col min="3853" max="3853" width="11.42578125" style="99" customWidth="1"/>
    <col min="3854" max="3857" width="4.28515625" style="99" customWidth="1"/>
    <col min="3858" max="4096" width="11.42578125" style="99"/>
    <col min="4097" max="4097" width="7.7109375" style="99" customWidth="1"/>
    <col min="4098" max="4098" width="12.42578125" style="99" customWidth="1"/>
    <col min="4099" max="4099" width="42.7109375" style="99" customWidth="1"/>
    <col min="4100" max="4100" width="9.42578125" style="99" bestFit="1" customWidth="1"/>
    <col min="4101" max="4101" width="9" style="99" bestFit="1" customWidth="1"/>
    <col min="4102" max="4102" width="8.42578125" style="99" customWidth="1"/>
    <col min="4103" max="4103" width="7.7109375" style="99" customWidth="1"/>
    <col min="4104" max="4104" width="7.42578125" style="99" customWidth="1"/>
    <col min="4105" max="4105" width="11.140625" style="99" customWidth="1"/>
    <col min="4106" max="4106" width="6.7109375" style="99" customWidth="1"/>
    <col min="4107" max="4107" width="8.42578125" style="99" customWidth="1"/>
    <col min="4108" max="4108" width="8" style="99" customWidth="1"/>
    <col min="4109" max="4109" width="11.42578125" style="99" customWidth="1"/>
    <col min="4110" max="4113" width="4.28515625" style="99" customWidth="1"/>
    <col min="4114" max="4352" width="11.42578125" style="99"/>
    <col min="4353" max="4353" width="7.7109375" style="99" customWidth="1"/>
    <col min="4354" max="4354" width="12.42578125" style="99" customWidth="1"/>
    <col min="4355" max="4355" width="42.7109375" style="99" customWidth="1"/>
    <col min="4356" max="4356" width="9.42578125" style="99" bestFit="1" customWidth="1"/>
    <col min="4357" max="4357" width="9" style="99" bestFit="1" customWidth="1"/>
    <col min="4358" max="4358" width="8.42578125" style="99" customWidth="1"/>
    <col min="4359" max="4359" width="7.7109375" style="99" customWidth="1"/>
    <col min="4360" max="4360" width="7.42578125" style="99" customWidth="1"/>
    <col min="4361" max="4361" width="11.140625" style="99" customWidth="1"/>
    <col min="4362" max="4362" width="6.7109375" style="99" customWidth="1"/>
    <col min="4363" max="4363" width="8.42578125" style="99" customWidth="1"/>
    <col min="4364" max="4364" width="8" style="99" customWidth="1"/>
    <col min="4365" max="4365" width="11.42578125" style="99" customWidth="1"/>
    <col min="4366" max="4369" width="4.28515625" style="99" customWidth="1"/>
    <col min="4370" max="4608" width="11.42578125" style="99"/>
    <col min="4609" max="4609" width="7.7109375" style="99" customWidth="1"/>
    <col min="4610" max="4610" width="12.42578125" style="99" customWidth="1"/>
    <col min="4611" max="4611" width="42.7109375" style="99" customWidth="1"/>
    <col min="4612" max="4612" width="9.42578125" style="99" bestFit="1" customWidth="1"/>
    <col min="4613" max="4613" width="9" style="99" bestFit="1" customWidth="1"/>
    <col min="4614" max="4614" width="8.42578125" style="99" customWidth="1"/>
    <col min="4615" max="4615" width="7.7109375" style="99" customWidth="1"/>
    <col min="4616" max="4616" width="7.42578125" style="99" customWidth="1"/>
    <col min="4617" max="4617" width="11.140625" style="99" customWidth="1"/>
    <col min="4618" max="4618" width="6.7109375" style="99" customWidth="1"/>
    <col min="4619" max="4619" width="8.42578125" style="99" customWidth="1"/>
    <col min="4620" max="4620" width="8" style="99" customWidth="1"/>
    <col min="4621" max="4621" width="11.42578125" style="99" customWidth="1"/>
    <col min="4622" max="4625" width="4.28515625" style="99" customWidth="1"/>
    <col min="4626" max="4864" width="11.42578125" style="99"/>
    <col min="4865" max="4865" width="7.7109375" style="99" customWidth="1"/>
    <col min="4866" max="4866" width="12.42578125" style="99" customWidth="1"/>
    <col min="4867" max="4867" width="42.7109375" style="99" customWidth="1"/>
    <col min="4868" max="4868" width="9.42578125" style="99" bestFit="1" customWidth="1"/>
    <col min="4869" max="4869" width="9" style="99" bestFit="1" customWidth="1"/>
    <col min="4870" max="4870" width="8.42578125" style="99" customWidth="1"/>
    <col min="4871" max="4871" width="7.7109375" style="99" customWidth="1"/>
    <col min="4872" max="4872" width="7.42578125" style="99" customWidth="1"/>
    <col min="4873" max="4873" width="11.140625" style="99" customWidth="1"/>
    <col min="4874" max="4874" width="6.7109375" style="99" customWidth="1"/>
    <col min="4875" max="4875" width="8.42578125" style="99" customWidth="1"/>
    <col min="4876" max="4876" width="8" style="99" customWidth="1"/>
    <col min="4877" max="4877" width="11.42578125" style="99" customWidth="1"/>
    <col min="4878" max="4881" width="4.28515625" style="99" customWidth="1"/>
    <col min="4882" max="5120" width="11.42578125" style="99"/>
    <col min="5121" max="5121" width="7.7109375" style="99" customWidth="1"/>
    <col min="5122" max="5122" width="12.42578125" style="99" customWidth="1"/>
    <col min="5123" max="5123" width="42.7109375" style="99" customWidth="1"/>
    <col min="5124" max="5124" width="9.42578125" style="99" bestFit="1" customWidth="1"/>
    <col min="5125" max="5125" width="9" style="99" bestFit="1" customWidth="1"/>
    <col min="5126" max="5126" width="8.42578125" style="99" customWidth="1"/>
    <col min="5127" max="5127" width="7.7109375" style="99" customWidth="1"/>
    <col min="5128" max="5128" width="7.42578125" style="99" customWidth="1"/>
    <col min="5129" max="5129" width="11.140625" style="99" customWidth="1"/>
    <col min="5130" max="5130" width="6.7109375" style="99" customWidth="1"/>
    <col min="5131" max="5131" width="8.42578125" style="99" customWidth="1"/>
    <col min="5132" max="5132" width="8" style="99" customWidth="1"/>
    <col min="5133" max="5133" width="11.42578125" style="99" customWidth="1"/>
    <col min="5134" max="5137" width="4.28515625" style="99" customWidth="1"/>
    <col min="5138" max="5376" width="11.42578125" style="99"/>
    <col min="5377" max="5377" width="7.7109375" style="99" customWidth="1"/>
    <col min="5378" max="5378" width="12.42578125" style="99" customWidth="1"/>
    <col min="5379" max="5379" width="42.7109375" style="99" customWidth="1"/>
    <col min="5380" max="5380" width="9.42578125" style="99" bestFit="1" customWidth="1"/>
    <col min="5381" max="5381" width="9" style="99" bestFit="1" customWidth="1"/>
    <col min="5382" max="5382" width="8.42578125" style="99" customWidth="1"/>
    <col min="5383" max="5383" width="7.7109375" style="99" customWidth="1"/>
    <col min="5384" max="5384" width="7.42578125" style="99" customWidth="1"/>
    <col min="5385" max="5385" width="11.140625" style="99" customWidth="1"/>
    <col min="5386" max="5386" width="6.7109375" style="99" customWidth="1"/>
    <col min="5387" max="5387" width="8.42578125" style="99" customWidth="1"/>
    <col min="5388" max="5388" width="8" style="99" customWidth="1"/>
    <col min="5389" max="5389" width="11.42578125" style="99" customWidth="1"/>
    <col min="5390" max="5393" width="4.28515625" style="99" customWidth="1"/>
    <col min="5394" max="5632" width="11.42578125" style="99"/>
    <col min="5633" max="5633" width="7.7109375" style="99" customWidth="1"/>
    <col min="5634" max="5634" width="12.42578125" style="99" customWidth="1"/>
    <col min="5635" max="5635" width="42.7109375" style="99" customWidth="1"/>
    <col min="5636" max="5636" width="9.42578125" style="99" bestFit="1" customWidth="1"/>
    <col min="5637" max="5637" width="9" style="99" bestFit="1" customWidth="1"/>
    <col min="5638" max="5638" width="8.42578125" style="99" customWidth="1"/>
    <col min="5639" max="5639" width="7.7109375" style="99" customWidth="1"/>
    <col min="5640" max="5640" width="7.42578125" style="99" customWidth="1"/>
    <col min="5641" max="5641" width="11.140625" style="99" customWidth="1"/>
    <col min="5642" max="5642" width="6.7109375" style="99" customWidth="1"/>
    <col min="5643" max="5643" width="8.42578125" style="99" customWidth="1"/>
    <col min="5644" max="5644" width="8" style="99" customWidth="1"/>
    <col min="5645" max="5645" width="11.42578125" style="99" customWidth="1"/>
    <col min="5646" max="5649" width="4.28515625" style="99" customWidth="1"/>
    <col min="5650" max="5888" width="11.42578125" style="99"/>
    <col min="5889" max="5889" width="7.7109375" style="99" customWidth="1"/>
    <col min="5890" max="5890" width="12.42578125" style="99" customWidth="1"/>
    <col min="5891" max="5891" width="42.7109375" style="99" customWidth="1"/>
    <col min="5892" max="5892" width="9.42578125" style="99" bestFit="1" customWidth="1"/>
    <col min="5893" max="5893" width="9" style="99" bestFit="1" customWidth="1"/>
    <col min="5894" max="5894" width="8.42578125" style="99" customWidth="1"/>
    <col min="5895" max="5895" width="7.7109375" style="99" customWidth="1"/>
    <col min="5896" max="5896" width="7.42578125" style="99" customWidth="1"/>
    <col min="5897" max="5897" width="11.140625" style="99" customWidth="1"/>
    <col min="5898" max="5898" width="6.7109375" style="99" customWidth="1"/>
    <col min="5899" max="5899" width="8.42578125" style="99" customWidth="1"/>
    <col min="5900" max="5900" width="8" style="99" customWidth="1"/>
    <col min="5901" max="5901" width="11.42578125" style="99" customWidth="1"/>
    <col min="5902" max="5905" width="4.28515625" style="99" customWidth="1"/>
    <col min="5906" max="6144" width="11.42578125" style="99"/>
    <col min="6145" max="6145" width="7.7109375" style="99" customWidth="1"/>
    <col min="6146" max="6146" width="12.42578125" style="99" customWidth="1"/>
    <col min="6147" max="6147" width="42.7109375" style="99" customWidth="1"/>
    <col min="6148" max="6148" width="9.42578125" style="99" bestFit="1" customWidth="1"/>
    <col min="6149" max="6149" width="9" style="99" bestFit="1" customWidth="1"/>
    <col min="6150" max="6150" width="8.42578125" style="99" customWidth="1"/>
    <col min="6151" max="6151" width="7.7109375" style="99" customWidth="1"/>
    <col min="6152" max="6152" width="7.42578125" style="99" customWidth="1"/>
    <col min="6153" max="6153" width="11.140625" style="99" customWidth="1"/>
    <col min="6154" max="6154" width="6.7109375" style="99" customWidth="1"/>
    <col min="6155" max="6155" width="8.42578125" style="99" customWidth="1"/>
    <col min="6156" max="6156" width="8" style="99" customWidth="1"/>
    <col min="6157" max="6157" width="11.42578125" style="99" customWidth="1"/>
    <col min="6158" max="6161" width="4.28515625" style="99" customWidth="1"/>
    <col min="6162" max="6400" width="11.42578125" style="99"/>
    <col min="6401" max="6401" width="7.7109375" style="99" customWidth="1"/>
    <col min="6402" max="6402" width="12.42578125" style="99" customWidth="1"/>
    <col min="6403" max="6403" width="42.7109375" style="99" customWidth="1"/>
    <col min="6404" max="6404" width="9.42578125" style="99" bestFit="1" customWidth="1"/>
    <col min="6405" max="6405" width="9" style="99" bestFit="1" customWidth="1"/>
    <col min="6406" max="6406" width="8.42578125" style="99" customWidth="1"/>
    <col min="6407" max="6407" width="7.7109375" style="99" customWidth="1"/>
    <col min="6408" max="6408" width="7.42578125" style="99" customWidth="1"/>
    <col min="6409" max="6409" width="11.140625" style="99" customWidth="1"/>
    <col min="6410" max="6410" width="6.7109375" style="99" customWidth="1"/>
    <col min="6411" max="6411" width="8.42578125" style="99" customWidth="1"/>
    <col min="6412" max="6412" width="8" style="99" customWidth="1"/>
    <col min="6413" max="6413" width="11.42578125" style="99" customWidth="1"/>
    <col min="6414" max="6417" width="4.28515625" style="99" customWidth="1"/>
    <col min="6418" max="6656" width="11.42578125" style="99"/>
    <col min="6657" max="6657" width="7.7109375" style="99" customWidth="1"/>
    <col min="6658" max="6658" width="12.42578125" style="99" customWidth="1"/>
    <col min="6659" max="6659" width="42.7109375" style="99" customWidth="1"/>
    <col min="6660" max="6660" width="9.42578125" style="99" bestFit="1" customWidth="1"/>
    <col min="6661" max="6661" width="9" style="99" bestFit="1" customWidth="1"/>
    <col min="6662" max="6662" width="8.42578125" style="99" customWidth="1"/>
    <col min="6663" max="6663" width="7.7109375" style="99" customWidth="1"/>
    <col min="6664" max="6664" width="7.42578125" style="99" customWidth="1"/>
    <col min="6665" max="6665" width="11.140625" style="99" customWidth="1"/>
    <col min="6666" max="6666" width="6.7109375" style="99" customWidth="1"/>
    <col min="6667" max="6667" width="8.42578125" style="99" customWidth="1"/>
    <col min="6668" max="6668" width="8" style="99" customWidth="1"/>
    <col min="6669" max="6669" width="11.42578125" style="99" customWidth="1"/>
    <col min="6670" max="6673" width="4.28515625" style="99" customWidth="1"/>
    <col min="6674" max="6912" width="11.42578125" style="99"/>
    <col min="6913" max="6913" width="7.7109375" style="99" customWidth="1"/>
    <col min="6914" max="6914" width="12.42578125" style="99" customWidth="1"/>
    <col min="6915" max="6915" width="42.7109375" style="99" customWidth="1"/>
    <col min="6916" max="6916" width="9.42578125" style="99" bestFit="1" customWidth="1"/>
    <col min="6917" max="6917" width="9" style="99" bestFit="1" customWidth="1"/>
    <col min="6918" max="6918" width="8.42578125" style="99" customWidth="1"/>
    <col min="6919" max="6919" width="7.7109375" style="99" customWidth="1"/>
    <col min="6920" max="6920" width="7.42578125" style="99" customWidth="1"/>
    <col min="6921" max="6921" width="11.140625" style="99" customWidth="1"/>
    <col min="6922" max="6922" width="6.7109375" style="99" customWidth="1"/>
    <col min="6923" max="6923" width="8.42578125" style="99" customWidth="1"/>
    <col min="6924" max="6924" width="8" style="99" customWidth="1"/>
    <col min="6925" max="6925" width="11.42578125" style="99" customWidth="1"/>
    <col min="6926" max="6929" width="4.28515625" style="99" customWidth="1"/>
    <col min="6930" max="7168" width="11.42578125" style="99"/>
    <col min="7169" max="7169" width="7.7109375" style="99" customWidth="1"/>
    <col min="7170" max="7170" width="12.42578125" style="99" customWidth="1"/>
    <col min="7171" max="7171" width="42.7109375" style="99" customWidth="1"/>
    <col min="7172" max="7172" width="9.42578125" style="99" bestFit="1" customWidth="1"/>
    <col min="7173" max="7173" width="9" style="99" bestFit="1" customWidth="1"/>
    <col min="7174" max="7174" width="8.42578125" style="99" customWidth="1"/>
    <col min="7175" max="7175" width="7.7109375" style="99" customWidth="1"/>
    <col min="7176" max="7176" width="7.42578125" style="99" customWidth="1"/>
    <col min="7177" max="7177" width="11.140625" style="99" customWidth="1"/>
    <col min="7178" max="7178" width="6.7109375" style="99" customWidth="1"/>
    <col min="7179" max="7179" width="8.42578125" style="99" customWidth="1"/>
    <col min="7180" max="7180" width="8" style="99" customWidth="1"/>
    <col min="7181" max="7181" width="11.42578125" style="99" customWidth="1"/>
    <col min="7182" max="7185" width="4.28515625" style="99" customWidth="1"/>
    <col min="7186" max="7424" width="11.42578125" style="99"/>
    <col min="7425" max="7425" width="7.7109375" style="99" customWidth="1"/>
    <col min="7426" max="7426" width="12.42578125" style="99" customWidth="1"/>
    <col min="7427" max="7427" width="42.7109375" style="99" customWidth="1"/>
    <col min="7428" max="7428" width="9.42578125" style="99" bestFit="1" customWidth="1"/>
    <col min="7429" max="7429" width="9" style="99" bestFit="1" customWidth="1"/>
    <col min="7430" max="7430" width="8.42578125" style="99" customWidth="1"/>
    <col min="7431" max="7431" width="7.7109375" style="99" customWidth="1"/>
    <col min="7432" max="7432" width="7.42578125" style="99" customWidth="1"/>
    <col min="7433" max="7433" width="11.140625" style="99" customWidth="1"/>
    <col min="7434" max="7434" width="6.7109375" style="99" customWidth="1"/>
    <col min="7435" max="7435" width="8.42578125" style="99" customWidth="1"/>
    <col min="7436" max="7436" width="8" style="99" customWidth="1"/>
    <col min="7437" max="7437" width="11.42578125" style="99" customWidth="1"/>
    <col min="7438" max="7441" width="4.28515625" style="99" customWidth="1"/>
    <col min="7442" max="7680" width="11.42578125" style="99"/>
    <col min="7681" max="7681" width="7.7109375" style="99" customWidth="1"/>
    <col min="7682" max="7682" width="12.42578125" style="99" customWidth="1"/>
    <col min="7683" max="7683" width="42.7109375" style="99" customWidth="1"/>
    <col min="7684" max="7684" width="9.42578125" style="99" bestFit="1" customWidth="1"/>
    <col min="7685" max="7685" width="9" style="99" bestFit="1" customWidth="1"/>
    <col min="7686" max="7686" width="8.42578125" style="99" customWidth="1"/>
    <col min="7687" max="7687" width="7.7109375" style="99" customWidth="1"/>
    <col min="7688" max="7688" width="7.42578125" style="99" customWidth="1"/>
    <col min="7689" max="7689" width="11.140625" style="99" customWidth="1"/>
    <col min="7690" max="7690" width="6.7109375" style="99" customWidth="1"/>
    <col min="7691" max="7691" width="8.42578125" style="99" customWidth="1"/>
    <col min="7692" max="7692" width="8" style="99" customWidth="1"/>
    <col min="7693" max="7693" width="11.42578125" style="99" customWidth="1"/>
    <col min="7694" max="7697" width="4.28515625" style="99" customWidth="1"/>
    <col min="7698" max="7936" width="11.42578125" style="99"/>
    <col min="7937" max="7937" width="7.7109375" style="99" customWidth="1"/>
    <col min="7938" max="7938" width="12.42578125" style="99" customWidth="1"/>
    <col min="7939" max="7939" width="42.7109375" style="99" customWidth="1"/>
    <col min="7940" max="7940" width="9.42578125" style="99" bestFit="1" customWidth="1"/>
    <col min="7941" max="7941" width="9" style="99" bestFit="1" customWidth="1"/>
    <col min="7942" max="7942" width="8.42578125" style="99" customWidth="1"/>
    <col min="7943" max="7943" width="7.7109375" style="99" customWidth="1"/>
    <col min="7944" max="7944" width="7.42578125" style="99" customWidth="1"/>
    <col min="7945" max="7945" width="11.140625" style="99" customWidth="1"/>
    <col min="7946" max="7946" width="6.7109375" style="99" customWidth="1"/>
    <col min="7947" max="7947" width="8.42578125" style="99" customWidth="1"/>
    <col min="7948" max="7948" width="8" style="99" customWidth="1"/>
    <col min="7949" max="7949" width="11.42578125" style="99" customWidth="1"/>
    <col min="7950" max="7953" width="4.28515625" style="99" customWidth="1"/>
    <col min="7954" max="8192" width="11.42578125" style="99"/>
    <col min="8193" max="8193" width="7.7109375" style="99" customWidth="1"/>
    <col min="8194" max="8194" width="12.42578125" style="99" customWidth="1"/>
    <col min="8195" max="8195" width="42.7109375" style="99" customWidth="1"/>
    <col min="8196" max="8196" width="9.42578125" style="99" bestFit="1" customWidth="1"/>
    <col min="8197" max="8197" width="9" style="99" bestFit="1" customWidth="1"/>
    <col min="8198" max="8198" width="8.42578125" style="99" customWidth="1"/>
    <col min="8199" max="8199" width="7.7109375" style="99" customWidth="1"/>
    <col min="8200" max="8200" width="7.42578125" style="99" customWidth="1"/>
    <col min="8201" max="8201" width="11.140625" style="99" customWidth="1"/>
    <col min="8202" max="8202" width="6.7109375" style="99" customWidth="1"/>
    <col min="8203" max="8203" width="8.42578125" style="99" customWidth="1"/>
    <col min="8204" max="8204" width="8" style="99" customWidth="1"/>
    <col min="8205" max="8205" width="11.42578125" style="99" customWidth="1"/>
    <col min="8206" max="8209" width="4.28515625" style="99" customWidth="1"/>
    <col min="8210" max="8448" width="11.42578125" style="99"/>
    <col min="8449" max="8449" width="7.7109375" style="99" customWidth="1"/>
    <col min="8450" max="8450" width="12.42578125" style="99" customWidth="1"/>
    <col min="8451" max="8451" width="42.7109375" style="99" customWidth="1"/>
    <col min="8452" max="8452" width="9.42578125" style="99" bestFit="1" customWidth="1"/>
    <col min="8453" max="8453" width="9" style="99" bestFit="1" customWidth="1"/>
    <col min="8454" max="8454" width="8.42578125" style="99" customWidth="1"/>
    <col min="8455" max="8455" width="7.7109375" style="99" customWidth="1"/>
    <col min="8456" max="8456" width="7.42578125" style="99" customWidth="1"/>
    <col min="8457" max="8457" width="11.140625" style="99" customWidth="1"/>
    <col min="8458" max="8458" width="6.7109375" style="99" customWidth="1"/>
    <col min="8459" max="8459" width="8.42578125" style="99" customWidth="1"/>
    <col min="8460" max="8460" width="8" style="99" customWidth="1"/>
    <col min="8461" max="8461" width="11.42578125" style="99" customWidth="1"/>
    <col min="8462" max="8465" width="4.28515625" style="99" customWidth="1"/>
    <col min="8466" max="8704" width="11.42578125" style="99"/>
    <col min="8705" max="8705" width="7.7109375" style="99" customWidth="1"/>
    <col min="8706" max="8706" width="12.42578125" style="99" customWidth="1"/>
    <col min="8707" max="8707" width="42.7109375" style="99" customWidth="1"/>
    <col min="8708" max="8708" width="9.42578125" style="99" bestFit="1" customWidth="1"/>
    <col min="8709" max="8709" width="9" style="99" bestFit="1" customWidth="1"/>
    <col min="8710" max="8710" width="8.42578125" style="99" customWidth="1"/>
    <col min="8711" max="8711" width="7.7109375" style="99" customWidth="1"/>
    <col min="8712" max="8712" width="7.42578125" style="99" customWidth="1"/>
    <col min="8713" max="8713" width="11.140625" style="99" customWidth="1"/>
    <col min="8714" max="8714" width="6.7109375" style="99" customWidth="1"/>
    <col min="8715" max="8715" width="8.42578125" style="99" customWidth="1"/>
    <col min="8716" max="8716" width="8" style="99" customWidth="1"/>
    <col min="8717" max="8717" width="11.42578125" style="99" customWidth="1"/>
    <col min="8718" max="8721" width="4.28515625" style="99" customWidth="1"/>
    <col min="8722" max="8960" width="11.42578125" style="99"/>
    <col min="8961" max="8961" width="7.7109375" style="99" customWidth="1"/>
    <col min="8962" max="8962" width="12.42578125" style="99" customWidth="1"/>
    <col min="8963" max="8963" width="42.7109375" style="99" customWidth="1"/>
    <col min="8964" max="8964" width="9.42578125" style="99" bestFit="1" customWidth="1"/>
    <col min="8965" max="8965" width="9" style="99" bestFit="1" customWidth="1"/>
    <col min="8966" max="8966" width="8.42578125" style="99" customWidth="1"/>
    <col min="8967" max="8967" width="7.7109375" style="99" customWidth="1"/>
    <col min="8968" max="8968" width="7.42578125" style="99" customWidth="1"/>
    <col min="8969" max="8969" width="11.140625" style="99" customWidth="1"/>
    <col min="8970" max="8970" width="6.7109375" style="99" customWidth="1"/>
    <col min="8971" max="8971" width="8.42578125" style="99" customWidth="1"/>
    <col min="8972" max="8972" width="8" style="99" customWidth="1"/>
    <col min="8973" max="8973" width="11.42578125" style="99" customWidth="1"/>
    <col min="8974" max="8977" width="4.28515625" style="99" customWidth="1"/>
    <col min="8978" max="9216" width="11.42578125" style="99"/>
    <col min="9217" max="9217" width="7.7109375" style="99" customWidth="1"/>
    <col min="9218" max="9218" width="12.42578125" style="99" customWidth="1"/>
    <col min="9219" max="9219" width="42.7109375" style="99" customWidth="1"/>
    <col min="9220" max="9220" width="9.42578125" style="99" bestFit="1" customWidth="1"/>
    <col min="9221" max="9221" width="9" style="99" bestFit="1" customWidth="1"/>
    <col min="9222" max="9222" width="8.42578125" style="99" customWidth="1"/>
    <col min="9223" max="9223" width="7.7109375" style="99" customWidth="1"/>
    <col min="9224" max="9224" width="7.42578125" style="99" customWidth="1"/>
    <col min="9225" max="9225" width="11.140625" style="99" customWidth="1"/>
    <col min="9226" max="9226" width="6.7109375" style="99" customWidth="1"/>
    <col min="9227" max="9227" width="8.42578125" style="99" customWidth="1"/>
    <col min="9228" max="9228" width="8" style="99" customWidth="1"/>
    <col min="9229" max="9229" width="11.42578125" style="99" customWidth="1"/>
    <col min="9230" max="9233" width="4.28515625" style="99" customWidth="1"/>
    <col min="9234" max="9472" width="11.42578125" style="99"/>
    <col min="9473" max="9473" width="7.7109375" style="99" customWidth="1"/>
    <col min="9474" max="9474" width="12.42578125" style="99" customWidth="1"/>
    <col min="9475" max="9475" width="42.7109375" style="99" customWidth="1"/>
    <col min="9476" max="9476" width="9.42578125" style="99" bestFit="1" customWidth="1"/>
    <col min="9477" max="9477" width="9" style="99" bestFit="1" customWidth="1"/>
    <col min="9478" max="9478" width="8.42578125" style="99" customWidth="1"/>
    <col min="9479" max="9479" width="7.7109375" style="99" customWidth="1"/>
    <col min="9480" max="9480" width="7.42578125" style="99" customWidth="1"/>
    <col min="9481" max="9481" width="11.140625" style="99" customWidth="1"/>
    <col min="9482" max="9482" width="6.7109375" style="99" customWidth="1"/>
    <col min="9483" max="9483" width="8.42578125" style="99" customWidth="1"/>
    <col min="9484" max="9484" width="8" style="99" customWidth="1"/>
    <col min="9485" max="9485" width="11.42578125" style="99" customWidth="1"/>
    <col min="9486" max="9489" width="4.28515625" style="99" customWidth="1"/>
    <col min="9490" max="9728" width="11.42578125" style="99"/>
    <col min="9729" max="9729" width="7.7109375" style="99" customWidth="1"/>
    <col min="9730" max="9730" width="12.42578125" style="99" customWidth="1"/>
    <col min="9731" max="9731" width="42.7109375" style="99" customWidth="1"/>
    <col min="9732" max="9732" width="9.42578125" style="99" bestFit="1" customWidth="1"/>
    <col min="9733" max="9733" width="9" style="99" bestFit="1" customWidth="1"/>
    <col min="9734" max="9734" width="8.42578125" style="99" customWidth="1"/>
    <col min="9735" max="9735" width="7.7109375" style="99" customWidth="1"/>
    <col min="9736" max="9736" width="7.42578125" style="99" customWidth="1"/>
    <col min="9737" max="9737" width="11.140625" style="99" customWidth="1"/>
    <col min="9738" max="9738" width="6.7109375" style="99" customWidth="1"/>
    <col min="9739" max="9739" width="8.42578125" style="99" customWidth="1"/>
    <col min="9740" max="9740" width="8" style="99" customWidth="1"/>
    <col min="9741" max="9741" width="11.42578125" style="99" customWidth="1"/>
    <col min="9742" max="9745" width="4.28515625" style="99" customWidth="1"/>
    <col min="9746" max="9984" width="11.42578125" style="99"/>
    <col min="9985" max="9985" width="7.7109375" style="99" customWidth="1"/>
    <col min="9986" max="9986" width="12.42578125" style="99" customWidth="1"/>
    <col min="9987" max="9987" width="42.7109375" style="99" customWidth="1"/>
    <col min="9988" max="9988" width="9.42578125" style="99" bestFit="1" customWidth="1"/>
    <col min="9989" max="9989" width="9" style="99" bestFit="1" customWidth="1"/>
    <col min="9990" max="9990" width="8.42578125" style="99" customWidth="1"/>
    <col min="9991" max="9991" width="7.7109375" style="99" customWidth="1"/>
    <col min="9992" max="9992" width="7.42578125" style="99" customWidth="1"/>
    <col min="9993" max="9993" width="11.140625" style="99" customWidth="1"/>
    <col min="9994" max="9994" width="6.7109375" style="99" customWidth="1"/>
    <col min="9995" max="9995" width="8.42578125" style="99" customWidth="1"/>
    <col min="9996" max="9996" width="8" style="99" customWidth="1"/>
    <col min="9997" max="9997" width="11.42578125" style="99" customWidth="1"/>
    <col min="9998" max="10001" width="4.28515625" style="99" customWidth="1"/>
    <col min="10002" max="10240" width="11.42578125" style="99"/>
    <col min="10241" max="10241" width="7.7109375" style="99" customWidth="1"/>
    <col min="10242" max="10242" width="12.42578125" style="99" customWidth="1"/>
    <col min="10243" max="10243" width="42.7109375" style="99" customWidth="1"/>
    <col min="10244" max="10244" width="9.42578125" style="99" bestFit="1" customWidth="1"/>
    <col min="10245" max="10245" width="9" style="99" bestFit="1" customWidth="1"/>
    <col min="10246" max="10246" width="8.42578125" style="99" customWidth="1"/>
    <col min="10247" max="10247" width="7.7109375" style="99" customWidth="1"/>
    <col min="10248" max="10248" width="7.42578125" style="99" customWidth="1"/>
    <col min="10249" max="10249" width="11.140625" style="99" customWidth="1"/>
    <col min="10250" max="10250" width="6.7109375" style="99" customWidth="1"/>
    <col min="10251" max="10251" width="8.42578125" style="99" customWidth="1"/>
    <col min="10252" max="10252" width="8" style="99" customWidth="1"/>
    <col min="10253" max="10253" width="11.42578125" style="99" customWidth="1"/>
    <col min="10254" max="10257" width="4.28515625" style="99" customWidth="1"/>
    <col min="10258" max="10496" width="11.42578125" style="99"/>
    <col min="10497" max="10497" width="7.7109375" style="99" customWidth="1"/>
    <col min="10498" max="10498" width="12.42578125" style="99" customWidth="1"/>
    <col min="10499" max="10499" width="42.7109375" style="99" customWidth="1"/>
    <col min="10500" max="10500" width="9.42578125" style="99" bestFit="1" customWidth="1"/>
    <col min="10501" max="10501" width="9" style="99" bestFit="1" customWidth="1"/>
    <col min="10502" max="10502" width="8.42578125" style="99" customWidth="1"/>
    <col min="10503" max="10503" width="7.7109375" style="99" customWidth="1"/>
    <col min="10504" max="10504" width="7.42578125" style="99" customWidth="1"/>
    <col min="10505" max="10505" width="11.140625" style="99" customWidth="1"/>
    <col min="10506" max="10506" width="6.7109375" style="99" customWidth="1"/>
    <col min="10507" max="10507" width="8.42578125" style="99" customWidth="1"/>
    <col min="10508" max="10508" width="8" style="99" customWidth="1"/>
    <col min="10509" max="10509" width="11.42578125" style="99" customWidth="1"/>
    <col min="10510" max="10513" width="4.28515625" style="99" customWidth="1"/>
    <col min="10514" max="10752" width="11.42578125" style="99"/>
    <col min="10753" max="10753" width="7.7109375" style="99" customWidth="1"/>
    <col min="10754" max="10754" width="12.42578125" style="99" customWidth="1"/>
    <col min="10755" max="10755" width="42.7109375" style="99" customWidth="1"/>
    <col min="10756" max="10756" width="9.42578125" style="99" bestFit="1" customWidth="1"/>
    <col min="10757" max="10757" width="9" style="99" bestFit="1" customWidth="1"/>
    <col min="10758" max="10758" width="8.42578125" style="99" customWidth="1"/>
    <col min="10759" max="10759" width="7.7109375" style="99" customWidth="1"/>
    <col min="10760" max="10760" width="7.42578125" style="99" customWidth="1"/>
    <col min="10761" max="10761" width="11.140625" style="99" customWidth="1"/>
    <col min="10762" max="10762" width="6.7109375" style="99" customWidth="1"/>
    <col min="10763" max="10763" width="8.42578125" style="99" customWidth="1"/>
    <col min="10764" max="10764" width="8" style="99" customWidth="1"/>
    <col min="10765" max="10765" width="11.42578125" style="99" customWidth="1"/>
    <col min="10766" max="10769" width="4.28515625" style="99" customWidth="1"/>
    <col min="10770" max="11008" width="11.42578125" style="99"/>
    <col min="11009" max="11009" width="7.7109375" style="99" customWidth="1"/>
    <col min="11010" max="11010" width="12.42578125" style="99" customWidth="1"/>
    <col min="11011" max="11011" width="42.7109375" style="99" customWidth="1"/>
    <col min="11012" max="11012" width="9.42578125" style="99" bestFit="1" customWidth="1"/>
    <col min="11013" max="11013" width="9" style="99" bestFit="1" customWidth="1"/>
    <col min="11014" max="11014" width="8.42578125" style="99" customWidth="1"/>
    <col min="11015" max="11015" width="7.7109375" style="99" customWidth="1"/>
    <col min="11016" max="11016" width="7.42578125" style="99" customWidth="1"/>
    <col min="11017" max="11017" width="11.140625" style="99" customWidth="1"/>
    <col min="11018" max="11018" width="6.7109375" style="99" customWidth="1"/>
    <col min="11019" max="11019" width="8.42578125" style="99" customWidth="1"/>
    <col min="11020" max="11020" width="8" style="99" customWidth="1"/>
    <col min="11021" max="11021" width="11.42578125" style="99" customWidth="1"/>
    <col min="11022" max="11025" width="4.28515625" style="99" customWidth="1"/>
    <col min="11026" max="11264" width="11.42578125" style="99"/>
    <col min="11265" max="11265" width="7.7109375" style="99" customWidth="1"/>
    <col min="11266" max="11266" width="12.42578125" style="99" customWidth="1"/>
    <col min="11267" max="11267" width="42.7109375" style="99" customWidth="1"/>
    <col min="11268" max="11268" width="9.42578125" style="99" bestFit="1" customWidth="1"/>
    <col min="11269" max="11269" width="9" style="99" bestFit="1" customWidth="1"/>
    <col min="11270" max="11270" width="8.42578125" style="99" customWidth="1"/>
    <col min="11271" max="11271" width="7.7109375" style="99" customWidth="1"/>
    <col min="11272" max="11272" width="7.42578125" style="99" customWidth="1"/>
    <col min="11273" max="11273" width="11.140625" style="99" customWidth="1"/>
    <col min="11274" max="11274" width="6.7109375" style="99" customWidth="1"/>
    <col min="11275" max="11275" width="8.42578125" style="99" customWidth="1"/>
    <col min="11276" max="11276" width="8" style="99" customWidth="1"/>
    <col min="11277" max="11277" width="11.42578125" style="99" customWidth="1"/>
    <col min="11278" max="11281" width="4.28515625" style="99" customWidth="1"/>
    <col min="11282" max="11520" width="11.42578125" style="99"/>
    <col min="11521" max="11521" width="7.7109375" style="99" customWidth="1"/>
    <col min="11522" max="11522" width="12.42578125" style="99" customWidth="1"/>
    <col min="11523" max="11523" width="42.7109375" style="99" customWidth="1"/>
    <col min="11524" max="11524" width="9.42578125" style="99" bestFit="1" customWidth="1"/>
    <col min="11525" max="11525" width="9" style="99" bestFit="1" customWidth="1"/>
    <col min="11526" max="11526" width="8.42578125" style="99" customWidth="1"/>
    <col min="11527" max="11527" width="7.7109375" style="99" customWidth="1"/>
    <col min="11528" max="11528" width="7.42578125" style="99" customWidth="1"/>
    <col min="11529" max="11529" width="11.140625" style="99" customWidth="1"/>
    <col min="11530" max="11530" width="6.7109375" style="99" customWidth="1"/>
    <col min="11531" max="11531" width="8.42578125" style="99" customWidth="1"/>
    <col min="11532" max="11532" width="8" style="99" customWidth="1"/>
    <col min="11533" max="11533" width="11.42578125" style="99" customWidth="1"/>
    <col min="11534" max="11537" width="4.28515625" style="99" customWidth="1"/>
    <col min="11538" max="11776" width="11.42578125" style="99"/>
    <col min="11777" max="11777" width="7.7109375" style="99" customWidth="1"/>
    <col min="11778" max="11778" width="12.42578125" style="99" customWidth="1"/>
    <col min="11779" max="11779" width="42.7109375" style="99" customWidth="1"/>
    <col min="11780" max="11780" width="9.42578125" style="99" bestFit="1" customWidth="1"/>
    <col min="11781" max="11781" width="9" style="99" bestFit="1" customWidth="1"/>
    <col min="11782" max="11782" width="8.42578125" style="99" customWidth="1"/>
    <col min="11783" max="11783" width="7.7109375" style="99" customWidth="1"/>
    <col min="11784" max="11784" width="7.42578125" style="99" customWidth="1"/>
    <col min="11785" max="11785" width="11.140625" style="99" customWidth="1"/>
    <col min="11786" max="11786" width="6.7109375" style="99" customWidth="1"/>
    <col min="11787" max="11787" width="8.42578125" style="99" customWidth="1"/>
    <col min="11788" max="11788" width="8" style="99" customWidth="1"/>
    <col min="11789" max="11789" width="11.42578125" style="99" customWidth="1"/>
    <col min="11790" max="11793" width="4.28515625" style="99" customWidth="1"/>
    <col min="11794" max="12032" width="11.42578125" style="99"/>
    <col min="12033" max="12033" width="7.7109375" style="99" customWidth="1"/>
    <col min="12034" max="12034" width="12.42578125" style="99" customWidth="1"/>
    <col min="12035" max="12035" width="42.7109375" style="99" customWidth="1"/>
    <col min="12036" max="12036" width="9.42578125" style="99" bestFit="1" customWidth="1"/>
    <col min="12037" max="12037" width="9" style="99" bestFit="1" customWidth="1"/>
    <col min="12038" max="12038" width="8.42578125" style="99" customWidth="1"/>
    <col min="12039" max="12039" width="7.7109375" style="99" customWidth="1"/>
    <col min="12040" max="12040" width="7.42578125" style="99" customWidth="1"/>
    <col min="12041" max="12041" width="11.140625" style="99" customWidth="1"/>
    <col min="12042" max="12042" width="6.7109375" style="99" customWidth="1"/>
    <col min="12043" max="12043" width="8.42578125" style="99" customWidth="1"/>
    <col min="12044" max="12044" width="8" style="99" customWidth="1"/>
    <col min="12045" max="12045" width="11.42578125" style="99" customWidth="1"/>
    <col min="12046" max="12049" width="4.28515625" style="99" customWidth="1"/>
    <col min="12050" max="12288" width="11.42578125" style="99"/>
    <col min="12289" max="12289" width="7.7109375" style="99" customWidth="1"/>
    <col min="12290" max="12290" width="12.42578125" style="99" customWidth="1"/>
    <col min="12291" max="12291" width="42.7109375" style="99" customWidth="1"/>
    <col min="12292" max="12292" width="9.42578125" style="99" bestFit="1" customWidth="1"/>
    <col min="12293" max="12293" width="9" style="99" bestFit="1" customWidth="1"/>
    <col min="12294" max="12294" width="8.42578125" style="99" customWidth="1"/>
    <col min="12295" max="12295" width="7.7109375" style="99" customWidth="1"/>
    <col min="12296" max="12296" width="7.42578125" style="99" customWidth="1"/>
    <col min="12297" max="12297" width="11.140625" style="99" customWidth="1"/>
    <col min="12298" max="12298" width="6.7109375" style="99" customWidth="1"/>
    <col min="12299" max="12299" width="8.42578125" style="99" customWidth="1"/>
    <col min="12300" max="12300" width="8" style="99" customWidth="1"/>
    <col min="12301" max="12301" width="11.42578125" style="99" customWidth="1"/>
    <col min="12302" max="12305" width="4.28515625" style="99" customWidth="1"/>
    <col min="12306" max="12544" width="11.42578125" style="99"/>
    <col min="12545" max="12545" width="7.7109375" style="99" customWidth="1"/>
    <col min="12546" max="12546" width="12.42578125" style="99" customWidth="1"/>
    <col min="12547" max="12547" width="42.7109375" style="99" customWidth="1"/>
    <col min="12548" max="12548" width="9.42578125" style="99" bestFit="1" customWidth="1"/>
    <col min="12549" max="12549" width="9" style="99" bestFit="1" customWidth="1"/>
    <col min="12550" max="12550" width="8.42578125" style="99" customWidth="1"/>
    <col min="12551" max="12551" width="7.7109375" style="99" customWidth="1"/>
    <col min="12552" max="12552" width="7.42578125" style="99" customWidth="1"/>
    <col min="12553" max="12553" width="11.140625" style="99" customWidth="1"/>
    <col min="12554" max="12554" width="6.7109375" style="99" customWidth="1"/>
    <col min="12555" max="12555" width="8.42578125" style="99" customWidth="1"/>
    <col min="12556" max="12556" width="8" style="99" customWidth="1"/>
    <col min="12557" max="12557" width="11.42578125" style="99" customWidth="1"/>
    <col min="12558" max="12561" width="4.28515625" style="99" customWidth="1"/>
    <col min="12562" max="12800" width="11.42578125" style="99"/>
    <col min="12801" max="12801" width="7.7109375" style="99" customWidth="1"/>
    <col min="12802" max="12802" width="12.42578125" style="99" customWidth="1"/>
    <col min="12803" max="12803" width="42.7109375" style="99" customWidth="1"/>
    <col min="12804" max="12804" width="9.42578125" style="99" bestFit="1" customWidth="1"/>
    <col min="12805" max="12805" width="9" style="99" bestFit="1" customWidth="1"/>
    <col min="12806" max="12806" width="8.42578125" style="99" customWidth="1"/>
    <col min="12807" max="12807" width="7.7109375" style="99" customWidth="1"/>
    <col min="12808" max="12808" width="7.42578125" style="99" customWidth="1"/>
    <col min="12809" max="12809" width="11.140625" style="99" customWidth="1"/>
    <col min="12810" max="12810" width="6.7109375" style="99" customWidth="1"/>
    <col min="12811" max="12811" width="8.42578125" style="99" customWidth="1"/>
    <col min="12812" max="12812" width="8" style="99" customWidth="1"/>
    <col min="12813" max="12813" width="11.42578125" style="99" customWidth="1"/>
    <col min="12814" max="12817" width="4.28515625" style="99" customWidth="1"/>
    <col min="12818" max="13056" width="11.42578125" style="99"/>
    <col min="13057" max="13057" width="7.7109375" style="99" customWidth="1"/>
    <col min="13058" max="13058" width="12.42578125" style="99" customWidth="1"/>
    <col min="13059" max="13059" width="42.7109375" style="99" customWidth="1"/>
    <col min="13060" max="13060" width="9.42578125" style="99" bestFit="1" customWidth="1"/>
    <col min="13061" max="13061" width="9" style="99" bestFit="1" customWidth="1"/>
    <col min="13062" max="13062" width="8.42578125" style="99" customWidth="1"/>
    <col min="13063" max="13063" width="7.7109375" style="99" customWidth="1"/>
    <col min="13064" max="13064" width="7.42578125" style="99" customWidth="1"/>
    <col min="13065" max="13065" width="11.140625" style="99" customWidth="1"/>
    <col min="13066" max="13066" width="6.7109375" style="99" customWidth="1"/>
    <col min="13067" max="13067" width="8.42578125" style="99" customWidth="1"/>
    <col min="13068" max="13068" width="8" style="99" customWidth="1"/>
    <col min="13069" max="13069" width="11.42578125" style="99" customWidth="1"/>
    <col min="13070" max="13073" width="4.28515625" style="99" customWidth="1"/>
    <col min="13074" max="13312" width="11.42578125" style="99"/>
    <col min="13313" max="13313" width="7.7109375" style="99" customWidth="1"/>
    <col min="13314" max="13314" width="12.42578125" style="99" customWidth="1"/>
    <col min="13315" max="13315" width="42.7109375" style="99" customWidth="1"/>
    <col min="13316" max="13316" width="9.42578125" style="99" bestFit="1" customWidth="1"/>
    <col min="13317" max="13317" width="9" style="99" bestFit="1" customWidth="1"/>
    <col min="13318" max="13318" width="8.42578125" style="99" customWidth="1"/>
    <col min="13319" max="13319" width="7.7109375" style="99" customWidth="1"/>
    <col min="13320" max="13320" width="7.42578125" style="99" customWidth="1"/>
    <col min="13321" max="13321" width="11.140625" style="99" customWidth="1"/>
    <col min="13322" max="13322" width="6.7109375" style="99" customWidth="1"/>
    <col min="13323" max="13323" width="8.42578125" style="99" customWidth="1"/>
    <col min="13324" max="13324" width="8" style="99" customWidth="1"/>
    <col min="13325" max="13325" width="11.42578125" style="99" customWidth="1"/>
    <col min="13326" max="13329" width="4.28515625" style="99" customWidth="1"/>
    <col min="13330" max="13568" width="11.42578125" style="99"/>
    <col min="13569" max="13569" width="7.7109375" style="99" customWidth="1"/>
    <col min="13570" max="13570" width="12.42578125" style="99" customWidth="1"/>
    <col min="13571" max="13571" width="42.7109375" style="99" customWidth="1"/>
    <col min="13572" max="13572" width="9.42578125" style="99" bestFit="1" customWidth="1"/>
    <col min="13573" max="13573" width="9" style="99" bestFit="1" customWidth="1"/>
    <col min="13574" max="13574" width="8.42578125" style="99" customWidth="1"/>
    <col min="13575" max="13575" width="7.7109375" style="99" customWidth="1"/>
    <col min="13576" max="13576" width="7.42578125" style="99" customWidth="1"/>
    <col min="13577" max="13577" width="11.140625" style="99" customWidth="1"/>
    <col min="13578" max="13578" width="6.7109375" style="99" customWidth="1"/>
    <col min="13579" max="13579" width="8.42578125" style="99" customWidth="1"/>
    <col min="13580" max="13580" width="8" style="99" customWidth="1"/>
    <col min="13581" max="13581" width="11.42578125" style="99" customWidth="1"/>
    <col min="13582" max="13585" width="4.28515625" style="99" customWidth="1"/>
    <col min="13586" max="13824" width="11.42578125" style="99"/>
    <col min="13825" max="13825" width="7.7109375" style="99" customWidth="1"/>
    <col min="13826" max="13826" width="12.42578125" style="99" customWidth="1"/>
    <col min="13827" max="13827" width="42.7109375" style="99" customWidth="1"/>
    <col min="13828" max="13828" width="9.42578125" style="99" bestFit="1" customWidth="1"/>
    <col min="13829" max="13829" width="9" style="99" bestFit="1" customWidth="1"/>
    <col min="13830" max="13830" width="8.42578125" style="99" customWidth="1"/>
    <col min="13831" max="13831" width="7.7109375" style="99" customWidth="1"/>
    <col min="13832" max="13832" width="7.42578125" style="99" customWidth="1"/>
    <col min="13833" max="13833" width="11.140625" style="99" customWidth="1"/>
    <col min="13834" max="13834" width="6.7109375" style="99" customWidth="1"/>
    <col min="13835" max="13835" width="8.42578125" style="99" customWidth="1"/>
    <col min="13836" max="13836" width="8" style="99" customWidth="1"/>
    <col min="13837" max="13837" width="11.42578125" style="99" customWidth="1"/>
    <col min="13838" max="13841" width="4.28515625" style="99" customWidth="1"/>
    <col min="13842" max="14080" width="11.42578125" style="99"/>
    <col min="14081" max="14081" width="7.7109375" style="99" customWidth="1"/>
    <col min="14082" max="14082" width="12.42578125" style="99" customWidth="1"/>
    <col min="14083" max="14083" width="42.7109375" style="99" customWidth="1"/>
    <col min="14084" max="14084" width="9.42578125" style="99" bestFit="1" customWidth="1"/>
    <col min="14085" max="14085" width="9" style="99" bestFit="1" customWidth="1"/>
    <col min="14086" max="14086" width="8.42578125" style="99" customWidth="1"/>
    <col min="14087" max="14087" width="7.7109375" style="99" customWidth="1"/>
    <col min="14088" max="14088" width="7.42578125" style="99" customWidth="1"/>
    <col min="14089" max="14089" width="11.140625" style="99" customWidth="1"/>
    <col min="14090" max="14090" width="6.7109375" style="99" customWidth="1"/>
    <col min="14091" max="14091" width="8.42578125" style="99" customWidth="1"/>
    <col min="14092" max="14092" width="8" style="99" customWidth="1"/>
    <col min="14093" max="14093" width="11.42578125" style="99" customWidth="1"/>
    <col min="14094" max="14097" width="4.28515625" style="99" customWidth="1"/>
    <col min="14098" max="14336" width="11.42578125" style="99"/>
    <col min="14337" max="14337" width="7.7109375" style="99" customWidth="1"/>
    <col min="14338" max="14338" width="12.42578125" style="99" customWidth="1"/>
    <col min="14339" max="14339" width="42.7109375" style="99" customWidth="1"/>
    <col min="14340" max="14340" width="9.42578125" style="99" bestFit="1" customWidth="1"/>
    <col min="14341" max="14341" width="9" style="99" bestFit="1" customWidth="1"/>
    <col min="14342" max="14342" width="8.42578125" style="99" customWidth="1"/>
    <col min="14343" max="14343" width="7.7109375" style="99" customWidth="1"/>
    <col min="14344" max="14344" width="7.42578125" style="99" customWidth="1"/>
    <col min="14345" max="14345" width="11.140625" style="99" customWidth="1"/>
    <col min="14346" max="14346" width="6.7109375" style="99" customWidth="1"/>
    <col min="14347" max="14347" width="8.42578125" style="99" customWidth="1"/>
    <col min="14348" max="14348" width="8" style="99" customWidth="1"/>
    <col min="14349" max="14349" width="11.42578125" style="99" customWidth="1"/>
    <col min="14350" max="14353" width="4.28515625" style="99" customWidth="1"/>
    <col min="14354" max="14592" width="11.42578125" style="99"/>
    <col min="14593" max="14593" width="7.7109375" style="99" customWidth="1"/>
    <col min="14594" max="14594" width="12.42578125" style="99" customWidth="1"/>
    <col min="14595" max="14595" width="42.7109375" style="99" customWidth="1"/>
    <col min="14596" max="14596" width="9.42578125" style="99" bestFit="1" customWidth="1"/>
    <col min="14597" max="14597" width="9" style="99" bestFit="1" customWidth="1"/>
    <col min="14598" max="14598" width="8.42578125" style="99" customWidth="1"/>
    <col min="14599" max="14599" width="7.7109375" style="99" customWidth="1"/>
    <col min="14600" max="14600" width="7.42578125" style="99" customWidth="1"/>
    <col min="14601" max="14601" width="11.140625" style="99" customWidth="1"/>
    <col min="14602" max="14602" width="6.7109375" style="99" customWidth="1"/>
    <col min="14603" max="14603" width="8.42578125" style="99" customWidth="1"/>
    <col min="14604" max="14604" width="8" style="99" customWidth="1"/>
    <col min="14605" max="14605" width="11.42578125" style="99" customWidth="1"/>
    <col min="14606" max="14609" width="4.28515625" style="99" customWidth="1"/>
    <col min="14610" max="14848" width="11.42578125" style="99"/>
    <col min="14849" max="14849" width="7.7109375" style="99" customWidth="1"/>
    <col min="14850" max="14850" width="12.42578125" style="99" customWidth="1"/>
    <col min="14851" max="14851" width="42.7109375" style="99" customWidth="1"/>
    <col min="14852" max="14852" width="9.42578125" style="99" bestFit="1" customWidth="1"/>
    <col min="14853" max="14853" width="9" style="99" bestFit="1" customWidth="1"/>
    <col min="14854" max="14854" width="8.42578125" style="99" customWidth="1"/>
    <col min="14855" max="14855" width="7.7109375" style="99" customWidth="1"/>
    <col min="14856" max="14856" width="7.42578125" style="99" customWidth="1"/>
    <col min="14857" max="14857" width="11.140625" style="99" customWidth="1"/>
    <col min="14858" max="14858" width="6.7109375" style="99" customWidth="1"/>
    <col min="14859" max="14859" width="8.42578125" style="99" customWidth="1"/>
    <col min="14860" max="14860" width="8" style="99" customWidth="1"/>
    <col min="14861" max="14861" width="11.42578125" style="99" customWidth="1"/>
    <col min="14862" max="14865" width="4.28515625" style="99" customWidth="1"/>
    <col min="14866" max="15104" width="11.42578125" style="99"/>
    <col min="15105" max="15105" width="7.7109375" style="99" customWidth="1"/>
    <col min="15106" max="15106" width="12.42578125" style="99" customWidth="1"/>
    <col min="15107" max="15107" width="42.7109375" style="99" customWidth="1"/>
    <col min="15108" max="15108" width="9.42578125" style="99" bestFit="1" customWidth="1"/>
    <col min="15109" max="15109" width="9" style="99" bestFit="1" customWidth="1"/>
    <col min="15110" max="15110" width="8.42578125" style="99" customWidth="1"/>
    <col min="15111" max="15111" width="7.7109375" style="99" customWidth="1"/>
    <col min="15112" max="15112" width="7.42578125" style="99" customWidth="1"/>
    <col min="15113" max="15113" width="11.140625" style="99" customWidth="1"/>
    <col min="15114" max="15114" width="6.7109375" style="99" customWidth="1"/>
    <col min="15115" max="15115" width="8.42578125" style="99" customWidth="1"/>
    <col min="15116" max="15116" width="8" style="99" customWidth="1"/>
    <col min="15117" max="15117" width="11.42578125" style="99" customWidth="1"/>
    <col min="15118" max="15121" width="4.28515625" style="99" customWidth="1"/>
    <col min="15122" max="15360" width="11.42578125" style="99"/>
    <col min="15361" max="15361" width="7.7109375" style="99" customWidth="1"/>
    <col min="15362" max="15362" width="12.42578125" style="99" customWidth="1"/>
    <col min="15363" max="15363" width="42.7109375" style="99" customWidth="1"/>
    <col min="15364" max="15364" width="9.42578125" style="99" bestFit="1" customWidth="1"/>
    <col min="15365" max="15365" width="9" style="99" bestFit="1" customWidth="1"/>
    <col min="15366" max="15366" width="8.42578125" style="99" customWidth="1"/>
    <col min="15367" max="15367" width="7.7109375" style="99" customWidth="1"/>
    <col min="15368" max="15368" width="7.42578125" style="99" customWidth="1"/>
    <col min="15369" max="15369" width="11.140625" style="99" customWidth="1"/>
    <col min="15370" max="15370" width="6.7109375" style="99" customWidth="1"/>
    <col min="15371" max="15371" width="8.42578125" style="99" customWidth="1"/>
    <col min="15372" max="15372" width="8" style="99" customWidth="1"/>
    <col min="15373" max="15373" width="11.42578125" style="99" customWidth="1"/>
    <col min="15374" max="15377" width="4.28515625" style="99" customWidth="1"/>
    <col min="15378" max="15616" width="11.42578125" style="99"/>
    <col min="15617" max="15617" width="7.7109375" style="99" customWidth="1"/>
    <col min="15618" max="15618" width="12.42578125" style="99" customWidth="1"/>
    <col min="15619" max="15619" width="42.7109375" style="99" customWidth="1"/>
    <col min="15620" max="15620" width="9.42578125" style="99" bestFit="1" customWidth="1"/>
    <col min="15621" max="15621" width="9" style="99" bestFit="1" customWidth="1"/>
    <col min="15622" max="15622" width="8.42578125" style="99" customWidth="1"/>
    <col min="15623" max="15623" width="7.7109375" style="99" customWidth="1"/>
    <col min="15624" max="15624" width="7.42578125" style="99" customWidth="1"/>
    <col min="15625" max="15625" width="11.140625" style="99" customWidth="1"/>
    <col min="15626" max="15626" width="6.7109375" style="99" customWidth="1"/>
    <col min="15627" max="15627" width="8.42578125" style="99" customWidth="1"/>
    <col min="15628" max="15628" width="8" style="99" customWidth="1"/>
    <col min="15629" max="15629" width="11.42578125" style="99" customWidth="1"/>
    <col min="15630" max="15633" width="4.28515625" style="99" customWidth="1"/>
    <col min="15634" max="15872" width="11.42578125" style="99"/>
    <col min="15873" max="15873" width="7.7109375" style="99" customWidth="1"/>
    <col min="15874" max="15874" width="12.42578125" style="99" customWidth="1"/>
    <col min="15875" max="15875" width="42.7109375" style="99" customWidth="1"/>
    <col min="15876" max="15876" width="9.42578125" style="99" bestFit="1" customWidth="1"/>
    <col min="15877" max="15877" width="9" style="99" bestFit="1" customWidth="1"/>
    <col min="15878" max="15878" width="8.42578125" style="99" customWidth="1"/>
    <col min="15879" max="15879" width="7.7109375" style="99" customWidth="1"/>
    <col min="15880" max="15880" width="7.42578125" style="99" customWidth="1"/>
    <col min="15881" max="15881" width="11.140625" style="99" customWidth="1"/>
    <col min="15882" max="15882" width="6.7109375" style="99" customWidth="1"/>
    <col min="15883" max="15883" width="8.42578125" style="99" customWidth="1"/>
    <col min="15884" max="15884" width="8" style="99" customWidth="1"/>
    <col min="15885" max="15885" width="11.42578125" style="99" customWidth="1"/>
    <col min="15886" max="15889" width="4.28515625" style="99" customWidth="1"/>
    <col min="15890" max="16128" width="11.42578125" style="99"/>
    <col min="16129" max="16129" width="7.7109375" style="99" customWidth="1"/>
    <col min="16130" max="16130" width="12.42578125" style="99" customWidth="1"/>
    <col min="16131" max="16131" width="42.7109375" style="99" customWidth="1"/>
    <col min="16132" max="16132" width="9.42578125" style="99" bestFit="1" customWidth="1"/>
    <col min="16133" max="16133" width="9" style="99" bestFit="1" customWidth="1"/>
    <col min="16134" max="16134" width="8.42578125" style="99" customWidth="1"/>
    <col min="16135" max="16135" width="7.7109375" style="99" customWidth="1"/>
    <col min="16136" max="16136" width="7.42578125" style="99" customWidth="1"/>
    <col min="16137" max="16137" width="11.140625" style="99" customWidth="1"/>
    <col min="16138" max="16138" width="6.7109375" style="99" customWidth="1"/>
    <col min="16139" max="16139" width="8.42578125" style="99" customWidth="1"/>
    <col min="16140" max="16140" width="8" style="99" customWidth="1"/>
    <col min="16141" max="16141" width="11.42578125" style="99" customWidth="1"/>
    <col min="16142" max="16145" width="4.28515625" style="99" customWidth="1"/>
    <col min="16146" max="16384" width="11.42578125" style="99"/>
  </cols>
  <sheetData>
    <row r="1" spans="1:16" ht="24.95" customHeight="1" x14ac:dyDescent="0.25">
      <c r="A1" s="387" t="s">
        <v>0</v>
      </c>
      <c r="B1" s="387"/>
      <c r="C1" s="446" t="s">
        <v>1</v>
      </c>
      <c r="D1" s="446"/>
      <c r="E1" s="446"/>
      <c r="F1" s="446"/>
      <c r="G1" s="446"/>
      <c r="H1" s="446"/>
      <c r="I1" s="446"/>
      <c r="J1" s="446"/>
      <c r="K1" s="446"/>
      <c r="L1" s="446"/>
      <c r="M1" s="389" t="s">
        <v>2</v>
      </c>
      <c r="N1" s="389"/>
      <c r="O1" s="389"/>
      <c r="P1" s="389"/>
    </row>
    <row r="2" spans="1:16" ht="24.95" customHeight="1" x14ac:dyDescent="0.25">
      <c r="A2" s="387"/>
      <c r="B2" s="387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389" t="s">
        <v>3</v>
      </c>
      <c r="N2" s="389"/>
      <c r="O2" s="389"/>
      <c r="P2" s="389"/>
    </row>
    <row r="3" spans="1:16" ht="24.95" customHeight="1" x14ac:dyDescent="0.25">
      <c r="A3" s="387"/>
      <c r="B3" s="387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389" t="s">
        <v>4</v>
      </c>
      <c r="N3" s="389"/>
      <c r="O3" s="389"/>
      <c r="P3" s="389"/>
    </row>
    <row r="4" spans="1:16" ht="15.75" x14ac:dyDescent="0.25">
      <c r="A4" s="389">
        <v>1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4" t="s">
        <v>6</v>
      </c>
      <c r="N4" s="384"/>
      <c r="O4" s="384"/>
      <c r="P4" s="384"/>
    </row>
    <row r="5" spans="1:16" ht="15.75" x14ac:dyDescent="0.25">
      <c r="A5" s="389" t="s">
        <v>106</v>
      </c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68" t="s">
        <v>9</v>
      </c>
      <c r="N5" s="68" t="s">
        <v>10</v>
      </c>
      <c r="O5" s="68" t="s">
        <v>11</v>
      </c>
      <c r="P5" s="68" t="s">
        <v>12</v>
      </c>
    </row>
    <row r="6" spans="1:16" ht="15" x14ac:dyDescent="0.2">
      <c r="A6" s="377" t="s">
        <v>13</v>
      </c>
      <c r="B6" s="379" t="s">
        <v>14</v>
      </c>
      <c r="C6" s="379" t="s">
        <v>15</v>
      </c>
      <c r="D6" s="381" t="s">
        <v>16</v>
      </c>
      <c r="E6" s="382"/>
      <c r="F6" s="383" t="s">
        <v>17</v>
      </c>
      <c r="G6" s="383"/>
      <c r="H6" s="383"/>
      <c r="I6" s="383"/>
      <c r="J6" s="377" t="s">
        <v>18</v>
      </c>
      <c r="K6" s="379" t="s">
        <v>19</v>
      </c>
      <c r="L6" s="377" t="s">
        <v>20</v>
      </c>
      <c r="M6" s="434" t="s">
        <v>21</v>
      </c>
      <c r="N6" s="435"/>
      <c r="O6" s="435"/>
      <c r="P6" s="436"/>
    </row>
    <row r="7" spans="1:16" ht="15" x14ac:dyDescent="0.2">
      <c r="A7" s="378"/>
      <c r="B7" s="380"/>
      <c r="C7" s="380"/>
      <c r="D7" s="3" t="s">
        <v>22</v>
      </c>
      <c r="E7" s="3" t="s">
        <v>23</v>
      </c>
      <c r="F7" s="69" t="s">
        <v>24</v>
      </c>
      <c r="G7" s="69" t="s">
        <v>25</v>
      </c>
      <c r="H7" s="69" t="s">
        <v>26</v>
      </c>
      <c r="I7" s="69" t="s">
        <v>27</v>
      </c>
      <c r="J7" s="378"/>
      <c r="K7" s="380"/>
      <c r="L7" s="378"/>
      <c r="M7" s="437"/>
      <c r="N7" s="438"/>
      <c r="O7" s="438"/>
      <c r="P7" s="439"/>
    </row>
    <row r="8" spans="1:16" ht="15" customHeight="1" x14ac:dyDescent="0.2">
      <c r="A8" s="70">
        <v>88</v>
      </c>
      <c r="B8" s="70" t="s">
        <v>79</v>
      </c>
      <c r="C8" s="70" t="s">
        <v>29</v>
      </c>
      <c r="D8" s="4">
        <v>38033</v>
      </c>
      <c r="E8" s="56">
        <v>38327</v>
      </c>
      <c r="F8" s="70"/>
      <c r="G8" s="70"/>
      <c r="H8" s="70"/>
      <c r="I8" s="70"/>
      <c r="J8" s="70">
        <v>22</v>
      </c>
      <c r="K8" s="2" t="s">
        <v>30</v>
      </c>
      <c r="L8" s="70"/>
      <c r="M8" s="440" t="s">
        <v>119</v>
      </c>
      <c r="N8" s="441"/>
      <c r="O8" s="441"/>
      <c r="P8" s="442"/>
    </row>
    <row r="9" spans="1:16" ht="15" customHeight="1" x14ac:dyDescent="0.2">
      <c r="A9" s="70"/>
      <c r="B9" s="70"/>
      <c r="C9" s="70"/>
      <c r="D9" s="4"/>
      <c r="E9" s="4"/>
      <c r="F9" s="70"/>
      <c r="G9" s="70"/>
      <c r="H9" s="70"/>
      <c r="I9" s="70"/>
      <c r="J9" s="70"/>
      <c r="K9" s="2"/>
      <c r="L9" s="70"/>
      <c r="M9" s="443"/>
      <c r="N9" s="444"/>
      <c r="O9" s="444"/>
      <c r="P9" s="445"/>
    </row>
    <row r="10" spans="1:16" ht="15" x14ac:dyDescent="0.2">
      <c r="A10" s="70"/>
      <c r="B10" s="70"/>
      <c r="C10" s="70"/>
      <c r="D10" s="4"/>
      <c r="E10" s="4"/>
      <c r="F10" s="70"/>
      <c r="G10" s="70"/>
      <c r="H10" s="70"/>
      <c r="I10" s="70"/>
      <c r="J10" s="70"/>
      <c r="K10" s="2"/>
      <c r="L10" s="70"/>
      <c r="M10" s="432"/>
      <c r="N10" s="431"/>
      <c r="O10" s="431"/>
      <c r="P10" s="433"/>
    </row>
    <row r="11" spans="1:16" ht="15" x14ac:dyDescent="0.2">
      <c r="A11" s="69"/>
      <c r="B11" s="69"/>
      <c r="C11" s="69"/>
      <c r="D11" s="4"/>
      <c r="E11" s="4"/>
      <c r="F11" s="69"/>
      <c r="G11" s="69"/>
      <c r="H11" s="69"/>
      <c r="I11" s="69"/>
      <c r="J11" s="69"/>
      <c r="K11" s="68"/>
      <c r="L11" s="69"/>
      <c r="M11" s="432"/>
      <c r="N11" s="431"/>
      <c r="O11" s="431"/>
      <c r="P11" s="433"/>
    </row>
    <row r="12" spans="1:16" ht="15" x14ac:dyDescent="0.2">
      <c r="A12" s="69"/>
      <c r="B12" s="69"/>
      <c r="C12" s="69"/>
      <c r="D12" s="4"/>
      <c r="E12" s="4"/>
      <c r="F12" s="69"/>
      <c r="G12" s="69"/>
      <c r="H12" s="69"/>
      <c r="I12" s="69"/>
      <c r="J12" s="69"/>
      <c r="K12" s="68"/>
      <c r="L12" s="69"/>
      <c r="M12" s="432"/>
      <c r="N12" s="431"/>
      <c r="O12" s="431"/>
      <c r="P12" s="433"/>
    </row>
    <row r="13" spans="1:16" ht="15" x14ac:dyDescent="0.2">
      <c r="A13" s="69"/>
      <c r="B13" s="69"/>
      <c r="C13" s="69"/>
      <c r="D13" s="4"/>
      <c r="E13" s="4"/>
      <c r="F13" s="69"/>
      <c r="G13" s="69"/>
      <c r="H13" s="69"/>
      <c r="I13" s="69"/>
      <c r="J13" s="69"/>
      <c r="K13" s="68"/>
      <c r="L13" s="69"/>
      <c r="M13" s="432"/>
      <c r="N13" s="431"/>
      <c r="O13" s="431"/>
      <c r="P13" s="433"/>
    </row>
    <row r="14" spans="1:16" ht="15" x14ac:dyDescent="0.2">
      <c r="A14" s="69"/>
      <c r="B14" s="69"/>
      <c r="C14" s="69"/>
      <c r="D14" s="4"/>
      <c r="E14" s="4"/>
      <c r="F14" s="69"/>
      <c r="G14" s="69"/>
      <c r="H14" s="69"/>
      <c r="I14" s="69"/>
      <c r="J14" s="69"/>
      <c r="K14" s="68"/>
      <c r="L14" s="69"/>
      <c r="M14" s="432"/>
      <c r="N14" s="431"/>
      <c r="O14" s="431"/>
      <c r="P14" s="433"/>
    </row>
    <row r="15" spans="1:16" ht="15" x14ac:dyDescent="0.2">
      <c r="A15" s="69"/>
      <c r="B15" s="69"/>
      <c r="C15" s="69"/>
      <c r="D15" s="4"/>
      <c r="E15" s="4"/>
      <c r="F15" s="69"/>
      <c r="G15" s="69"/>
      <c r="H15" s="69"/>
      <c r="I15" s="69"/>
      <c r="J15" s="69"/>
      <c r="K15" s="68"/>
      <c r="L15" s="69"/>
      <c r="M15" s="432"/>
      <c r="N15" s="431"/>
      <c r="O15" s="431"/>
      <c r="P15" s="433"/>
    </row>
    <row r="16" spans="1:16" ht="15" x14ac:dyDescent="0.2">
      <c r="A16" s="69"/>
      <c r="B16" s="69"/>
      <c r="C16" s="69"/>
      <c r="D16" s="4"/>
      <c r="E16" s="4"/>
      <c r="F16" s="69"/>
      <c r="G16" s="69"/>
      <c r="H16" s="69"/>
      <c r="I16" s="69"/>
      <c r="J16" s="69"/>
      <c r="K16" s="68"/>
      <c r="L16" s="69"/>
      <c r="M16" s="432"/>
      <c r="N16" s="431"/>
      <c r="O16" s="431"/>
      <c r="P16" s="433"/>
    </row>
    <row r="17" spans="1:16" ht="15" x14ac:dyDescent="0.2">
      <c r="A17" s="69"/>
      <c r="B17" s="69"/>
      <c r="C17" s="69"/>
      <c r="D17" s="4"/>
      <c r="E17" s="4"/>
      <c r="F17" s="69"/>
      <c r="G17" s="69"/>
      <c r="H17" s="69"/>
      <c r="I17" s="69"/>
      <c r="J17" s="69"/>
      <c r="K17" s="68"/>
      <c r="L17" s="69"/>
      <c r="M17" s="432"/>
      <c r="N17" s="431"/>
      <c r="O17" s="431"/>
      <c r="P17" s="433"/>
    </row>
    <row r="18" spans="1:16" ht="15" x14ac:dyDescent="0.2">
      <c r="A18" s="69"/>
      <c r="B18" s="69"/>
      <c r="C18" s="69"/>
      <c r="D18" s="4"/>
      <c r="E18" s="4"/>
      <c r="F18" s="69"/>
      <c r="G18" s="69"/>
      <c r="H18" s="69"/>
      <c r="I18" s="69"/>
      <c r="J18" s="69"/>
      <c r="K18" s="68"/>
      <c r="L18" s="69"/>
      <c r="M18" s="432"/>
      <c r="N18" s="431"/>
      <c r="O18" s="431"/>
      <c r="P18" s="433"/>
    </row>
    <row r="19" spans="1:16" ht="15" x14ac:dyDescent="0.2">
      <c r="A19" s="69"/>
      <c r="B19" s="69"/>
      <c r="C19" s="69"/>
      <c r="D19" s="4"/>
      <c r="E19" s="4"/>
      <c r="F19" s="69"/>
      <c r="G19" s="69"/>
      <c r="H19" s="69"/>
      <c r="I19" s="69"/>
      <c r="J19" s="69"/>
      <c r="K19" s="68"/>
      <c r="L19" s="69"/>
      <c r="M19" s="432"/>
      <c r="N19" s="431"/>
      <c r="O19" s="431"/>
      <c r="P19" s="433"/>
    </row>
    <row r="20" spans="1:16" ht="15" x14ac:dyDescent="0.2">
      <c r="A20" s="69"/>
      <c r="B20" s="69"/>
      <c r="C20" s="69"/>
      <c r="D20" s="4"/>
      <c r="E20" s="4"/>
      <c r="F20" s="69"/>
      <c r="G20" s="69"/>
      <c r="H20" s="69"/>
      <c r="I20" s="69"/>
      <c r="J20" s="69"/>
      <c r="K20" s="68"/>
      <c r="L20" s="69"/>
      <c r="M20" s="84"/>
      <c r="N20" s="85"/>
      <c r="O20" s="85"/>
      <c r="P20" s="86"/>
    </row>
    <row r="21" spans="1:16" ht="15" x14ac:dyDescent="0.2">
      <c r="A21" s="69"/>
      <c r="B21" s="69"/>
      <c r="C21" s="69"/>
      <c r="D21" s="4"/>
      <c r="E21" s="4"/>
      <c r="F21" s="69"/>
      <c r="G21" s="69"/>
      <c r="H21" s="69"/>
      <c r="I21" s="69"/>
      <c r="J21" s="69"/>
      <c r="K21" s="68"/>
      <c r="L21" s="69"/>
      <c r="M21" s="84"/>
      <c r="N21" s="85"/>
      <c r="O21" s="85"/>
      <c r="P21" s="86"/>
    </row>
    <row r="22" spans="1:16" ht="15" x14ac:dyDescent="0.2">
      <c r="A22" s="69"/>
      <c r="B22" s="69"/>
      <c r="C22" s="69"/>
      <c r="D22" s="4"/>
      <c r="E22" s="4"/>
      <c r="F22" s="69"/>
      <c r="G22" s="69"/>
      <c r="H22" s="69"/>
      <c r="I22" s="69"/>
      <c r="J22" s="69"/>
      <c r="K22" s="68"/>
      <c r="L22" s="69"/>
      <c r="M22" s="84"/>
      <c r="N22" s="85"/>
      <c r="O22" s="85"/>
      <c r="P22" s="86"/>
    </row>
    <row r="23" spans="1:16" ht="15" x14ac:dyDescent="0.2">
      <c r="A23" s="8"/>
      <c r="B23" s="8"/>
      <c r="C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1:16" ht="15" x14ac:dyDescent="0.2">
      <c r="A24" s="71" t="s">
        <v>34</v>
      </c>
      <c r="B24" s="71"/>
      <c r="C24" s="72" t="s">
        <v>35</v>
      </c>
      <c r="D24" s="12"/>
      <c r="F24" s="364" t="s">
        <v>36</v>
      </c>
      <c r="G24" s="364"/>
      <c r="H24" s="364"/>
      <c r="I24" s="72" t="s">
        <v>108</v>
      </c>
      <c r="J24" s="72"/>
      <c r="K24" s="72"/>
      <c r="L24" s="72"/>
      <c r="M24" s="8"/>
      <c r="N24" s="8"/>
      <c r="O24" s="8"/>
      <c r="P24" s="8"/>
    </row>
    <row r="25" spans="1:16" ht="15" x14ac:dyDescent="0.2">
      <c r="A25" s="364" t="s">
        <v>38</v>
      </c>
      <c r="B25" s="364"/>
      <c r="C25" s="73" t="s">
        <v>109</v>
      </c>
      <c r="D25" s="14"/>
      <c r="F25" s="364" t="s">
        <v>38</v>
      </c>
      <c r="G25" s="364"/>
      <c r="H25" s="364"/>
      <c r="I25" s="72" t="s">
        <v>110</v>
      </c>
      <c r="J25" s="72"/>
      <c r="K25" s="72"/>
      <c r="L25" s="72"/>
      <c r="M25" s="8"/>
      <c r="N25" s="8"/>
      <c r="O25" s="8"/>
      <c r="P25" s="8"/>
    </row>
    <row r="26" spans="1:16" ht="15" x14ac:dyDescent="0.2">
      <c r="A26" s="8"/>
      <c r="B26" s="8"/>
      <c r="C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ht="15" x14ac:dyDescent="0.2">
      <c r="A27" s="364" t="s">
        <v>41</v>
      </c>
      <c r="B27" s="364"/>
      <c r="C27" s="72"/>
      <c r="D27" s="12"/>
      <c r="F27" s="364" t="s">
        <v>41</v>
      </c>
      <c r="G27" s="364"/>
      <c r="H27" s="364"/>
      <c r="I27" s="72"/>
      <c r="J27" s="72"/>
      <c r="K27" s="72"/>
      <c r="L27" s="72"/>
      <c r="M27" s="8"/>
      <c r="N27" s="8"/>
      <c r="O27" s="8"/>
      <c r="P27" s="8"/>
    </row>
    <row r="28" spans="1:16" ht="15" x14ac:dyDescent="0.2">
      <c r="A28" s="364" t="s">
        <v>42</v>
      </c>
      <c r="B28" s="364"/>
      <c r="C28" s="78">
        <v>41683</v>
      </c>
      <c r="D28" s="12"/>
      <c r="F28" s="364" t="s">
        <v>42</v>
      </c>
      <c r="G28" s="364"/>
      <c r="H28" s="364"/>
      <c r="I28" s="430">
        <v>41683</v>
      </c>
      <c r="J28" s="431"/>
      <c r="K28" s="431"/>
      <c r="L28" s="431"/>
      <c r="M28" s="8"/>
      <c r="N28" s="8"/>
      <c r="O28" s="8"/>
      <c r="P28" s="8"/>
    </row>
    <row r="29" spans="1:16" ht="15" x14ac:dyDescent="0.2">
      <c r="A29" s="8" t="s">
        <v>43</v>
      </c>
      <c r="B29" s="8"/>
      <c r="C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ht="15" x14ac:dyDescent="0.2">
      <c r="A30" s="8" t="s">
        <v>44</v>
      </c>
      <c r="B30" s="9"/>
      <c r="C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</row>
    <row r="33" spans="1:17" s="65" customFormat="1" ht="32.1" customHeight="1" x14ac:dyDescent="0.2">
      <c r="A33" s="99"/>
      <c r="B33" s="99"/>
      <c r="C33" s="99"/>
      <c r="D33" s="9"/>
      <c r="E33" s="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</row>
    <row r="34" spans="1:17" s="65" customFormat="1" ht="32.1" customHeight="1" x14ac:dyDescent="0.2">
      <c r="A34" s="99"/>
      <c r="B34" s="99"/>
      <c r="C34" s="99"/>
      <c r="D34" s="9"/>
      <c r="E34" s="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</row>
    <row r="35" spans="1:17" s="65" customFormat="1" ht="32.1" customHeight="1" x14ac:dyDescent="0.2">
      <c r="A35" s="99"/>
      <c r="B35" s="99"/>
      <c r="C35" s="99"/>
      <c r="D35" s="9"/>
      <c r="E35" s="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</row>
    <row r="36" spans="1:17" s="65" customFormat="1" ht="14.1" customHeight="1" x14ac:dyDescent="0.2">
      <c r="A36" s="99"/>
      <c r="B36" s="99"/>
      <c r="C36" s="99"/>
      <c r="D36" s="9"/>
      <c r="E36" s="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</row>
    <row r="37" spans="1:17" s="65" customFormat="1" ht="14.1" customHeight="1" x14ac:dyDescent="0.2">
      <c r="A37" s="99"/>
      <c r="B37" s="99"/>
      <c r="C37" s="99"/>
      <c r="D37" s="9"/>
      <c r="E37" s="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</row>
    <row r="38" spans="1:17" s="65" customFormat="1" ht="22.5" customHeight="1" x14ac:dyDescent="0.2">
      <c r="A38" s="99"/>
      <c r="B38" s="99"/>
      <c r="C38" s="99"/>
      <c r="D38" s="9"/>
      <c r="E38" s="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</row>
    <row r="39" spans="1:17" s="65" customFormat="1" ht="15" customHeight="1" x14ac:dyDescent="0.2">
      <c r="A39" s="99"/>
      <c r="B39" s="99"/>
      <c r="C39" s="99"/>
      <c r="D39" s="9"/>
      <c r="E39" s="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</row>
    <row r="40" spans="1:17" s="65" customFormat="1" ht="14.1" customHeight="1" x14ac:dyDescent="0.2">
      <c r="A40" s="99"/>
      <c r="B40" s="99"/>
      <c r="C40" s="99"/>
      <c r="D40" s="9"/>
      <c r="E40" s="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</row>
    <row r="41" spans="1:17" s="65" customFormat="1" ht="14.1" customHeight="1" x14ac:dyDescent="0.2">
      <c r="A41" s="99"/>
      <c r="B41" s="99"/>
      <c r="C41" s="99"/>
      <c r="D41" s="9"/>
      <c r="E41" s="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</row>
    <row r="42" spans="1:17" s="65" customFormat="1" ht="13.5" customHeight="1" x14ac:dyDescent="0.2">
      <c r="A42" s="99"/>
      <c r="B42" s="99"/>
      <c r="C42" s="99"/>
      <c r="D42" s="9"/>
      <c r="E42" s="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</row>
    <row r="43" spans="1:17" s="65" customFormat="1" ht="14.1" customHeight="1" x14ac:dyDescent="0.2">
      <c r="A43" s="99"/>
      <c r="B43" s="99"/>
      <c r="C43" s="99"/>
      <c r="D43" s="9"/>
      <c r="E43" s="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</row>
    <row r="44" spans="1:17" s="65" customFormat="1" ht="14.1" customHeight="1" x14ac:dyDescent="0.2">
      <c r="A44" s="99"/>
      <c r="B44" s="99"/>
      <c r="C44" s="99"/>
      <c r="D44" s="9"/>
      <c r="E44" s="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</row>
    <row r="45" spans="1:17" s="65" customFormat="1" ht="14.1" customHeight="1" x14ac:dyDescent="0.2">
      <c r="A45" s="99"/>
      <c r="B45" s="99"/>
      <c r="C45" s="99"/>
      <c r="D45" s="9"/>
      <c r="E45" s="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</row>
    <row r="46" spans="1:17" s="65" customFormat="1" ht="14.1" customHeight="1" x14ac:dyDescent="0.2">
      <c r="A46" s="99"/>
      <c r="B46" s="99"/>
      <c r="C46" s="99"/>
      <c r="D46" s="9"/>
      <c r="E46" s="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</row>
    <row r="47" spans="1:17" s="65" customFormat="1" ht="14.1" customHeight="1" x14ac:dyDescent="0.2">
      <c r="A47" s="99"/>
      <c r="B47" s="99"/>
      <c r="C47" s="99"/>
      <c r="D47" s="9"/>
      <c r="E47" s="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</row>
    <row r="48" spans="1:17" s="65" customFormat="1" ht="14.1" customHeight="1" x14ac:dyDescent="0.2">
      <c r="A48" s="99"/>
      <c r="B48" s="99"/>
      <c r="C48" s="99"/>
      <c r="D48" s="9"/>
      <c r="E48" s="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</row>
    <row r="49" spans="1:17" s="65" customFormat="1" ht="14.1" customHeight="1" x14ac:dyDescent="0.2">
      <c r="A49" s="99"/>
      <c r="B49" s="99"/>
      <c r="C49" s="99"/>
      <c r="D49" s="9"/>
      <c r="E49" s="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</row>
    <row r="50" spans="1:17" s="65" customFormat="1" ht="14.1" customHeight="1" x14ac:dyDescent="0.2">
      <c r="A50" s="99"/>
      <c r="B50" s="99"/>
      <c r="C50" s="99"/>
      <c r="D50" s="9"/>
      <c r="E50" s="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</row>
    <row r="51" spans="1:17" s="65" customFormat="1" ht="14.1" customHeight="1" x14ac:dyDescent="0.2">
      <c r="A51" s="99"/>
      <c r="B51" s="99"/>
      <c r="C51" s="99"/>
      <c r="D51" s="9"/>
      <c r="E51" s="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</row>
    <row r="52" spans="1:17" s="65" customFormat="1" ht="14.1" customHeight="1" x14ac:dyDescent="0.2">
      <c r="A52" s="99"/>
      <c r="B52" s="99"/>
      <c r="C52" s="99"/>
      <c r="D52" s="9"/>
      <c r="E52" s="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</row>
    <row r="53" spans="1:17" s="65" customFormat="1" ht="14.1" customHeight="1" x14ac:dyDescent="0.2">
      <c r="A53" s="99"/>
      <c r="B53" s="99"/>
      <c r="C53" s="99"/>
      <c r="D53" s="9"/>
      <c r="E53" s="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</row>
    <row r="54" spans="1:17" s="65" customFormat="1" ht="14.1" customHeight="1" x14ac:dyDescent="0.2">
      <c r="A54" s="99"/>
      <c r="B54" s="99"/>
      <c r="C54" s="99"/>
      <c r="D54" s="9"/>
      <c r="E54" s="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</row>
    <row r="55" spans="1:17" s="65" customFormat="1" ht="14.1" customHeight="1" x14ac:dyDescent="0.2">
      <c r="A55" s="99"/>
      <c r="B55" s="99"/>
      <c r="C55" s="99"/>
      <c r="D55" s="9"/>
      <c r="E55" s="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</row>
    <row r="56" spans="1:17" s="65" customFormat="1" ht="14.1" customHeight="1" x14ac:dyDescent="0.2">
      <c r="A56" s="99"/>
      <c r="B56" s="99"/>
      <c r="C56" s="99"/>
      <c r="D56" s="9"/>
      <c r="E56" s="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</row>
    <row r="57" spans="1:17" s="65" customFormat="1" ht="14.1" customHeight="1" x14ac:dyDescent="0.2">
      <c r="A57" s="99"/>
      <c r="B57" s="99"/>
      <c r="C57" s="99"/>
      <c r="D57" s="9"/>
      <c r="E57" s="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</row>
    <row r="58" spans="1:17" s="65" customFormat="1" ht="18.75" customHeight="1" x14ac:dyDescent="0.2">
      <c r="A58" s="99"/>
      <c r="B58" s="99"/>
      <c r="C58" s="99"/>
      <c r="D58" s="9"/>
      <c r="E58" s="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</row>
    <row r="59" spans="1:17" s="65" customFormat="1" ht="14.1" customHeight="1" x14ac:dyDescent="0.2">
      <c r="A59" s="99"/>
      <c r="B59" s="99"/>
      <c r="C59" s="99"/>
      <c r="D59" s="9"/>
      <c r="E59" s="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</row>
    <row r="60" spans="1:17" s="65" customFormat="1" ht="14.1" customHeight="1" x14ac:dyDescent="0.2">
      <c r="A60" s="99"/>
      <c r="B60" s="99"/>
      <c r="C60" s="99"/>
      <c r="D60" s="9"/>
      <c r="E60" s="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</row>
    <row r="61" spans="1:17" s="65" customFormat="1" ht="14.1" customHeight="1" x14ac:dyDescent="0.2">
      <c r="A61" s="99"/>
      <c r="B61" s="99"/>
      <c r="C61" s="99"/>
      <c r="D61" s="9"/>
      <c r="E61" s="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</row>
    <row r="62" spans="1:17" s="65" customFormat="1" ht="14.1" customHeight="1" x14ac:dyDescent="0.2">
      <c r="A62" s="99"/>
      <c r="B62" s="99"/>
      <c r="C62" s="99"/>
      <c r="D62" s="9"/>
      <c r="E62" s="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</row>
    <row r="63" spans="1:17" s="65" customFormat="1" ht="14.1" customHeight="1" x14ac:dyDescent="0.2">
      <c r="A63" s="99"/>
      <c r="B63" s="99"/>
      <c r="C63" s="99"/>
      <c r="D63" s="9"/>
      <c r="E63" s="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</row>
    <row r="64" spans="1:17" s="65" customFormat="1" ht="20.100000000000001" customHeight="1" x14ac:dyDescent="0.2">
      <c r="A64" s="99"/>
      <c r="B64" s="99"/>
      <c r="C64" s="99"/>
      <c r="D64" s="9"/>
      <c r="E64" s="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</row>
    <row r="65" spans="1:17" s="65" customFormat="1" ht="20.100000000000001" customHeight="1" x14ac:dyDescent="0.2">
      <c r="A65" s="99"/>
      <c r="B65" s="99"/>
      <c r="C65" s="99"/>
      <c r="D65" s="9"/>
      <c r="E65" s="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</row>
    <row r="66" spans="1:17" s="65" customFormat="1" ht="20.100000000000001" customHeight="1" x14ac:dyDescent="0.2">
      <c r="A66" s="99"/>
      <c r="B66" s="99"/>
      <c r="C66" s="99"/>
      <c r="D66" s="9"/>
      <c r="E66" s="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</row>
    <row r="67" spans="1:17" s="65" customFormat="1" x14ac:dyDescent="0.2">
      <c r="A67" s="99"/>
      <c r="B67" s="99"/>
      <c r="C67" s="99"/>
      <c r="D67" s="9"/>
      <c r="E67" s="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</row>
    <row r="68" spans="1:17" s="65" customFormat="1" x14ac:dyDescent="0.2">
      <c r="A68" s="99"/>
      <c r="B68" s="99"/>
      <c r="C68" s="99"/>
      <c r="D68" s="9"/>
      <c r="E68" s="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</row>
    <row r="69" spans="1:17" s="65" customFormat="1" ht="15" customHeight="1" x14ac:dyDescent="0.2">
      <c r="A69" s="99"/>
      <c r="B69" s="99"/>
      <c r="C69" s="99"/>
      <c r="D69" s="9"/>
      <c r="E69" s="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</row>
    <row r="70" spans="1:17" s="65" customFormat="1" ht="15" customHeight="1" x14ac:dyDescent="0.2">
      <c r="A70" s="99"/>
      <c r="B70" s="99"/>
      <c r="C70" s="99"/>
      <c r="D70" s="9"/>
      <c r="E70" s="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</row>
    <row r="71" spans="1:17" s="65" customFormat="1" ht="12.75" customHeight="1" x14ac:dyDescent="0.2">
      <c r="A71" s="99"/>
      <c r="B71" s="99"/>
      <c r="C71" s="99"/>
      <c r="D71" s="9"/>
      <c r="E71" s="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</row>
    <row r="72" spans="1:17" s="65" customFormat="1" x14ac:dyDescent="0.2">
      <c r="A72" s="99"/>
      <c r="B72" s="99"/>
      <c r="C72" s="99"/>
      <c r="D72" s="9"/>
      <c r="E72" s="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</row>
    <row r="73" spans="1:17" s="65" customFormat="1" x14ac:dyDescent="0.2">
      <c r="A73" s="99"/>
      <c r="B73" s="99"/>
      <c r="C73" s="99"/>
      <c r="D73" s="9"/>
      <c r="E73" s="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</row>
    <row r="74" spans="1:17" s="65" customFormat="1" x14ac:dyDescent="0.2">
      <c r="A74" s="99"/>
      <c r="B74" s="99"/>
      <c r="C74" s="99"/>
      <c r="D74" s="9"/>
      <c r="E74" s="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</row>
    <row r="75" spans="1:17" s="65" customFormat="1" x14ac:dyDescent="0.2">
      <c r="A75" s="99"/>
      <c r="B75" s="99"/>
      <c r="C75" s="99"/>
      <c r="D75" s="9"/>
      <c r="E75" s="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</row>
    <row r="76" spans="1:17" s="65" customFormat="1" x14ac:dyDescent="0.2">
      <c r="A76" s="99"/>
      <c r="B76" s="99"/>
      <c r="C76" s="99"/>
      <c r="D76" s="9"/>
      <c r="E76" s="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</row>
    <row r="77" spans="1:17" s="65" customFormat="1" x14ac:dyDescent="0.2">
      <c r="A77" s="99"/>
      <c r="B77" s="99"/>
      <c r="C77" s="99"/>
      <c r="D77" s="9"/>
      <c r="E77" s="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</row>
    <row r="78" spans="1:17" s="65" customFormat="1" x14ac:dyDescent="0.2">
      <c r="A78" s="99"/>
      <c r="B78" s="99"/>
      <c r="C78" s="99"/>
      <c r="D78" s="9"/>
      <c r="E78" s="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</row>
    <row r="79" spans="1:17" s="65" customFormat="1" x14ac:dyDescent="0.2">
      <c r="A79" s="99"/>
      <c r="B79" s="99"/>
      <c r="C79" s="99"/>
      <c r="D79" s="9"/>
      <c r="E79" s="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</row>
    <row r="80" spans="1:17" s="65" customFormat="1" x14ac:dyDescent="0.2">
      <c r="A80" s="99"/>
      <c r="B80" s="99"/>
      <c r="C80" s="99"/>
      <c r="D80" s="9"/>
      <c r="E80" s="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</row>
    <row r="81" spans="1:17" s="65" customFormat="1" ht="12.75" customHeight="1" x14ac:dyDescent="0.2">
      <c r="A81" s="99"/>
      <c r="B81" s="99"/>
      <c r="C81" s="99"/>
      <c r="D81" s="9"/>
      <c r="E81" s="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</row>
    <row r="82" spans="1:17" s="65" customFormat="1" x14ac:dyDescent="0.2">
      <c r="A82" s="99"/>
      <c r="B82" s="99"/>
      <c r="C82" s="99"/>
      <c r="D82" s="9"/>
      <c r="E82" s="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</row>
    <row r="83" spans="1:17" s="65" customFormat="1" x14ac:dyDescent="0.2">
      <c r="A83" s="99"/>
      <c r="B83" s="99"/>
      <c r="C83" s="99"/>
      <c r="D83" s="9"/>
      <c r="E83" s="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</row>
    <row r="84" spans="1:17" s="65" customFormat="1" x14ac:dyDescent="0.2">
      <c r="A84" s="99"/>
      <c r="B84" s="99"/>
      <c r="C84" s="99"/>
      <c r="D84" s="9"/>
      <c r="E84" s="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</row>
    <row r="85" spans="1:17" s="65" customFormat="1" x14ac:dyDescent="0.2">
      <c r="A85" s="99"/>
      <c r="B85" s="99"/>
      <c r="C85" s="99"/>
      <c r="D85" s="9"/>
      <c r="E85" s="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</row>
    <row r="86" spans="1:17" s="65" customFormat="1" x14ac:dyDescent="0.2">
      <c r="A86" s="99"/>
      <c r="B86" s="99"/>
      <c r="C86" s="99"/>
      <c r="D86" s="9"/>
      <c r="E86" s="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</row>
    <row r="87" spans="1:17" s="65" customFormat="1" x14ac:dyDescent="0.2">
      <c r="A87" s="99"/>
      <c r="B87" s="99"/>
      <c r="C87" s="99"/>
      <c r="D87" s="9"/>
      <c r="E87" s="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</row>
    <row r="88" spans="1:17" s="65" customFormat="1" x14ac:dyDescent="0.2">
      <c r="A88" s="99"/>
      <c r="B88" s="99"/>
      <c r="C88" s="99"/>
      <c r="D88" s="9"/>
      <c r="E88" s="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</row>
    <row r="89" spans="1:17" s="65" customFormat="1" x14ac:dyDescent="0.2">
      <c r="A89" s="99"/>
      <c r="B89" s="99"/>
      <c r="C89" s="99"/>
      <c r="D89" s="9"/>
      <c r="E89" s="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</row>
    <row r="90" spans="1:17" s="65" customFormat="1" x14ac:dyDescent="0.2">
      <c r="A90" s="99"/>
      <c r="B90" s="99"/>
      <c r="C90" s="99"/>
      <c r="D90" s="9"/>
      <c r="E90" s="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</row>
    <row r="91" spans="1:17" s="65" customFormat="1" x14ac:dyDescent="0.2">
      <c r="A91" s="99"/>
      <c r="B91" s="99"/>
      <c r="C91" s="99"/>
      <c r="D91" s="9"/>
      <c r="E91" s="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</row>
    <row r="92" spans="1:17" s="65" customFormat="1" x14ac:dyDescent="0.2">
      <c r="A92" s="99"/>
      <c r="B92" s="99"/>
      <c r="C92" s="99"/>
      <c r="D92" s="9"/>
      <c r="E92" s="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</row>
    <row r="93" spans="1:17" s="65" customFormat="1" x14ac:dyDescent="0.2">
      <c r="A93" s="99"/>
      <c r="B93" s="99"/>
      <c r="C93" s="99"/>
      <c r="D93" s="9"/>
      <c r="E93" s="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</row>
    <row r="94" spans="1:17" s="65" customFormat="1" x14ac:dyDescent="0.2">
      <c r="A94" s="99"/>
      <c r="B94" s="99"/>
      <c r="C94" s="99"/>
      <c r="D94" s="9"/>
      <c r="E94" s="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</row>
    <row r="95" spans="1:17" s="65" customFormat="1" ht="15.75" customHeight="1" x14ac:dyDescent="0.2">
      <c r="A95" s="99"/>
      <c r="B95" s="99"/>
      <c r="C95" s="99"/>
      <c r="D95" s="9"/>
      <c r="E95" s="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</row>
    <row r="96" spans="1:17" s="65" customFormat="1" x14ac:dyDescent="0.2">
      <c r="A96" s="99"/>
      <c r="B96" s="99"/>
      <c r="C96" s="99"/>
      <c r="D96" s="9"/>
      <c r="E96" s="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</row>
    <row r="97" spans="1:17" s="65" customFormat="1" x14ac:dyDescent="0.2">
      <c r="A97" s="99"/>
      <c r="B97" s="99"/>
      <c r="C97" s="99"/>
      <c r="D97" s="9"/>
      <c r="E97" s="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</row>
    <row r="98" spans="1:17" s="65" customFormat="1" x14ac:dyDescent="0.2">
      <c r="A98" s="99"/>
      <c r="B98" s="99"/>
      <c r="C98" s="99"/>
      <c r="D98" s="9"/>
      <c r="E98" s="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</row>
    <row r="99" spans="1:17" s="65" customFormat="1" x14ac:dyDescent="0.2">
      <c r="A99" s="99"/>
      <c r="B99" s="99"/>
      <c r="C99" s="99"/>
      <c r="D99" s="9"/>
      <c r="E99" s="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</row>
    <row r="100" spans="1:17" s="65" customFormat="1" ht="15" customHeight="1" x14ac:dyDescent="0.2">
      <c r="A100" s="99"/>
      <c r="B100" s="99"/>
      <c r="C100" s="99"/>
      <c r="D100" s="9"/>
      <c r="E100" s="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</row>
    <row r="101" spans="1:17" s="65" customFormat="1" ht="15" customHeight="1" x14ac:dyDescent="0.2">
      <c r="A101" s="99"/>
      <c r="B101" s="99"/>
      <c r="C101" s="99"/>
      <c r="D101" s="9"/>
      <c r="E101" s="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</row>
    <row r="102" spans="1:17" s="65" customFormat="1" ht="12.75" customHeight="1" x14ac:dyDescent="0.2">
      <c r="A102" s="99"/>
      <c r="B102" s="99"/>
      <c r="C102" s="99"/>
      <c r="D102" s="9"/>
      <c r="E102" s="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</row>
    <row r="103" spans="1:17" s="65" customFormat="1" x14ac:dyDescent="0.2">
      <c r="A103" s="99"/>
      <c r="B103" s="99"/>
      <c r="C103" s="99"/>
      <c r="D103" s="9"/>
      <c r="E103" s="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</row>
    <row r="104" spans="1:17" s="65" customFormat="1" x14ac:dyDescent="0.2">
      <c r="A104" s="99"/>
      <c r="B104" s="99"/>
      <c r="C104" s="99"/>
      <c r="D104" s="9"/>
      <c r="E104" s="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</row>
    <row r="105" spans="1:17" s="65" customFormat="1" x14ac:dyDescent="0.2">
      <c r="A105" s="99"/>
      <c r="B105" s="99"/>
      <c r="C105" s="99"/>
      <c r="D105" s="9"/>
      <c r="E105" s="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</row>
    <row r="106" spans="1:17" s="65" customFormat="1" x14ac:dyDescent="0.2">
      <c r="A106" s="99"/>
      <c r="B106" s="99"/>
      <c r="C106" s="99"/>
      <c r="D106" s="9"/>
      <c r="E106" s="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</row>
    <row r="107" spans="1:17" s="65" customFormat="1" x14ac:dyDescent="0.2">
      <c r="A107" s="99"/>
      <c r="B107" s="99"/>
      <c r="C107" s="99"/>
      <c r="D107" s="9"/>
      <c r="E107" s="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</row>
    <row r="108" spans="1:17" s="65" customFormat="1" x14ac:dyDescent="0.2">
      <c r="A108" s="99"/>
      <c r="B108" s="99"/>
      <c r="C108" s="99"/>
      <c r="D108" s="9"/>
      <c r="E108" s="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</row>
    <row r="109" spans="1:17" s="65" customFormat="1" x14ac:dyDescent="0.2">
      <c r="A109" s="99"/>
      <c r="B109" s="99"/>
      <c r="C109" s="99"/>
      <c r="D109" s="9"/>
      <c r="E109" s="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</row>
    <row r="110" spans="1:17" s="65" customFormat="1" x14ac:dyDescent="0.2">
      <c r="A110" s="99"/>
      <c r="B110" s="99"/>
      <c r="C110" s="99"/>
      <c r="D110" s="9"/>
      <c r="E110" s="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</row>
    <row r="111" spans="1:17" s="65" customFormat="1" x14ac:dyDescent="0.2">
      <c r="A111" s="99"/>
      <c r="B111" s="99"/>
      <c r="C111" s="99"/>
      <c r="D111" s="9"/>
      <c r="E111" s="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</row>
    <row r="112" spans="1:17" s="65" customFormat="1" x14ac:dyDescent="0.2">
      <c r="A112" s="99"/>
      <c r="B112" s="99"/>
      <c r="C112" s="99"/>
      <c r="D112" s="9"/>
      <c r="E112" s="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</row>
    <row r="113" spans="1:17" s="65" customFormat="1" x14ac:dyDescent="0.2">
      <c r="A113" s="99"/>
      <c r="B113" s="99"/>
      <c r="C113" s="99"/>
      <c r="D113" s="9"/>
      <c r="E113" s="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</row>
    <row r="114" spans="1:17" s="65" customFormat="1" x14ac:dyDescent="0.2">
      <c r="A114" s="99"/>
      <c r="B114" s="99"/>
      <c r="C114" s="99"/>
      <c r="D114" s="9"/>
      <c r="E114" s="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</row>
    <row r="115" spans="1:17" s="65" customFormat="1" x14ac:dyDescent="0.2">
      <c r="A115" s="99"/>
      <c r="B115" s="99"/>
      <c r="C115" s="99"/>
      <c r="D115" s="9"/>
      <c r="E115" s="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</row>
    <row r="116" spans="1:17" s="65" customFormat="1" x14ac:dyDescent="0.2">
      <c r="A116" s="99"/>
      <c r="B116" s="99"/>
      <c r="C116" s="99"/>
      <c r="D116" s="9"/>
      <c r="E116" s="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</row>
    <row r="117" spans="1:17" s="65" customFormat="1" x14ac:dyDescent="0.2">
      <c r="A117" s="99"/>
      <c r="B117" s="99"/>
      <c r="C117" s="99"/>
      <c r="D117" s="9"/>
      <c r="E117" s="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</row>
    <row r="118" spans="1:17" s="65" customFormat="1" x14ac:dyDescent="0.2">
      <c r="A118" s="99"/>
      <c r="B118" s="99"/>
      <c r="C118" s="99"/>
      <c r="D118" s="9"/>
      <c r="E118" s="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</row>
    <row r="119" spans="1:17" s="65" customFormat="1" x14ac:dyDescent="0.2">
      <c r="A119" s="99"/>
      <c r="B119" s="99"/>
      <c r="C119" s="99"/>
      <c r="D119" s="9"/>
      <c r="E119" s="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</row>
    <row r="120" spans="1:17" s="65" customFormat="1" x14ac:dyDescent="0.2">
      <c r="A120" s="99"/>
      <c r="B120" s="99"/>
      <c r="C120" s="99"/>
      <c r="D120" s="9"/>
      <c r="E120" s="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</row>
    <row r="121" spans="1:17" s="65" customFormat="1" x14ac:dyDescent="0.2">
      <c r="A121" s="99"/>
      <c r="B121" s="99"/>
      <c r="C121" s="99"/>
      <c r="D121" s="9"/>
      <c r="E121" s="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</row>
    <row r="122" spans="1:17" s="65" customFormat="1" x14ac:dyDescent="0.2">
      <c r="A122" s="99"/>
      <c r="B122" s="99"/>
      <c r="C122" s="99"/>
      <c r="D122" s="9"/>
      <c r="E122" s="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</row>
    <row r="123" spans="1:17" s="65" customFormat="1" x14ac:dyDescent="0.2">
      <c r="A123" s="99"/>
      <c r="B123" s="99"/>
      <c r="C123" s="99"/>
      <c r="D123" s="9"/>
      <c r="E123" s="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</row>
    <row r="124" spans="1:17" s="65" customFormat="1" x14ac:dyDescent="0.2">
      <c r="A124" s="99"/>
      <c r="B124" s="99"/>
      <c r="C124" s="99"/>
      <c r="D124" s="9"/>
      <c r="E124" s="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</row>
    <row r="125" spans="1:17" s="65" customFormat="1" x14ac:dyDescent="0.2">
      <c r="A125" s="99"/>
      <c r="B125" s="99"/>
      <c r="C125" s="99"/>
      <c r="D125" s="9"/>
      <c r="E125" s="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</row>
    <row r="126" spans="1:17" s="65" customFormat="1" x14ac:dyDescent="0.2">
      <c r="A126" s="99"/>
      <c r="B126" s="99"/>
      <c r="C126" s="99"/>
      <c r="D126" s="9"/>
      <c r="E126" s="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</row>
    <row r="127" spans="1:17" s="65" customFormat="1" ht="15.75" customHeight="1" x14ac:dyDescent="0.2">
      <c r="A127" s="99"/>
      <c r="B127" s="99"/>
      <c r="C127" s="99"/>
      <c r="D127" s="9"/>
      <c r="E127" s="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</row>
    <row r="128" spans="1:17" s="65" customFormat="1" x14ac:dyDescent="0.2">
      <c r="A128" s="99"/>
      <c r="B128" s="99"/>
      <c r="C128" s="99"/>
      <c r="D128" s="9"/>
      <c r="E128" s="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</row>
    <row r="129" spans="1:17" s="65" customFormat="1" ht="24" customHeight="1" x14ac:dyDescent="0.2">
      <c r="A129" s="99"/>
      <c r="B129" s="99"/>
      <c r="C129" s="99"/>
      <c r="D129" s="9"/>
      <c r="E129" s="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</row>
    <row r="130" spans="1:17" s="65" customFormat="1" x14ac:dyDescent="0.2">
      <c r="A130" s="99"/>
      <c r="B130" s="99"/>
      <c r="C130" s="99"/>
      <c r="D130" s="9"/>
      <c r="E130" s="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</row>
    <row r="131" spans="1:17" s="65" customFormat="1" x14ac:dyDescent="0.2">
      <c r="A131" s="99"/>
      <c r="B131" s="99"/>
      <c r="C131" s="99"/>
      <c r="D131" s="9"/>
      <c r="E131" s="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</row>
    <row r="132" spans="1:17" s="65" customFormat="1" ht="15" customHeight="1" x14ac:dyDescent="0.2">
      <c r="A132" s="99"/>
      <c r="B132" s="99"/>
      <c r="C132" s="99"/>
      <c r="D132" s="9"/>
      <c r="E132" s="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</row>
    <row r="133" spans="1:17" s="65" customFormat="1" ht="15" customHeight="1" x14ac:dyDescent="0.2">
      <c r="A133" s="99"/>
      <c r="B133" s="99"/>
      <c r="C133" s="99"/>
      <c r="D133" s="9"/>
      <c r="E133" s="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</row>
    <row r="134" spans="1:17" s="65" customFormat="1" ht="15.6" customHeight="1" x14ac:dyDescent="0.2">
      <c r="A134" s="99"/>
      <c r="B134" s="99"/>
      <c r="C134" s="99"/>
      <c r="D134" s="9"/>
      <c r="E134" s="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</row>
    <row r="135" spans="1:17" s="65" customFormat="1" ht="15.6" customHeight="1" x14ac:dyDescent="0.2">
      <c r="A135" s="99"/>
      <c r="B135" s="99"/>
      <c r="C135" s="99"/>
      <c r="D135" s="9"/>
      <c r="E135" s="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</row>
    <row r="136" spans="1:17" s="65" customFormat="1" ht="15.6" customHeight="1" x14ac:dyDescent="0.2">
      <c r="A136" s="99"/>
      <c r="B136" s="99"/>
      <c r="C136" s="99"/>
      <c r="D136" s="9"/>
      <c r="E136" s="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</row>
    <row r="137" spans="1:17" s="65" customFormat="1" x14ac:dyDescent="0.2">
      <c r="A137" s="99"/>
      <c r="B137" s="99"/>
      <c r="C137" s="99"/>
      <c r="D137" s="9"/>
      <c r="E137" s="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</row>
    <row r="138" spans="1:17" s="65" customFormat="1" x14ac:dyDescent="0.2">
      <c r="A138" s="99"/>
      <c r="B138" s="99"/>
      <c r="C138" s="99"/>
      <c r="D138" s="9"/>
      <c r="E138" s="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</row>
    <row r="139" spans="1:17" s="65" customFormat="1" x14ac:dyDescent="0.2">
      <c r="A139" s="99"/>
      <c r="B139" s="99"/>
      <c r="C139" s="99"/>
      <c r="D139" s="9"/>
      <c r="E139" s="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</row>
    <row r="140" spans="1:17" s="65" customFormat="1" x14ac:dyDescent="0.2">
      <c r="A140" s="99"/>
      <c r="B140" s="99"/>
      <c r="C140" s="99"/>
      <c r="D140" s="9"/>
      <c r="E140" s="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</row>
    <row r="141" spans="1:17" s="65" customFormat="1" x14ac:dyDescent="0.2">
      <c r="A141" s="99"/>
      <c r="B141" s="99"/>
      <c r="C141" s="99"/>
      <c r="D141" s="9"/>
      <c r="E141" s="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</row>
    <row r="142" spans="1:17" s="65" customFormat="1" x14ac:dyDescent="0.2">
      <c r="A142" s="99"/>
      <c r="B142" s="99"/>
      <c r="C142" s="99"/>
      <c r="D142" s="9"/>
      <c r="E142" s="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</row>
    <row r="143" spans="1:17" s="65" customFormat="1" x14ac:dyDescent="0.2">
      <c r="A143" s="99"/>
      <c r="B143" s="99"/>
      <c r="C143" s="99"/>
      <c r="D143" s="9"/>
      <c r="E143" s="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</row>
    <row r="144" spans="1:17" s="65" customFormat="1" x14ac:dyDescent="0.2">
      <c r="A144" s="99"/>
      <c r="B144" s="99"/>
      <c r="C144" s="99"/>
      <c r="D144" s="9"/>
      <c r="E144" s="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</row>
    <row r="145" spans="1:17" s="65" customFormat="1" x14ac:dyDescent="0.2">
      <c r="A145" s="99"/>
      <c r="B145" s="99"/>
      <c r="C145" s="99"/>
      <c r="D145" s="9"/>
      <c r="E145" s="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</row>
    <row r="146" spans="1:17" s="65" customFormat="1" x14ac:dyDescent="0.2">
      <c r="A146" s="99"/>
      <c r="B146" s="99"/>
      <c r="C146" s="99"/>
      <c r="D146" s="9"/>
      <c r="E146" s="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</row>
    <row r="147" spans="1:17" s="65" customFormat="1" x14ac:dyDescent="0.2">
      <c r="A147" s="99"/>
      <c r="B147" s="99"/>
      <c r="C147" s="99"/>
      <c r="D147" s="9"/>
      <c r="E147" s="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</row>
    <row r="148" spans="1:17" s="65" customFormat="1" x14ac:dyDescent="0.2">
      <c r="A148" s="99"/>
      <c r="B148" s="99"/>
      <c r="C148" s="99"/>
      <c r="D148" s="9"/>
      <c r="E148" s="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</row>
    <row r="149" spans="1:17" s="65" customFormat="1" x14ac:dyDescent="0.2">
      <c r="A149" s="99"/>
      <c r="B149" s="99"/>
      <c r="C149" s="99"/>
      <c r="D149" s="9"/>
      <c r="E149" s="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</row>
    <row r="150" spans="1:17" s="65" customFormat="1" x14ac:dyDescent="0.2">
      <c r="A150" s="99"/>
      <c r="B150" s="99"/>
      <c r="C150" s="99"/>
      <c r="D150" s="9"/>
      <c r="E150" s="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</row>
    <row r="151" spans="1:17" s="65" customFormat="1" x14ac:dyDescent="0.2">
      <c r="A151" s="99"/>
      <c r="B151" s="99"/>
      <c r="C151" s="99"/>
      <c r="D151" s="9"/>
      <c r="E151" s="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</row>
    <row r="152" spans="1:17" s="65" customFormat="1" x14ac:dyDescent="0.2">
      <c r="A152" s="99"/>
      <c r="B152" s="99"/>
      <c r="C152" s="99"/>
      <c r="D152" s="9"/>
      <c r="E152" s="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</row>
    <row r="153" spans="1:17" s="65" customFormat="1" x14ac:dyDescent="0.2">
      <c r="A153" s="99"/>
      <c r="B153" s="99"/>
      <c r="C153" s="99"/>
      <c r="D153" s="9"/>
      <c r="E153" s="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</row>
    <row r="154" spans="1:17" s="65" customFormat="1" x14ac:dyDescent="0.2">
      <c r="A154" s="99"/>
      <c r="B154" s="99"/>
      <c r="C154" s="99"/>
      <c r="D154" s="9"/>
      <c r="E154" s="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</row>
    <row r="155" spans="1:17" s="65" customFormat="1" x14ac:dyDescent="0.2">
      <c r="A155" s="99"/>
      <c r="B155" s="99"/>
      <c r="C155" s="99"/>
      <c r="D155" s="9"/>
      <c r="E155" s="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</row>
    <row r="156" spans="1:17" s="65" customFormat="1" x14ac:dyDescent="0.2">
      <c r="A156" s="99"/>
      <c r="B156" s="99"/>
      <c r="C156" s="99"/>
      <c r="D156" s="9"/>
      <c r="E156" s="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</row>
    <row r="157" spans="1:17" s="65" customFormat="1" x14ac:dyDescent="0.2">
      <c r="A157" s="99"/>
      <c r="B157" s="99"/>
      <c r="C157" s="99"/>
      <c r="D157" s="9"/>
      <c r="E157" s="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</row>
    <row r="158" spans="1:17" s="9" customFormat="1" x14ac:dyDescent="0.2">
      <c r="A158" s="99"/>
      <c r="B158" s="99"/>
      <c r="C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</row>
    <row r="159" spans="1:17" s="9" customFormat="1" ht="15.6" customHeight="1" x14ac:dyDescent="0.2">
      <c r="A159" s="99"/>
      <c r="B159" s="99"/>
      <c r="C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</row>
    <row r="160" spans="1:17" s="9" customFormat="1" ht="15.6" customHeight="1" x14ac:dyDescent="0.2">
      <c r="A160" s="99"/>
      <c r="B160" s="99"/>
      <c r="C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</row>
    <row r="161" spans="1:17" s="9" customFormat="1" ht="15.6" customHeight="1" x14ac:dyDescent="0.2">
      <c r="A161" s="99"/>
      <c r="B161" s="99"/>
      <c r="C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</row>
    <row r="162" spans="1:17" s="9" customFormat="1" ht="15.6" customHeight="1" x14ac:dyDescent="0.2">
      <c r="A162" s="99"/>
      <c r="B162" s="99"/>
      <c r="C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</row>
    <row r="163" spans="1:17" s="9" customFormat="1" ht="15.6" customHeight="1" x14ac:dyDescent="0.2">
      <c r="A163" s="99"/>
      <c r="B163" s="99"/>
      <c r="C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</row>
    <row r="164" spans="1:17" s="9" customFormat="1" ht="15" customHeight="1" x14ac:dyDescent="0.2">
      <c r="A164" s="99"/>
      <c r="B164" s="99"/>
      <c r="C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</row>
    <row r="165" spans="1:17" s="9" customFormat="1" ht="15" customHeight="1" x14ac:dyDescent="0.2">
      <c r="A165" s="99"/>
      <c r="B165" s="99"/>
      <c r="C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</row>
    <row r="166" spans="1:17" s="9" customFormat="1" ht="15" customHeight="1" x14ac:dyDescent="0.2">
      <c r="A166" s="99"/>
      <c r="B166" s="99"/>
      <c r="C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</row>
    <row r="167" spans="1:17" s="9" customFormat="1" ht="15" customHeight="1" x14ac:dyDescent="0.2">
      <c r="A167" s="99"/>
      <c r="B167" s="99"/>
      <c r="C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</row>
    <row r="168" spans="1:17" s="9" customFormat="1" ht="15" customHeight="1" x14ac:dyDescent="0.2">
      <c r="A168" s="99"/>
      <c r="B168" s="99"/>
      <c r="C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</row>
    <row r="169" spans="1:17" s="9" customFormat="1" ht="15" customHeight="1" x14ac:dyDescent="0.2">
      <c r="A169" s="99"/>
      <c r="B169" s="99"/>
      <c r="C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</row>
    <row r="170" spans="1:17" s="9" customFormat="1" ht="15" customHeight="1" x14ac:dyDescent="0.2">
      <c r="A170" s="99"/>
      <c r="B170" s="99"/>
      <c r="C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</row>
    <row r="171" spans="1:17" s="9" customFormat="1" ht="15" customHeight="1" x14ac:dyDescent="0.2">
      <c r="A171" s="99"/>
      <c r="B171" s="99"/>
      <c r="C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</row>
    <row r="172" spans="1:17" s="9" customFormat="1" ht="15" customHeight="1" x14ac:dyDescent="0.2">
      <c r="A172" s="99"/>
      <c r="B172" s="99"/>
      <c r="C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</row>
    <row r="173" spans="1:17" s="9" customFormat="1" ht="15" customHeight="1" x14ac:dyDescent="0.2">
      <c r="A173" s="99"/>
      <c r="B173" s="99"/>
      <c r="C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</row>
    <row r="174" spans="1:17" s="9" customFormat="1" ht="15" customHeight="1" x14ac:dyDescent="0.2">
      <c r="A174" s="99"/>
      <c r="B174" s="99"/>
      <c r="C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</row>
    <row r="175" spans="1:17" s="9" customFormat="1" ht="15" customHeight="1" x14ac:dyDescent="0.2">
      <c r="A175" s="99"/>
      <c r="B175" s="99"/>
      <c r="C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</row>
    <row r="176" spans="1:17" s="9" customFormat="1" ht="15" customHeight="1" x14ac:dyDescent="0.2">
      <c r="A176" s="99"/>
      <c r="B176" s="99"/>
      <c r="C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</row>
    <row r="177" spans="1:17" s="9" customFormat="1" ht="15" customHeight="1" x14ac:dyDescent="0.2">
      <c r="A177" s="99"/>
      <c r="B177" s="99"/>
      <c r="C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</row>
    <row r="178" spans="1:17" s="9" customFormat="1" ht="15" customHeight="1" x14ac:dyDescent="0.2">
      <c r="A178" s="99"/>
      <c r="B178" s="99"/>
      <c r="C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</row>
    <row r="179" spans="1:17" s="9" customFormat="1" ht="15" customHeight="1" x14ac:dyDescent="0.2">
      <c r="A179" s="99"/>
      <c r="B179" s="99"/>
      <c r="C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</row>
    <row r="180" spans="1:17" s="9" customFormat="1" ht="15" customHeight="1" x14ac:dyDescent="0.2">
      <c r="A180" s="99"/>
      <c r="B180" s="99"/>
      <c r="C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</row>
    <row r="181" spans="1:17" s="9" customFormat="1" ht="15" customHeight="1" x14ac:dyDescent="0.2">
      <c r="A181" s="99"/>
      <c r="B181" s="99"/>
      <c r="C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</row>
    <row r="182" spans="1:17" s="9" customFormat="1" ht="15" customHeight="1" x14ac:dyDescent="0.2">
      <c r="A182" s="99"/>
      <c r="B182" s="99"/>
      <c r="C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</row>
    <row r="183" spans="1:17" s="9" customFormat="1" ht="15" customHeight="1" x14ac:dyDescent="0.2">
      <c r="A183" s="99"/>
      <c r="B183" s="99"/>
      <c r="C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</row>
    <row r="184" spans="1:17" s="9" customFormat="1" ht="15" customHeight="1" x14ac:dyDescent="0.2">
      <c r="A184" s="99"/>
      <c r="B184" s="99"/>
      <c r="C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</row>
    <row r="185" spans="1:17" s="9" customFormat="1" ht="15" customHeight="1" x14ac:dyDescent="0.2">
      <c r="A185" s="99"/>
      <c r="B185" s="99"/>
      <c r="C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</row>
    <row r="186" spans="1:17" s="9" customFormat="1" ht="15" customHeight="1" x14ac:dyDescent="0.2">
      <c r="A186" s="99"/>
      <c r="B186" s="99"/>
      <c r="C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</row>
    <row r="187" spans="1:17" s="9" customFormat="1" x14ac:dyDescent="0.2">
      <c r="A187" s="99"/>
      <c r="B187" s="99"/>
      <c r="C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</row>
    <row r="188" spans="1:17" s="9" customFormat="1" x14ac:dyDescent="0.2">
      <c r="A188" s="99"/>
      <c r="B188" s="99"/>
      <c r="C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</row>
    <row r="189" spans="1:17" s="9" customFormat="1" x14ac:dyDescent="0.2">
      <c r="A189" s="99"/>
      <c r="B189" s="99"/>
      <c r="C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</row>
    <row r="190" spans="1:17" s="9" customFormat="1" x14ac:dyDescent="0.2">
      <c r="A190" s="99"/>
      <c r="B190" s="99"/>
      <c r="C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</row>
    <row r="191" spans="1:17" s="9" customFormat="1" ht="12.75" customHeight="1" x14ac:dyDescent="0.2">
      <c r="A191" s="99"/>
      <c r="B191" s="99"/>
      <c r="C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</row>
    <row r="192" spans="1:17" s="9" customFormat="1" ht="15.6" customHeight="1" x14ac:dyDescent="0.2">
      <c r="A192" s="99"/>
      <c r="B192" s="99"/>
      <c r="C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</row>
    <row r="193" spans="1:17" s="9" customFormat="1" ht="15.6" customHeight="1" x14ac:dyDescent="0.2">
      <c r="A193" s="99"/>
      <c r="B193" s="99"/>
      <c r="C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</row>
    <row r="194" spans="1:17" s="9" customFormat="1" ht="15.6" customHeight="1" x14ac:dyDescent="0.2">
      <c r="A194" s="99"/>
      <c r="B194" s="99"/>
      <c r="C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</row>
    <row r="195" spans="1:17" s="9" customFormat="1" ht="15.6" customHeight="1" x14ac:dyDescent="0.2">
      <c r="A195" s="99"/>
      <c r="B195" s="99"/>
      <c r="C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</row>
    <row r="196" spans="1:17" s="9" customFormat="1" ht="15.6" customHeight="1" x14ac:dyDescent="0.2">
      <c r="A196" s="99"/>
      <c r="B196" s="99"/>
      <c r="C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</row>
    <row r="197" spans="1:17" s="9" customFormat="1" ht="15" customHeight="1" x14ac:dyDescent="0.2">
      <c r="A197" s="99"/>
      <c r="B197" s="99"/>
      <c r="C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</row>
    <row r="198" spans="1:17" s="9" customFormat="1" ht="15" customHeight="1" x14ac:dyDescent="0.2">
      <c r="A198" s="99"/>
      <c r="B198" s="99"/>
      <c r="C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</row>
    <row r="199" spans="1:17" s="9" customFormat="1" ht="15" customHeight="1" x14ac:dyDescent="0.2">
      <c r="A199" s="99"/>
      <c r="B199" s="99"/>
      <c r="C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</row>
    <row r="200" spans="1:17" s="9" customFormat="1" ht="15" customHeight="1" x14ac:dyDescent="0.2">
      <c r="A200" s="99"/>
      <c r="B200" s="99"/>
      <c r="C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</row>
    <row r="201" spans="1:17" s="9" customFormat="1" ht="15" customHeight="1" x14ac:dyDescent="0.2">
      <c r="A201" s="99"/>
      <c r="B201" s="99"/>
      <c r="C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</row>
    <row r="202" spans="1:17" s="9" customFormat="1" ht="15" customHeight="1" x14ac:dyDescent="0.2">
      <c r="A202" s="99"/>
      <c r="B202" s="99"/>
      <c r="C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</row>
    <row r="203" spans="1:17" s="9" customFormat="1" ht="15" customHeight="1" x14ac:dyDescent="0.2">
      <c r="A203" s="99"/>
      <c r="B203" s="99"/>
      <c r="C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</row>
    <row r="204" spans="1:17" s="9" customFormat="1" ht="15" customHeight="1" x14ac:dyDescent="0.2">
      <c r="A204" s="99"/>
      <c r="B204" s="99"/>
      <c r="C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</row>
    <row r="205" spans="1:17" s="9" customFormat="1" ht="15" customHeight="1" x14ac:dyDescent="0.2">
      <c r="A205" s="99"/>
      <c r="B205" s="99"/>
      <c r="C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</row>
    <row r="206" spans="1:17" s="9" customFormat="1" ht="15" customHeight="1" x14ac:dyDescent="0.2">
      <c r="A206" s="99"/>
      <c r="B206" s="99"/>
      <c r="C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</row>
    <row r="207" spans="1:17" s="9" customFormat="1" ht="15" customHeight="1" x14ac:dyDescent="0.2">
      <c r="A207" s="99"/>
      <c r="B207" s="99"/>
      <c r="C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</row>
    <row r="208" spans="1:17" s="9" customFormat="1" ht="15" customHeight="1" x14ac:dyDescent="0.2">
      <c r="A208" s="99"/>
      <c r="B208" s="99"/>
      <c r="C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</row>
    <row r="209" spans="1:17" s="9" customFormat="1" ht="15" customHeight="1" x14ac:dyDescent="0.2">
      <c r="A209" s="99"/>
      <c r="B209" s="99"/>
      <c r="C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</row>
    <row r="210" spans="1:17" s="9" customFormat="1" ht="15" customHeight="1" x14ac:dyDescent="0.2">
      <c r="A210" s="99"/>
      <c r="B210" s="99"/>
      <c r="C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</row>
    <row r="211" spans="1:17" s="9" customFormat="1" ht="15" customHeight="1" x14ac:dyDescent="0.2">
      <c r="A211" s="99"/>
      <c r="B211" s="99"/>
      <c r="C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</row>
    <row r="212" spans="1:17" s="9" customFormat="1" ht="15" customHeight="1" x14ac:dyDescent="0.2">
      <c r="A212" s="99"/>
      <c r="B212" s="99"/>
      <c r="C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</row>
    <row r="213" spans="1:17" s="9" customFormat="1" ht="15" customHeight="1" x14ac:dyDescent="0.2">
      <c r="A213" s="99"/>
      <c r="B213" s="99"/>
      <c r="C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</row>
    <row r="214" spans="1:17" s="9" customFormat="1" ht="15" customHeight="1" x14ac:dyDescent="0.2">
      <c r="A214" s="99"/>
      <c r="B214" s="99"/>
      <c r="C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</row>
    <row r="215" spans="1:17" s="9" customFormat="1" ht="15" customHeight="1" x14ac:dyDescent="0.2">
      <c r="A215" s="99"/>
      <c r="B215" s="99"/>
      <c r="C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</row>
    <row r="216" spans="1:17" s="9" customFormat="1" ht="15" customHeight="1" x14ac:dyDescent="0.2">
      <c r="A216" s="99"/>
      <c r="B216" s="99"/>
      <c r="C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</row>
    <row r="217" spans="1:17" s="9" customFormat="1" ht="15" customHeight="1" x14ac:dyDescent="0.2">
      <c r="A217" s="99"/>
      <c r="B217" s="99"/>
      <c r="C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</row>
    <row r="218" spans="1:17" s="9" customFormat="1" ht="15" customHeight="1" x14ac:dyDescent="0.2">
      <c r="A218" s="99"/>
      <c r="B218" s="99"/>
      <c r="C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</row>
    <row r="219" spans="1:17" s="9" customFormat="1" ht="15" customHeight="1" x14ac:dyDescent="0.2">
      <c r="A219" s="99"/>
      <c r="B219" s="99"/>
      <c r="C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</row>
    <row r="220" spans="1:17" s="9" customFormat="1" ht="15" customHeight="1" x14ac:dyDescent="0.2">
      <c r="A220" s="99"/>
      <c r="B220" s="99"/>
      <c r="C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</row>
    <row r="221" spans="1:17" s="9" customFormat="1" ht="15" customHeight="1" x14ac:dyDescent="0.2">
      <c r="A221" s="99"/>
      <c r="B221" s="99"/>
      <c r="C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</row>
    <row r="222" spans="1:17" s="9" customFormat="1" ht="15" customHeight="1" x14ac:dyDescent="0.2">
      <c r="A222" s="99"/>
      <c r="B222" s="99"/>
      <c r="C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</row>
    <row r="223" spans="1:17" s="9" customFormat="1" ht="15" customHeight="1" x14ac:dyDescent="0.2">
      <c r="A223" s="99"/>
      <c r="B223" s="99"/>
      <c r="C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</row>
    <row r="224" spans="1:17" s="9" customFormat="1" ht="15" customHeight="1" x14ac:dyDescent="0.2">
      <c r="A224" s="99"/>
      <c r="B224" s="99"/>
      <c r="C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</row>
    <row r="225" spans="1:17" s="9" customFormat="1" ht="15.6" customHeight="1" x14ac:dyDescent="0.2">
      <c r="A225" s="99"/>
      <c r="B225" s="99"/>
      <c r="C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</row>
    <row r="226" spans="1:17" s="9" customFormat="1" ht="15.6" customHeight="1" x14ac:dyDescent="0.2">
      <c r="A226" s="99"/>
      <c r="B226" s="99"/>
      <c r="C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</row>
    <row r="227" spans="1:17" s="9" customFormat="1" ht="15.6" customHeight="1" x14ac:dyDescent="0.2">
      <c r="A227" s="99"/>
      <c r="B227" s="99"/>
      <c r="C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</row>
    <row r="228" spans="1:17" s="9" customFormat="1" ht="15.6" customHeight="1" x14ac:dyDescent="0.2">
      <c r="A228" s="99"/>
      <c r="B228" s="99"/>
      <c r="C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</row>
    <row r="229" spans="1:17" s="9" customFormat="1" ht="15.6" customHeight="1" x14ac:dyDescent="0.2">
      <c r="A229" s="99"/>
      <c r="B229" s="99"/>
      <c r="C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</row>
    <row r="230" spans="1:17" s="9" customFormat="1" ht="15" customHeight="1" x14ac:dyDescent="0.2">
      <c r="A230" s="99"/>
      <c r="B230" s="99"/>
      <c r="C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</row>
    <row r="231" spans="1:17" s="9" customFormat="1" ht="15" customHeight="1" x14ac:dyDescent="0.2">
      <c r="A231" s="99"/>
      <c r="B231" s="99"/>
      <c r="C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</row>
    <row r="232" spans="1:17" s="9" customFormat="1" ht="15" customHeight="1" x14ac:dyDescent="0.2">
      <c r="A232" s="99"/>
      <c r="B232" s="99"/>
      <c r="C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</row>
    <row r="233" spans="1:17" s="9" customFormat="1" ht="15" customHeight="1" x14ac:dyDescent="0.2">
      <c r="A233" s="99"/>
      <c r="B233" s="99"/>
      <c r="C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</row>
    <row r="234" spans="1:17" s="9" customFormat="1" ht="15" customHeight="1" x14ac:dyDescent="0.2">
      <c r="A234" s="99"/>
      <c r="B234" s="99"/>
      <c r="C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</row>
    <row r="235" spans="1:17" s="9" customFormat="1" ht="15" customHeight="1" x14ac:dyDescent="0.2">
      <c r="A235" s="99"/>
      <c r="B235" s="99"/>
      <c r="C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</row>
    <row r="236" spans="1:17" s="9" customFormat="1" ht="15" customHeight="1" x14ac:dyDescent="0.2">
      <c r="A236" s="99"/>
      <c r="B236" s="99"/>
      <c r="C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</row>
    <row r="237" spans="1:17" s="9" customFormat="1" ht="15" customHeight="1" x14ac:dyDescent="0.2">
      <c r="A237" s="99"/>
      <c r="B237" s="99"/>
      <c r="C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</row>
    <row r="238" spans="1:17" s="9" customFormat="1" ht="15" customHeight="1" x14ac:dyDescent="0.2">
      <c r="A238" s="99"/>
      <c r="B238" s="99"/>
      <c r="C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</row>
    <row r="239" spans="1:17" s="9" customFormat="1" ht="15" customHeight="1" x14ac:dyDescent="0.2">
      <c r="A239" s="99"/>
      <c r="B239" s="99"/>
      <c r="C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</row>
    <row r="240" spans="1:17" s="9" customFormat="1" ht="15" customHeight="1" x14ac:dyDescent="0.2">
      <c r="A240" s="99"/>
      <c r="B240" s="99"/>
      <c r="C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</row>
    <row r="241" spans="1:17" s="9" customFormat="1" ht="15" customHeight="1" x14ac:dyDescent="0.2">
      <c r="A241" s="99"/>
      <c r="B241" s="99"/>
      <c r="C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</row>
    <row r="242" spans="1:17" s="9" customFormat="1" ht="15" customHeight="1" x14ac:dyDescent="0.2">
      <c r="A242" s="99"/>
      <c r="B242" s="99"/>
      <c r="C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</row>
    <row r="243" spans="1:17" s="9" customFormat="1" ht="15" customHeight="1" x14ac:dyDescent="0.2">
      <c r="A243" s="99"/>
      <c r="B243" s="99"/>
      <c r="C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</row>
    <row r="244" spans="1:17" s="9" customFormat="1" ht="15" customHeight="1" x14ac:dyDescent="0.2">
      <c r="A244" s="99"/>
      <c r="B244" s="99"/>
      <c r="C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</row>
    <row r="245" spans="1:17" s="9" customFormat="1" ht="15" customHeight="1" x14ac:dyDescent="0.2">
      <c r="A245" s="99"/>
      <c r="B245" s="99"/>
      <c r="C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</row>
    <row r="246" spans="1:17" s="9" customFormat="1" ht="15" customHeight="1" x14ac:dyDescent="0.2">
      <c r="A246" s="99"/>
      <c r="B246" s="99"/>
      <c r="C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</row>
    <row r="247" spans="1:17" s="9" customFormat="1" ht="15" customHeight="1" x14ac:dyDescent="0.2">
      <c r="A247" s="99"/>
      <c r="B247" s="99"/>
      <c r="C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</row>
    <row r="248" spans="1:17" s="9" customFormat="1" ht="15" customHeight="1" x14ac:dyDescent="0.2">
      <c r="A248" s="99"/>
      <c r="B248" s="99"/>
      <c r="C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</row>
    <row r="249" spans="1:17" s="9" customFormat="1" ht="15" customHeight="1" x14ac:dyDescent="0.2">
      <c r="A249" s="99"/>
      <c r="B249" s="99"/>
      <c r="C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</row>
    <row r="250" spans="1:17" s="9" customFormat="1" ht="15" customHeight="1" x14ac:dyDescent="0.2">
      <c r="A250" s="99"/>
      <c r="B250" s="99"/>
      <c r="C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</row>
    <row r="251" spans="1:17" s="9" customFormat="1" ht="15" customHeight="1" x14ac:dyDescent="0.2">
      <c r="A251" s="99"/>
      <c r="B251" s="99"/>
      <c r="C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</row>
    <row r="252" spans="1:17" s="9" customFormat="1" ht="15" customHeight="1" x14ac:dyDescent="0.2">
      <c r="A252" s="99"/>
      <c r="B252" s="99"/>
      <c r="C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</row>
    <row r="253" spans="1:17" s="9" customFormat="1" ht="15" customHeight="1" x14ac:dyDescent="0.2">
      <c r="A253" s="99"/>
      <c r="B253" s="99"/>
      <c r="C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</row>
    <row r="254" spans="1:17" s="9" customFormat="1" ht="15" customHeight="1" x14ac:dyDescent="0.2">
      <c r="A254" s="99"/>
      <c r="B254" s="99"/>
      <c r="C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</row>
    <row r="255" spans="1:17" s="9" customFormat="1" ht="15" customHeight="1" x14ac:dyDescent="0.2">
      <c r="A255" s="99"/>
      <c r="B255" s="99"/>
      <c r="C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</row>
    <row r="256" spans="1:17" s="9" customFormat="1" ht="15" customHeight="1" x14ac:dyDescent="0.2">
      <c r="A256" s="99"/>
      <c r="B256" s="99"/>
      <c r="C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</row>
    <row r="257" spans="1:17" s="9" customFormat="1" x14ac:dyDescent="0.2">
      <c r="A257" s="99"/>
      <c r="B257" s="99"/>
      <c r="C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</row>
    <row r="258" spans="1:17" s="9" customFormat="1" ht="15.6" customHeight="1" x14ac:dyDescent="0.2">
      <c r="A258" s="99"/>
      <c r="B258" s="99"/>
      <c r="C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</row>
    <row r="259" spans="1:17" s="9" customFormat="1" ht="15.6" customHeight="1" x14ac:dyDescent="0.2">
      <c r="A259" s="99"/>
      <c r="B259" s="99"/>
      <c r="C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</row>
    <row r="260" spans="1:17" s="9" customFormat="1" ht="15.6" customHeight="1" x14ac:dyDescent="0.2">
      <c r="A260" s="99"/>
      <c r="B260" s="99"/>
      <c r="C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</row>
    <row r="261" spans="1:17" s="9" customFormat="1" ht="15.6" customHeight="1" x14ac:dyDescent="0.2">
      <c r="A261" s="99"/>
      <c r="B261" s="99"/>
      <c r="C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</row>
    <row r="262" spans="1:17" s="9" customFormat="1" ht="15.6" customHeight="1" x14ac:dyDescent="0.2">
      <c r="A262" s="99"/>
      <c r="B262" s="99"/>
      <c r="C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</row>
    <row r="263" spans="1:17" s="9" customFormat="1" ht="15" customHeight="1" x14ac:dyDescent="0.2">
      <c r="A263" s="99"/>
      <c r="B263" s="99"/>
      <c r="C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</row>
    <row r="264" spans="1:17" s="9" customFormat="1" ht="15" customHeight="1" x14ac:dyDescent="0.2">
      <c r="A264" s="99"/>
      <c r="B264" s="99"/>
      <c r="C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</row>
    <row r="265" spans="1:17" s="9" customFormat="1" ht="15" customHeight="1" x14ac:dyDescent="0.2">
      <c r="A265" s="99"/>
      <c r="B265" s="99"/>
      <c r="C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</row>
    <row r="266" spans="1:17" s="9" customFormat="1" ht="15" customHeight="1" x14ac:dyDescent="0.2">
      <c r="A266" s="99"/>
      <c r="B266" s="99"/>
      <c r="C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</row>
    <row r="267" spans="1:17" s="9" customFormat="1" ht="15" customHeight="1" x14ac:dyDescent="0.2">
      <c r="A267" s="99"/>
      <c r="B267" s="99"/>
      <c r="C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</row>
    <row r="268" spans="1:17" s="9" customFormat="1" ht="15" customHeight="1" x14ac:dyDescent="0.2">
      <c r="A268" s="99"/>
      <c r="B268" s="99"/>
      <c r="C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</row>
    <row r="269" spans="1:17" s="9" customFormat="1" ht="15" customHeight="1" x14ac:dyDescent="0.2">
      <c r="A269" s="99"/>
      <c r="B269" s="99"/>
      <c r="C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</row>
    <row r="270" spans="1:17" s="9" customFormat="1" ht="15" customHeight="1" x14ac:dyDescent="0.2">
      <c r="A270" s="99"/>
      <c r="B270" s="99"/>
      <c r="C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</row>
    <row r="271" spans="1:17" s="9" customFormat="1" ht="15" customHeight="1" x14ac:dyDescent="0.2">
      <c r="A271" s="99"/>
      <c r="B271" s="99"/>
      <c r="C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</row>
    <row r="272" spans="1:17" s="9" customFormat="1" ht="15" customHeight="1" x14ac:dyDescent="0.2">
      <c r="A272" s="99"/>
      <c r="B272" s="99"/>
      <c r="C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</row>
    <row r="273" spans="1:17" s="9" customFormat="1" ht="15" customHeight="1" x14ac:dyDescent="0.2">
      <c r="A273" s="99"/>
      <c r="B273" s="99"/>
      <c r="C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</row>
    <row r="274" spans="1:17" s="9" customFormat="1" ht="15" customHeight="1" x14ac:dyDescent="0.2">
      <c r="A274" s="99"/>
      <c r="B274" s="99"/>
      <c r="C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</row>
    <row r="275" spans="1:17" s="9" customFormat="1" ht="15" customHeight="1" x14ac:dyDescent="0.2">
      <c r="A275" s="99"/>
      <c r="B275" s="99"/>
      <c r="C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</row>
    <row r="276" spans="1:17" s="9" customFormat="1" ht="15" customHeight="1" x14ac:dyDescent="0.2">
      <c r="A276" s="99"/>
      <c r="B276" s="99"/>
      <c r="C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</row>
    <row r="277" spans="1:17" s="9" customFormat="1" ht="15" customHeight="1" x14ac:dyDescent="0.2">
      <c r="A277" s="99"/>
      <c r="B277" s="99"/>
      <c r="C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</row>
    <row r="278" spans="1:17" s="9" customFormat="1" ht="15" customHeight="1" x14ac:dyDescent="0.2">
      <c r="A278" s="99"/>
      <c r="B278" s="99"/>
      <c r="C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</row>
    <row r="279" spans="1:17" s="9" customFormat="1" ht="15" customHeight="1" x14ac:dyDescent="0.2">
      <c r="A279" s="99"/>
      <c r="B279" s="99"/>
      <c r="C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</row>
    <row r="280" spans="1:17" s="9" customFormat="1" ht="15" customHeight="1" x14ac:dyDescent="0.2">
      <c r="A280" s="99"/>
      <c r="B280" s="99"/>
      <c r="C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</row>
    <row r="281" spans="1:17" s="9" customFormat="1" ht="15" customHeight="1" x14ac:dyDescent="0.2">
      <c r="A281" s="99"/>
      <c r="B281" s="99"/>
      <c r="C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</row>
    <row r="282" spans="1:17" s="9" customFormat="1" ht="15" customHeight="1" x14ac:dyDescent="0.2">
      <c r="A282" s="99"/>
      <c r="B282" s="99"/>
      <c r="C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</row>
    <row r="283" spans="1:17" s="9" customFormat="1" ht="15" customHeight="1" x14ac:dyDescent="0.2">
      <c r="A283" s="99"/>
      <c r="B283" s="99"/>
      <c r="C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</row>
    <row r="284" spans="1:17" s="9" customFormat="1" ht="15" customHeight="1" x14ac:dyDescent="0.2">
      <c r="A284" s="99"/>
      <c r="B284" s="99"/>
      <c r="C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</row>
    <row r="285" spans="1:17" s="9" customFormat="1" ht="15" customHeight="1" x14ac:dyDescent="0.2">
      <c r="A285" s="99"/>
      <c r="B285" s="99"/>
      <c r="C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</row>
    <row r="286" spans="1:17" s="9" customFormat="1" ht="15" customHeight="1" x14ac:dyDescent="0.2">
      <c r="A286" s="99"/>
      <c r="B286" s="99"/>
      <c r="C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</row>
    <row r="287" spans="1:17" s="9" customFormat="1" ht="15" customHeight="1" x14ac:dyDescent="0.2">
      <c r="A287" s="99"/>
      <c r="B287" s="99"/>
      <c r="C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</row>
    <row r="288" spans="1:17" s="9" customFormat="1" ht="15" customHeight="1" x14ac:dyDescent="0.2">
      <c r="A288" s="99"/>
      <c r="B288" s="99"/>
      <c r="C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</row>
    <row r="289" spans="1:17" s="9" customFormat="1" ht="15" customHeight="1" x14ac:dyDescent="0.2">
      <c r="A289" s="99"/>
      <c r="B289" s="99"/>
      <c r="C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</row>
    <row r="290" spans="1:17" s="9" customFormat="1" x14ac:dyDescent="0.2">
      <c r="A290" s="99"/>
      <c r="B290" s="99"/>
      <c r="C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</row>
    <row r="291" spans="1:17" s="9" customFormat="1" ht="15.6" customHeight="1" x14ac:dyDescent="0.2">
      <c r="A291" s="99"/>
      <c r="B291" s="99"/>
      <c r="C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</row>
    <row r="292" spans="1:17" s="9" customFormat="1" ht="15.6" customHeight="1" x14ac:dyDescent="0.2">
      <c r="A292" s="99"/>
      <c r="B292" s="99"/>
      <c r="C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</row>
    <row r="293" spans="1:17" s="9" customFormat="1" ht="15.6" customHeight="1" x14ac:dyDescent="0.2">
      <c r="A293" s="99"/>
      <c r="B293" s="99"/>
      <c r="C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</row>
    <row r="294" spans="1:17" s="9" customFormat="1" ht="15.6" customHeight="1" x14ac:dyDescent="0.2">
      <c r="A294" s="99"/>
      <c r="B294" s="99"/>
      <c r="C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</row>
    <row r="295" spans="1:17" s="9" customFormat="1" ht="15.6" customHeight="1" x14ac:dyDescent="0.2">
      <c r="A295" s="99"/>
      <c r="B295" s="99"/>
      <c r="C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</row>
    <row r="296" spans="1:17" s="9" customFormat="1" ht="15" customHeight="1" x14ac:dyDescent="0.2">
      <c r="A296" s="99"/>
      <c r="B296" s="99"/>
      <c r="C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</row>
    <row r="297" spans="1:17" s="9" customFormat="1" ht="15" customHeight="1" x14ac:dyDescent="0.2">
      <c r="A297" s="99"/>
      <c r="B297" s="99"/>
      <c r="C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</row>
    <row r="298" spans="1:17" s="9" customFormat="1" ht="15" customHeight="1" x14ac:dyDescent="0.2">
      <c r="A298" s="99"/>
      <c r="B298" s="99"/>
      <c r="C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</row>
    <row r="299" spans="1:17" s="9" customFormat="1" ht="15" customHeight="1" x14ac:dyDescent="0.2">
      <c r="A299" s="99"/>
      <c r="B299" s="99"/>
      <c r="C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</row>
    <row r="300" spans="1:17" s="9" customFormat="1" ht="15" customHeight="1" x14ac:dyDescent="0.2">
      <c r="A300" s="99"/>
      <c r="B300" s="99"/>
      <c r="C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</row>
    <row r="301" spans="1:17" s="9" customFormat="1" ht="15" customHeight="1" x14ac:dyDescent="0.2">
      <c r="A301" s="99"/>
      <c r="B301" s="99"/>
      <c r="C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</row>
    <row r="302" spans="1:17" s="9" customFormat="1" ht="15" customHeight="1" x14ac:dyDescent="0.2">
      <c r="A302" s="99"/>
      <c r="B302" s="99"/>
      <c r="C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</row>
    <row r="303" spans="1:17" s="9" customFormat="1" ht="15" customHeight="1" x14ac:dyDescent="0.2">
      <c r="A303" s="99"/>
      <c r="B303" s="99"/>
      <c r="C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</row>
    <row r="304" spans="1:17" s="9" customFormat="1" ht="15" customHeight="1" x14ac:dyDescent="0.2">
      <c r="A304" s="99"/>
      <c r="B304" s="99"/>
      <c r="C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</row>
    <row r="305" spans="1:17" s="9" customFormat="1" ht="15" customHeight="1" x14ac:dyDescent="0.2">
      <c r="A305" s="99"/>
      <c r="B305" s="99"/>
      <c r="C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</row>
    <row r="306" spans="1:17" s="9" customFormat="1" ht="15" customHeight="1" x14ac:dyDescent="0.2">
      <c r="A306" s="99"/>
      <c r="B306" s="99"/>
      <c r="C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</row>
    <row r="307" spans="1:17" s="9" customFormat="1" ht="15" customHeight="1" x14ac:dyDescent="0.2">
      <c r="A307" s="99"/>
      <c r="B307" s="99"/>
      <c r="C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</row>
    <row r="308" spans="1:17" s="9" customFormat="1" ht="15" customHeight="1" x14ac:dyDescent="0.2">
      <c r="A308" s="99"/>
      <c r="B308" s="99"/>
      <c r="C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</row>
    <row r="309" spans="1:17" s="9" customFormat="1" ht="15" customHeight="1" x14ac:dyDescent="0.2">
      <c r="A309" s="99"/>
      <c r="B309" s="99"/>
      <c r="C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</row>
    <row r="310" spans="1:17" s="9" customFormat="1" ht="15" customHeight="1" x14ac:dyDescent="0.2">
      <c r="A310" s="99"/>
      <c r="B310" s="99"/>
      <c r="C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</row>
    <row r="311" spans="1:17" s="9" customFormat="1" ht="15" customHeight="1" x14ac:dyDescent="0.2">
      <c r="A311" s="99"/>
      <c r="B311" s="99"/>
      <c r="C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</row>
    <row r="312" spans="1:17" s="9" customFormat="1" ht="15" customHeight="1" x14ac:dyDescent="0.2">
      <c r="A312" s="99"/>
      <c r="B312" s="99"/>
      <c r="C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</row>
    <row r="313" spans="1:17" s="9" customFormat="1" ht="15" customHeight="1" x14ac:dyDescent="0.2">
      <c r="A313" s="99"/>
      <c r="B313" s="99"/>
      <c r="C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</row>
    <row r="314" spans="1:17" s="9" customFormat="1" ht="15" customHeight="1" x14ac:dyDescent="0.2">
      <c r="A314" s="99"/>
      <c r="B314" s="99"/>
      <c r="C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</row>
    <row r="315" spans="1:17" s="9" customFormat="1" ht="15" customHeight="1" x14ac:dyDescent="0.2">
      <c r="A315" s="99"/>
      <c r="B315" s="99"/>
      <c r="C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</row>
    <row r="316" spans="1:17" s="9" customFormat="1" ht="15" customHeight="1" x14ac:dyDescent="0.2">
      <c r="A316" s="99"/>
      <c r="B316" s="99"/>
      <c r="C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</row>
    <row r="317" spans="1:17" s="9" customFormat="1" ht="15" customHeight="1" x14ac:dyDescent="0.2">
      <c r="A317" s="99"/>
      <c r="B317" s="99"/>
      <c r="C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</row>
    <row r="318" spans="1:17" s="9" customFormat="1" ht="15" customHeight="1" x14ac:dyDescent="0.2">
      <c r="A318" s="99"/>
      <c r="B318" s="99"/>
      <c r="C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</row>
    <row r="319" spans="1:17" s="9" customFormat="1" ht="15" customHeight="1" x14ac:dyDescent="0.2">
      <c r="A319" s="99"/>
      <c r="B319" s="99"/>
      <c r="C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</row>
    <row r="320" spans="1:17" s="9" customFormat="1" ht="15" customHeight="1" x14ac:dyDescent="0.2">
      <c r="A320" s="99"/>
      <c r="B320" s="99"/>
      <c r="C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</row>
    <row r="321" spans="1:17" s="9" customFormat="1" ht="15" customHeight="1" x14ac:dyDescent="0.2">
      <c r="A321" s="99"/>
      <c r="B321" s="99"/>
      <c r="C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</row>
    <row r="322" spans="1:17" s="9" customFormat="1" ht="15" customHeight="1" x14ac:dyDescent="0.2">
      <c r="A322" s="99"/>
      <c r="B322" s="99"/>
      <c r="C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</row>
    <row r="323" spans="1:17" s="9" customFormat="1" ht="11.25" customHeight="1" x14ac:dyDescent="0.2">
      <c r="A323" s="99"/>
      <c r="B323" s="99"/>
      <c r="C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</row>
    <row r="324" spans="1:17" s="9" customFormat="1" ht="24.95" customHeight="1" x14ac:dyDescent="0.2">
      <c r="A324" s="99"/>
      <c r="B324" s="99"/>
      <c r="C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</row>
    <row r="325" spans="1:17" s="9" customFormat="1" ht="24.95" customHeight="1" x14ac:dyDescent="0.2">
      <c r="A325" s="99"/>
      <c r="B325" s="99"/>
      <c r="C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</row>
    <row r="326" spans="1:17" s="9" customFormat="1" ht="24.95" customHeight="1" x14ac:dyDescent="0.2">
      <c r="A326" s="99"/>
      <c r="B326" s="99"/>
      <c r="C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</row>
    <row r="327" spans="1:17" s="9" customFormat="1" ht="15.6" customHeight="1" x14ac:dyDescent="0.2">
      <c r="A327" s="99"/>
      <c r="B327" s="99"/>
      <c r="C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</row>
    <row r="328" spans="1:17" s="9" customFormat="1" ht="15.6" customHeight="1" x14ac:dyDescent="0.2">
      <c r="A328" s="99"/>
      <c r="B328" s="99"/>
      <c r="C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</row>
    <row r="329" spans="1:17" s="9" customFormat="1" ht="15" customHeight="1" x14ac:dyDescent="0.2">
      <c r="A329" s="99"/>
      <c r="B329" s="99"/>
      <c r="C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</row>
    <row r="330" spans="1:17" s="9" customFormat="1" ht="15" customHeight="1" x14ac:dyDescent="0.2">
      <c r="A330" s="99"/>
      <c r="B330" s="99"/>
      <c r="C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</row>
    <row r="331" spans="1:17" s="9" customFormat="1" ht="15" customHeight="1" x14ac:dyDescent="0.2">
      <c r="A331" s="99"/>
      <c r="B331" s="99"/>
      <c r="C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</row>
    <row r="332" spans="1:17" s="9" customFormat="1" ht="15" customHeight="1" x14ac:dyDescent="0.2">
      <c r="A332" s="99"/>
      <c r="B332" s="99"/>
      <c r="C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</row>
    <row r="333" spans="1:17" s="9" customFormat="1" ht="15" customHeight="1" x14ac:dyDescent="0.2">
      <c r="A333" s="99"/>
      <c r="B333" s="99"/>
      <c r="C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</row>
    <row r="334" spans="1:17" s="9" customFormat="1" ht="15" customHeight="1" x14ac:dyDescent="0.2">
      <c r="A334" s="99"/>
      <c r="B334" s="99"/>
      <c r="C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</row>
    <row r="335" spans="1:17" s="9" customFormat="1" ht="15" customHeight="1" x14ac:dyDescent="0.2">
      <c r="A335" s="99"/>
      <c r="B335" s="99"/>
      <c r="C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</row>
    <row r="336" spans="1:17" s="9" customFormat="1" ht="15" customHeight="1" x14ac:dyDescent="0.2">
      <c r="A336" s="99"/>
      <c r="B336" s="99"/>
      <c r="C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</row>
    <row r="337" spans="1:17" s="9" customFormat="1" ht="15" customHeight="1" x14ac:dyDescent="0.2">
      <c r="A337" s="99"/>
      <c r="B337" s="99"/>
      <c r="C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</row>
    <row r="338" spans="1:17" s="9" customFormat="1" ht="15" customHeight="1" x14ac:dyDescent="0.2">
      <c r="A338" s="99"/>
      <c r="B338" s="99"/>
      <c r="C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</row>
    <row r="339" spans="1:17" s="9" customFormat="1" ht="15" customHeight="1" x14ac:dyDescent="0.2">
      <c r="A339" s="99"/>
      <c r="B339" s="99"/>
      <c r="C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</row>
    <row r="340" spans="1:17" s="9" customFormat="1" ht="15" customHeight="1" x14ac:dyDescent="0.2">
      <c r="A340" s="99"/>
      <c r="B340" s="99"/>
      <c r="C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</row>
    <row r="341" spans="1:17" s="9" customFormat="1" ht="15" customHeight="1" x14ac:dyDescent="0.2">
      <c r="A341" s="99"/>
      <c r="B341" s="99"/>
      <c r="C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</row>
    <row r="342" spans="1:17" s="9" customFormat="1" ht="15" customHeight="1" x14ac:dyDescent="0.2">
      <c r="A342" s="99"/>
      <c r="B342" s="99"/>
      <c r="C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</row>
    <row r="343" spans="1:17" s="9" customFormat="1" ht="15" customHeight="1" x14ac:dyDescent="0.2">
      <c r="A343" s="99"/>
      <c r="B343" s="99"/>
      <c r="C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</row>
    <row r="344" spans="1:17" s="9" customFormat="1" ht="15" customHeight="1" x14ac:dyDescent="0.2">
      <c r="A344" s="99"/>
      <c r="B344" s="99"/>
      <c r="C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</row>
    <row r="345" spans="1:17" s="9" customFormat="1" ht="15" customHeight="1" x14ac:dyDescent="0.2">
      <c r="A345" s="99"/>
      <c r="B345" s="99"/>
      <c r="C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</row>
    <row r="346" spans="1:17" s="9" customFormat="1" ht="15" customHeight="1" x14ac:dyDescent="0.2">
      <c r="A346" s="99"/>
      <c r="B346" s="99"/>
      <c r="C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</row>
    <row r="347" spans="1:17" s="9" customFormat="1" ht="15" customHeight="1" x14ac:dyDescent="0.2">
      <c r="A347" s="99"/>
      <c r="B347" s="99"/>
      <c r="C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</row>
    <row r="348" spans="1:17" s="9" customFormat="1" ht="15" customHeight="1" x14ac:dyDescent="0.2">
      <c r="A348" s="99"/>
      <c r="B348" s="99"/>
      <c r="C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</row>
    <row r="349" spans="1:17" s="9" customFormat="1" ht="15" customHeight="1" x14ac:dyDescent="0.2">
      <c r="A349" s="99"/>
      <c r="B349" s="99"/>
      <c r="C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</row>
    <row r="350" spans="1:17" s="9" customFormat="1" ht="15" customHeight="1" x14ac:dyDescent="0.2">
      <c r="A350" s="99"/>
      <c r="B350" s="99"/>
      <c r="C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</row>
    <row r="351" spans="1:17" s="9" customFormat="1" ht="15" customHeight="1" x14ac:dyDescent="0.2">
      <c r="A351" s="99"/>
      <c r="B351" s="99"/>
      <c r="C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</row>
    <row r="352" spans="1:17" s="9" customFormat="1" ht="15" customHeight="1" x14ac:dyDescent="0.2">
      <c r="A352" s="99"/>
      <c r="B352" s="99"/>
      <c r="C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</row>
    <row r="353" spans="1:17" s="9" customFormat="1" ht="15" customHeight="1" x14ac:dyDescent="0.2">
      <c r="A353" s="99"/>
      <c r="B353" s="99"/>
      <c r="C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</row>
    <row r="354" spans="1:17" s="9" customFormat="1" ht="15" customHeight="1" x14ac:dyDescent="0.2">
      <c r="A354" s="99"/>
      <c r="B354" s="99"/>
      <c r="C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</row>
    <row r="355" spans="1:17" s="9" customFormat="1" ht="24.95" customHeight="1" x14ac:dyDescent="0.2">
      <c r="A355" s="99"/>
      <c r="B355" s="99"/>
      <c r="C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</row>
    <row r="356" spans="1:17" s="9" customFormat="1" ht="24.95" customHeight="1" x14ac:dyDescent="0.2">
      <c r="A356" s="99"/>
      <c r="B356" s="99"/>
      <c r="C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</row>
    <row r="357" spans="1:17" s="9" customFormat="1" ht="24.95" customHeight="1" x14ac:dyDescent="0.2">
      <c r="A357" s="99"/>
      <c r="B357" s="99"/>
      <c r="C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</row>
    <row r="358" spans="1:17" s="9" customFormat="1" ht="15.6" customHeight="1" x14ac:dyDescent="0.2">
      <c r="A358" s="99"/>
      <c r="B358" s="99"/>
      <c r="C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</row>
    <row r="359" spans="1:17" s="9" customFormat="1" ht="15.6" customHeight="1" x14ac:dyDescent="0.2">
      <c r="A359" s="99"/>
      <c r="B359" s="99"/>
      <c r="C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</row>
    <row r="360" spans="1:17" s="9" customFormat="1" ht="15" customHeight="1" x14ac:dyDescent="0.2">
      <c r="A360" s="99"/>
      <c r="B360" s="99"/>
      <c r="C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</row>
    <row r="361" spans="1:17" s="9" customFormat="1" ht="15" customHeight="1" x14ac:dyDescent="0.2">
      <c r="A361" s="99"/>
      <c r="B361" s="99"/>
      <c r="C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</row>
    <row r="362" spans="1:17" s="9" customFormat="1" ht="15" customHeight="1" x14ac:dyDescent="0.2">
      <c r="A362" s="99"/>
      <c r="B362" s="99"/>
      <c r="C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</row>
    <row r="363" spans="1:17" s="9" customFormat="1" ht="15" customHeight="1" x14ac:dyDescent="0.2">
      <c r="A363" s="99"/>
      <c r="B363" s="99"/>
      <c r="C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</row>
    <row r="364" spans="1:17" s="9" customFormat="1" ht="15" customHeight="1" x14ac:dyDescent="0.2">
      <c r="A364" s="99"/>
      <c r="B364" s="99"/>
      <c r="C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</row>
    <row r="365" spans="1:17" s="9" customFormat="1" ht="15" customHeight="1" x14ac:dyDescent="0.2">
      <c r="A365" s="99"/>
      <c r="B365" s="99"/>
      <c r="C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</row>
    <row r="366" spans="1:17" s="9" customFormat="1" ht="15" customHeight="1" x14ac:dyDescent="0.2">
      <c r="A366" s="99"/>
      <c r="B366" s="99"/>
      <c r="C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</row>
    <row r="367" spans="1:17" s="9" customFormat="1" ht="15" customHeight="1" x14ac:dyDescent="0.2">
      <c r="A367" s="99"/>
      <c r="B367" s="99"/>
      <c r="C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</row>
    <row r="368" spans="1:17" s="9" customFormat="1" ht="15" customHeight="1" x14ac:dyDescent="0.2">
      <c r="A368" s="99"/>
      <c r="B368" s="99"/>
      <c r="C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</row>
    <row r="369" spans="1:17" s="9" customFormat="1" ht="15" customHeight="1" x14ac:dyDescent="0.2">
      <c r="A369" s="99"/>
      <c r="B369" s="99"/>
      <c r="C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</row>
    <row r="370" spans="1:17" s="9" customFormat="1" ht="15" customHeight="1" x14ac:dyDescent="0.2">
      <c r="A370" s="99"/>
      <c r="B370" s="99"/>
      <c r="C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</row>
    <row r="371" spans="1:17" s="9" customFormat="1" ht="15" customHeight="1" x14ac:dyDescent="0.2">
      <c r="A371" s="99"/>
      <c r="B371" s="99"/>
      <c r="C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</row>
    <row r="372" spans="1:17" s="9" customFormat="1" ht="15" customHeight="1" x14ac:dyDescent="0.2">
      <c r="A372" s="99"/>
      <c r="B372" s="99"/>
      <c r="C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</row>
    <row r="373" spans="1:17" s="9" customFormat="1" ht="15" customHeight="1" x14ac:dyDescent="0.2">
      <c r="A373" s="99"/>
      <c r="B373" s="99"/>
      <c r="C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</row>
    <row r="374" spans="1:17" s="9" customFormat="1" ht="15" customHeight="1" x14ac:dyDescent="0.2">
      <c r="A374" s="99"/>
      <c r="B374" s="99"/>
      <c r="C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</row>
    <row r="375" spans="1:17" s="9" customFormat="1" ht="15" customHeight="1" x14ac:dyDescent="0.2">
      <c r="A375" s="99"/>
      <c r="B375" s="99"/>
      <c r="C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</row>
    <row r="376" spans="1:17" s="9" customFormat="1" ht="15" customHeight="1" x14ac:dyDescent="0.2">
      <c r="A376" s="99"/>
      <c r="B376" s="99"/>
      <c r="C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</row>
    <row r="377" spans="1:17" s="9" customFormat="1" ht="15" customHeight="1" x14ac:dyDescent="0.2">
      <c r="A377" s="99"/>
      <c r="B377" s="99"/>
      <c r="C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</row>
    <row r="378" spans="1:17" s="9" customFormat="1" ht="15" customHeight="1" x14ac:dyDescent="0.2">
      <c r="A378" s="99"/>
      <c r="B378" s="99"/>
      <c r="C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</row>
    <row r="379" spans="1:17" s="9" customFormat="1" ht="15" customHeight="1" x14ac:dyDescent="0.2">
      <c r="A379" s="99"/>
      <c r="B379" s="99"/>
      <c r="C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</row>
    <row r="380" spans="1:17" s="9" customFormat="1" ht="15" customHeight="1" x14ac:dyDescent="0.2">
      <c r="A380" s="99"/>
      <c r="B380" s="99"/>
      <c r="C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</row>
    <row r="381" spans="1:17" s="9" customFormat="1" ht="15" customHeight="1" x14ac:dyDescent="0.2">
      <c r="A381" s="99"/>
      <c r="B381" s="99"/>
      <c r="C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</row>
    <row r="382" spans="1:17" s="9" customFormat="1" ht="15" customHeight="1" x14ac:dyDescent="0.2">
      <c r="A382" s="99"/>
      <c r="B382" s="99"/>
      <c r="C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</row>
    <row r="383" spans="1:17" s="9" customFormat="1" ht="15" customHeight="1" x14ac:dyDescent="0.2">
      <c r="A383" s="99"/>
      <c r="B383" s="99"/>
      <c r="C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</row>
    <row r="384" spans="1:17" s="9" customFormat="1" ht="15" customHeight="1" x14ac:dyDescent="0.2">
      <c r="A384" s="99"/>
      <c r="B384" s="99"/>
      <c r="C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</row>
    <row r="385" spans="1:17" s="9" customFormat="1" ht="15" customHeight="1" x14ac:dyDescent="0.2">
      <c r="A385" s="99"/>
      <c r="B385" s="99"/>
      <c r="C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</row>
    <row r="386" spans="1:17" s="9" customFormat="1" ht="24.95" customHeight="1" x14ac:dyDescent="0.2">
      <c r="A386" s="99"/>
      <c r="B386" s="99"/>
      <c r="C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</row>
    <row r="387" spans="1:17" s="9" customFormat="1" ht="18" customHeight="1" x14ac:dyDescent="0.2">
      <c r="A387" s="99"/>
      <c r="B387" s="99"/>
      <c r="C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</row>
    <row r="388" spans="1:17" s="9" customFormat="1" ht="15.75" customHeight="1" x14ac:dyDescent="0.2">
      <c r="A388" s="99"/>
      <c r="B388" s="99"/>
      <c r="C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</row>
    <row r="389" spans="1:17" s="9" customFormat="1" ht="15.6" customHeight="1" x14ac:dyDescent="0.2">
      <c r="A389" s="99"/>
      <c r="B389" s="99"/>
      <c r="C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</row>
    <row r="390" spans="1:17" s="9" customFormat="1" ht="15.6" customHeight="1" x14ac:dyDescent="0.2">
      <c r="A390" s="99"/>
      <c r="B390" s="99"/>
      <c r="C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</row>
    <row r="391" spans="1:17" s="9" customFormat="1" ht="15" customHeight="1" x14ac:dyDescent="0.2">
      <c r="A391" s="99"/>
      <c r="B391" s="99"/>
      <c r="C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</row>
    <row r="392" spans="1:17" s="9" customFormat="1" ht="15" customHeight="1" x14ac:dyDescent="0.2">
      <c r="A392" s="99"/>
      <c r="B392" s="99"/>
      <c r="C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</row>
    <row r="393" spans="1:17" s="9" customFormat="1" ht="15" customHeight="1" x14ac:dyDescent="0.2">
      <c r="A393" s="99"/>
      <c r="B393" s="99"/>
      <c r="C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</row>
    <row r="394" spans="1:17" s="9" customFormat="1" ht="15" customHeight="1" x14ac:dyDescent="0.2">
      <c r="A394" s="99"/>
      <c r="B394" s="99"/>
      <c r="C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</row>
    <row r="395" spans="1:17" s="9" customFormat="1" ht="15" customHeight="1" x14ac:dyDescent="0.2">
      <c r="A395" s="99"/>
      <c r="B395" s="99"/>
      <c r="C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</row>
    <row r="396" spans="1:17" s="9" customFormat="1" ht="15" customHeight="1" x14ac:dyDescent="0.2">
      <c r="A396" s="99"/>
      <c r="B396" s="99"/>
      <c r="C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</row>
    <row r="397" spans="1:17" s="9" customFormat="1" ht="15" customHeight="1" x14ac:dyDescent="0.2">
      <c r="A397" s="99"/>
      <c r="B397" s="99"/>
      <c r="C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</row>
    <row r="398" spans="1:17" s="9" customFormat="1" ht="15" customHeight="1" x14ac:dyDescent="0.2">
      <c r="A398" s="99"/>
      <c r="B398" s="99"/>
      <c r="C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</row>
    <row r="399" spans="1:17" s="9" customFormat="1" ht="15" customHeight="1" x14ac:dyDescent="0.2">
      <c r="A399" s="99"/>
      <c r="B399" s="99"/>
      <c r="C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</row>
    <row r="400" spans="1:17" s="9" customFormat="1" ht="15" customHeight="1" x14ac:dyDescent="0.2">
      <c r="A400" s="99"/>
      <c r="B400" s="99"/>
      <c r="C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</row>
    <row r="401" spans="1:17" s="9" customFormat="1" ht="15" customHeight="1" x14ac:dyDescent="0.2">
      <c r="A401" s="99"/>
      <c r="B401" s="99"/>
      <c r="C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</row>
    <row r="402" spans="1:17" s="9" customFormat="1" ht="15" customHeight="1" x14ac:dyDescent="0.2">
      <c r="A402" s="99"/>
      <c r="B402" s="99"/>
      <c r="C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</row>
    <row r="403" spans="1:17" s="9" customFormat="1" ht="15" customHeight="1" x14ac:dyDescent="0.2">
      <c r="A403" s="99"/>
      <c r="B403" s="99"/>
      <c r="C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</row>
    <row r="404" spans="1:17" s="9" customFormat="1" ht="15" customHeight="1" x14ac:dyDescent="0.2">
      <c r="A404" s="99"/>
      <c r="B404" s="99"/>
      <c r="C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</row>
    <row r="405" spans="1:17" s="9" customFormat="1" ht="15" customHeight="1" x14ac:dyDescent="0.2">
      <c r="A405" s="99"/>
      <c r="B405" s="99"/>
      <c r="C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</row>
    <row r="406" spans="1:17" s="9" customFormat="1" ht="15" customHeight="1" x14ac:dyDescent="0.2">
      <c r="A406" s="99"/>
      <c r="B406" s="99"/>
      <c r="C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</row>
    <row r="407" spans="1:17" s="9" customFormat="1" ht="15" customHeight="1" x14ac:dyDescent="0.2">
      <c r="A407" s="99"/>
      <c r="B407" s="99"/>
      <c r="C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</row>
    <row r="408" spans="1:17" s="9" customFormat="1" ht="15" customHeight="1" x14ac:dyDescent="0.2">
      <c r="A408" s="99"/>
      <c r="B408" s="99"/>
      <c r="C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</row>
    <row r="409" spans="1:17" s="9" customFormat="1" ht="15" customHeight="1" x14ac:dyDescent="0.2">
      <c r="A409" s="99"/>
      <c r="B409" s="99"/>
      <c r="C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</row>
    <row r="410" spans="1:17" s="9" customFormat="1" ht="15" customHeight="1" x14ac:dyDescent="0.2">
      <c r="A410" s="99"/>
      <c r="B410" s="99"/>
      <c r="C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</row>
    <row r="411" spans="1:17" s="9" customFormat="1" ht="15" customHeight="1" x14ac:dyDescent="0.2">
      <c r="A411" s="99"/>
      <c r="B411" s="99"/>
      <c r="C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</row>
    <row r="412" spans="1:17" s="9" customFormat="1" ht="15" customHeight="1" x14ac:dyDescent="0.2">
      <c r="A412" s="99"/>
      <c r="B412" s="99"/>
      <c r="C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</row>
    <row r="413" spans="1:17" s="9" customFormat="1" ht="15" customHeight="1" x14ac:dyDescent="0.2">
      <c r="A413" s="99"/>
      <c r="B413" s="99"/>
      <c r="C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</row>
    <row r="414" spans="1:17" s="9" customFormat="1" ht="15" customHeight="1" x14ac:dyDescent="0.2">
      <c r="A414" s="99"/>
      <c r="B414" s="99"/>
      <c r="C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</row>
    <row r="415" spans="1:17" s="9" customFormat="1" ht="15" customHeight="1" x14ac:dyDescent="0.2">
      <c r="A415" s="99"/>
      <c r="B415" s="99"/>
      <c r="C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</row>
    <row r="416" spans="1:17" s="9" customFormat="1" ht="15" customHeight="1" x14ac:dyDescent="0.2">
      <c r="A416" s="99"/>
      <c r="B416" s="99"/>
      <c r="C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</row>
    <row r="417" spans="1:17" s="9" customFormat="1" ht="24.95" customHeight="1" x14ac:dyDescent="0.2">
      <c r="A417" s="99"/>
      <c r="B417" s="99"/>
      <c r="C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</row>
    <row r="418" spans="1:17" s="9" customFormat="1" ht="24.95" customHeight="1" x14ac:dyDescent="0.2">
      <c r="A418" s="99"/>
      <c r="B418" s="99"/>
      <c r="C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</row>
    <row r="419" spans="1:17" s="9" customFormat="1" ht="24.95" customHeight="1" x14ac:dyDescent="0.2">
      <c r="A419" s="99"/>
      <c r="B419" s="99"/>
      <c r="C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</row>
    <row r="420" spans="1:17" s="9" customFormat="1" ht="15.6" customHeight="1" x14ac:dyDescent="0.2">
      <c r="A420" s="99"/>
      <c r="B420" s="99"/>
      <c r="C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</row>
    <row r="421" spans="1:17" s="9" customFormat="1" ht="15.6" customHeight="1" x14ac:dyDescent="0.2">
      <c r="A421" s="99"/>
      <c r="B421" s="99"/>
      <c r="C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</row>
    <row r="422" spans="1:17" s="9" customFormat="1" ht="15" customHeight="1" x14ac:dyDescent="0.2">
      <c r="A422" s="99"/>
      <c r="B422" s="99"/>
      <c r="C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</row>
    <row r="423" spans="1:17" s="9" customFormat="1" ht="15" customHeight="1" x14ac:dyDescent="0.2">
      <c r="A423" s="99"/>
      <c r="B423" s="99"/>
      <c r="C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</row>
    <row r="424" spans="1:17" s="9" customFormat="1" ht="15" customHeight="1" x14ac:dyDescent="0.2">
      <c r="A424" s="99"/>
      <c r="B424" s="99"/>
      <c r="C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</row>
    <row r="425" spans="1:17" s="9" customFormat="1" ht="15" customHeight="1" x14ac:dyDescent="0.2">
      <c r="A425" s="99"/>
      <c r="B425" s="99"/>
      <c r="C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</row>
    <row r="426" spans="1:17" s="9" customFormat="1" ht="15" customHeight="1" x14ac:dyDescent="0.2">
      <c r="A426" s="99"/>
      <c r="B426" s="99"/>
      <c r="C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</row>
    <row r="427" spans="1:17" s="9" customFormat="1" ht="15" customHeight="1" x14ac:dyDescent="0.2">
      <c r="A427" s="99"/>
      <c r="B427" s="99"/>
      <c r="C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</row>
    <row r="428" spans="1:17" s="9" customFormat="1" ht="15" customHeight="1" x14ac:dyDescent="0.2">
      <c r="A428" s="99"/>
      <c r="B428" s="99"/>
      <c r="C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</row>
    <row r="429" spans="1:17" s="9" customFormat="1" ht="15" customHeight="1" x14ac:dyDescent="0.2">
      <c r="A429" s="99"/>
      <c r="B429" s="99"/>
      <c r="C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</row>
    <row r="430" spans="1:17" s="9" customFormat="1" ht="15" customHeight="1" x14ac:dyDescent="0.2">
      <c r="A430" s="99"/>
      <c r="B430" s="99"/>
      <c r="C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</row>
    <row r="431" spans="1:17" s="9" customFormat="1" ht="15" customHeight="1" x14ac:dyDescent="0.2">
      <c r="A431" s="99"/>
      <c r="B431" s="99"/>
      <c r="C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</row>
    <row r="432" spans="1:17" s="9" customFormat="1" ht="15" customHeight="1" x14ac:dyDescent="0.2">
      <c r="A432" s="99"/>
      <c r="B432" s="99"/>
      <c r="C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</row>
    <row r="433" spans="1:17" s="9" customFormat="1" ht="15" customHeight="1" x14ac:dyDescent="0.2">
      <c r="A433" s="99"/>
      <c r="B433" s="99"/>
      <c r="C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</row>
    <row r="434" spans="1:17" s="9" customFormat="1" ht="15" customHeight="1" x14ac:dyDescent="0.2">
      <c r="A434" s="99"/>
      <c r="B434" s="99"/>
      <c r="C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</row>
    <row r="435" spans="1:17" s="9" customFormat="1" ht="15" customHeight="1" x14ac:dyDescent="0.2">
      <c r="A435" s="99"/>
      <c r="B435" s="99"/>
      <c r="C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</row>
    <row r="436" spans="1:17" s="9" customFormat="1" ht="15" customHeight="1" x14ac:dyDescent="0.2">
      <c r="A436" s="99"/>
      <c r="B436" s="99"/>
      <c r="C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</row>
    <row r="437" spans="1:17" s="9" customFormat="1" ht="15" customHeight="1" x14ac:dyDescent="0.2">
      <c r="A437" s="99"/>
      <c r="B437" s="99"/>
      <c r="C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</row>
    <row r="438" spans="1:17" s="9" customFormat="1" ht="15" customHeight="1" x14ac:dyDescent="0.2">
      <c r="A438" s="99"/>
      <c r="B438" s="99"/>
      <c r="C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</row>
    <row r="439" spans="1:17" s="9" customFormat="1" ht="15" customHeight="1" x14ac:dyDescent="0.2">
      <c r="A439" s="99"/>
      <c r="B439" s="99"/>
      <c r="C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</row>
    <row r="440" spans="1:17" s="9" customFormat="1" ht="15" customHeight="1" x14ac:dyDescent="0.2">
      <c r="A440" s="99"/>
      <c r="B440" s="99"/>
      <c r="C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</row>
    <row r="441" spans="1:17" s="9" customFormat="1" ht="15" customHeight="1" x14ac:dyDescent="0.2">
      <c r="A441" s="99"/>
      <c r="B441" s="99"/>
      <c r="C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</row>
    <row r="442" spans="1:17" s="9" customFormat="1" ht="15" customHeight="1" x14ac:dyDescent="0.2">
      <c r="A442" s="99"/>
      <c r="B442" s="99"/>
      <c r="C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</row>
    <row r="443" spans="1:17" s="9" customFormat="1" ht="15" customHeight="1" x14ac:dyDescent="0.2">
      <c r="A443" s="99"/>
      <c r="B443" s="99"/>
      <c r="C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</row>
    <row r="444" spans="1:17" s="9" customFormat="1" ht="15" customHeight="1" x14ac:dyDescent="0.2">
      <c r="A444" s="99"/>
      <c r="B444" s="99"/>
      <c r="C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</row>
    <row r="445" spans="1:17" s="9" customFormat="1" ht="15" customHeight="1" x14ac:dyDescent="0.2">
      <c r="A445" s="99"/>
      <c r="B445" s="99"/>
      <c r="C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</row>
    <row r="446" spans="1:17" s="9" customFormat="1" ht="15" customHeight="1" x14ac:dyDescent="0.2">
      <c r="A446" s="99"/>
      <c r="B446" s="99"/>
      <c r="C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</row>
    <row r="447" spans="1:17" s="9" customFormat="1" ht="15" customHeight="1" x14ac:dyDescent="0.2">
      <c r="A447" s="99"/>
      <c r="B447" s="99"/>
      <c r="C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</row>
    <row r="448" spans="1:17" s="9" customFormat="1" ht="12.75" customHeight="1" x14ac:dyDescent="0.2">
      <c r="A448" s="99"/>
      <c r="B448" s="99"/>
      <c r="C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</row>
    <row r="449" spans="1:17" s="9" customFormat="1" ht="11.25" customHeight="1" x14ac:dyDescent="0.2">
      <c r="A449" s="99"/>
      <c r="B449" s="99"/>
      <c r="C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</row>
    <row r="450" spans="1:17" s="9" customFormat="1" ht="24.95" customHeight="1" x14ac:dyDescent="0.2">
      <c r="A450" s="99"/>
      <c r="B450" s="99"/>
      <c r="C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</row>
    <row r="451" spans="1:17" s="9" customFormat="1" ht="24.95" customHeight="1" x14ac:dyDescent="0.2">
      <c r="A451" s="99"/>
      <c r="B451" s="99"/>
      <c r="C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</row>
    <row r="452" spans="1:17" s="9" customFormat="1" ht="15.6" customHeight="1" x14ac:dyDescent="0.2">
      <c r="A452" s="99"/>
      <c r="B452" s="99"/>
      <c r="C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</row>
    <row r="453" spans="1:17" s="9" customFormat="1" ht="15.6" customHeight="1" x14ac:dyDescent="0.2">
      <c r="A453" s="99"/>
      <c r="B453" s="99"/>
      <c r="C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</row>
    <row r="454" spans="1:17" s="9" customFormat="1" ht="15" customHeight="1" x14ac:dyDescent="0.2">
      <c r="A454" s="99"/>
      <c r="B454" s="99"/>
      <c r="C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</row>
    <row r="455" spans="1:17" s="9" customFormat="1" ht="15" customHeight="1" x14ac:dyDescent="0.2">
      <c r="A455" s="99"/>
      <c r="B455" s="99"/>
      <c r="C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</row>
    <row r="456" spans="1:17" s="9" customFormat="1" ht="15" customHeight="1" x14ac:dyDescent="0.2">
      <c r="A456" s="99"/>
      <c r="B456" s="99"/>
      <c r="C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</row>
    <row r="457" spans="1:17" s="9" customFormat="1" ht="15" customHeight="1" x14ac:dyDescent="0.2">
      <c r="A457" s="99"/>
      <c r="B457" s="99"/>
      <c r="C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</row>
    <row r="458" spans="1:17" s="9" customFormat="1" ht="15" customHeight="1" x14ac:dyDescent="0.2">
      <c r="A458" s="99"/>
      <c r="B458" s="99"/>
      <c r="C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</row>
    <row r="459" spans="1:17" s="9" customFormat="1" ht="15" customHeight="1" x14ac:dyDescent="0.2">
      <c r="A459" s="99"/>
      <c r="B459" s="99"/>
      <c r="C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</row>
    <row r="460" spans="1:17" s="9" customFormat="1" ht="15" customHeight="1" x14ac:dyDescent="0.2">
      <c r="A460" s="99"/>
      <c r="B460" s="99"/>
      <c r="C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</row>
    <row r="461" spans="1:17" s="9" customFormat="1" ht="15" customHeight="1" x14ac:dyDescent="0.2">
      <c r="A461" s="99"/>
      <c r="B461" s="99"/>
      <c r="C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</row>
    <row r="462" spans="1:17" s="9" customFormat="1" ht="15" customHeight="1" x14ac:dyDescent="0.2">
      <c r="A462" s="99"/>
      <c r="B462" s="99"/>
      <c r="C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</row>
    <row r="463" spans="1:17" s="9" customFormat="1" ht="15" customHeight="1" x14ac:dyDescent="0.2">
      <c r="A463" s="99"/>
      <c r="B463" s="99"/>
      <c r="C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</row>
    <row r="464" spans="1:17" s="9" customFormat="1" ht="15" customHeight="1" x14ac:dyDescent="0.2">
      <c r="A464" s="99"/>
      <c r="B464" s="99"/>
      <c r="C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</row>
    <row r="465" spans="1:17" s="9" customFormat="1" ht="15" customHeight="1" x14ac:dyDescent="0.2">
      <c r="A465" s="99"/>
      <c r="B465" s="99"/>
      <c r="C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</row>
    <row r="466" spans="1:17" s="9" customFormat="1" ht="15" customHeight="1" x14ac:dyDescent="0.2">
      <c r="A466" s="99"/>
      <c r="B466" s="99"/>
      <c r="C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</row>
    <row r="467" spans="1:17" s="9" customFormat="1" ht="15" customHeight="1" x14ac:dyDescent="0.2">
      <c r="A467" s="99"/>
      <c r="B467" s="99"/>
      <c r="C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</row>
    <row r="468" spans="1:17" s="9" customFormat="1" ht="15" customHeight="1" x14ac:dyDescent="0.2">
      <c r="A468" s="99"/>
      <c r="B468" s="99"/>
      <c r="C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</row>
    <row r="469" spans="1:17" s="9" customFormat="1" ht="15" customHeight="1" x14ac:dyDescent="0.2">
      <c r="A469" s="99"/>
      <c r="B469" s="99"/>
      <c r="C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</row>
    <row r="470" spans="1:17" s="9" customFormat="1" ht="15" customHeight="1" x14ac:dyDescent="0.2">
      <c r="A470" s="99"/>
      <c r="B470" s="99"/>
      <c r="C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</row>
    <row r="471" spans="1:17" s="9" customFormat="1" ht="15" customHeight="1" x14ac:dyDescent="0.2">
      <c r="A471" s="99"/>
      <c r="B471" s="99"/>
      <c r="C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</row>
    <row r="472" spans="1:17" s="9" customFormat="1" ht="15" customHeight="1" x14ac:dyDescent="0.2">
      <c r="A472" s="99"/>
      <c r="B472" s="99"/>
      <c r="C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</row>
    <row r="473" spans="1:17" s="9" customFormat="1" ht="15" customHeight="1" x14ac:dyDescent="0.2">
      <c r="A473" s="99"/>
      <c r="B473" s="99"/>
      <c r="C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</row>
    <row r="474" spans="1:17" s="9" customFormat="1" ht="15" customHeight="1" x14ac:dyDescent="0.2">
      <c r="A474" s="99"/>
      <c r="B474" s="99"/>
      <c r="C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</row>
    <row r="475" spans="1:17" s="9" customFormat="1" ht="15" customHeight="1" x14ac:dyDescent="0.2">
      <c r="A475" s="99"/>
      <c r="B475" s="99"/>
      <c r="C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</row>
    <row r="476" spans="1:17" s="9" customFormat="1" ht="15" customHeight="1" x14ac:dyDescent="0.2">
      <c r="A476" s="99"/>
      <c r="B476" s="99"/>
      <c r="C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</row>
    <row r="477" spans="1:17" s="9" customFormat="1" ht="15" customHeight="1" x14ac:dyDescent="0.2">
      <c r="A477" s="99"/>
      <c r="B477" s="99"/>
      <c r="C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</row>
    <row r="478" spans="1:17" s="9" customFormat="1" ht="15" customHeight="1" x14ac:dyDescent="0.2">
      <c r="A478" s="99"/>
      <c r="B478" s="99"/>
      <c r="C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</row>
    <row r="479" spans="1:17" s="9" customFormat="1" ht="15" customHeight="1" x14ac:dyDescent="0.2">
      <c r="A479" s="99"/>
      <c r="B479" s="99"/>
      <c r="C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</row>
    <row r="480" spans="1:17" s="9" customFormat="1" x14ac:dyDescent="0.2">
      <c r="A480" s="99"/>
      <c r="B480" s="99"/>
      <c r="C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</row>
    <row r="481" spans="1:17" s="9" customFormat="1" ht="24.95" customHeight="1" x14ac:dyDescent="0.2">
      <c r="A481" s="99"/>
      <c r="B481" s="99"/>
      <c r="C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</row>
    <row r="482" spans="1:17" s="9" customFormat="1" ht="24.95" customHeight="1" x14ac:dyDescent="0.2">
      <c r="A482" s="99"/>
      <c r="B482" s="99"/>
      <c r="C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</row>
    <row r="483" spans="1:17" s="9" customFormat="1" ht="24.95" customHeight="1" x14ac:dyDescent="0.2">
      <c r="A483" s="99"/>
      <c r="B483" s="99"/>
      <c r="C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</row>
    <row r="484" spans="1:17" s="9" customFormat="1" ht="15.6" customHeight="1" x14ac:dyDescent="0.2">
      <c r="A484" s="99"/>
      <c r="B484" s="99"/>
      <c r="C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</row>
    <row r="485" spans="1:17" s="9" customFormat="1" ht="15.6" customHeight="1" x14ac:dyDescent="0.2">
      <c r="A485" s="99"/>
      <c r="B485" s="99"/>
      <c r="C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</row>
    <row r="486" spans="1:17" s="9" customFormat="1" ht="15" customHeight="1" x14ac:dyDescent="0.2">
      <c r="A486" s="99"/>
      <c r="B486" s="99"/>
      <c r="C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</row>
    <row r="487" spans="1:17" s="9" customFormat="1" ht="15" customHeight="1" x14ac:dyDescent="0.2">
      <c r="A487" s="99"/>
      <c r="B487" s="99"/>
      <c r="C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</row>
    <row r="488" spans="1:17" s="9" customFormat="1" ht="15" customHeight="1" x14ac:dyDescent="0.2">
      <c r="A488" s="99"/>
      <c r="B488" s="99"/>
      <c r="C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</row>
    <row r="489" spans="1:17" s="9" customFormat="1" ht="15" customHeight="1" x14ac:dyDescent="0.2">
      <c r="A489" s="99"/>
      <c r="B489" s="99"/>
      <c r="C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</row>
    <row r="490" spans="1:17" s="9" customFormat="1" ht="15" customHeight="1" x14ac:dyDescent="0.2">
      <c r="A490" s="99"/>
      <c r="B490" s="99"/>
      <c r="C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</row>
    <row r="491" spans="1:17" s="9" customFormat="1" ht="15" customHeight="1" x14ac:dyDescent="0.2">
      <c r="A491" s="99"/>
      <c r="B491" s="99"/>
      <c r="C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</row>
    <row r="492" spans="1:17" s="9" customFormat="1" ht="15" customHeight="1" x14ac:dyDescent="0.2">
      <c r="A492" s="99"/>
      <c r="B492" s="99"/>
      <c r="C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</row>
    <row r="493" spans="1:17" s="9" customFormat="1" ht="15" customHeight="1" x14ac:dyDescent="0.2">
      <c r="A493" s="99"/>
      <c r="B493" s="99"/>
      <c r="C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</row>
    <row r="494" spans="1:17" s="9" customFormat="1" ht="15" customHeight="1" x14ac:dyDescent="0.2">
      <c r="A494" s="99"/>
      <c r="B494" s="99"/>
      <c r="C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</row>
    <row r="495" spans="1:17" s="9" customFormat="1" ht="15" customHeight="1" x14ac:dyDescent="0.2">
      <c r="A495" s="99"/>
      <c r="B495" s="99"/>
      <c r="C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</row>
    <row r="496" spans="1:17" s="9" customFormat="1" ht="15" customHeight="1" x14ac:dyDescent="0.2">
      <c r="A496" s="99"/>
      <c r="B496" s="99"/>
      <c r="C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</row>
    <row r="497" spans="1:17" s="9" customFormat="1" ht="15" customHeight="1" x14ac:dyDescent="0.2">
      <c r="A497" s="99"/>
      <c r="B497" s="99"/>
      <c r="C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</row>
    <row r="498" spans="1:17" s="9" customFormat="1" ht="15" customHeight="1" x14ac:dyDescent="0.2">
      <c r="A498" s="99"/>
      <c r="B498" s="99"/>
      <c r="C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</row>
    <row r="499" spans="1:17" s="9" customFormat="1" ht="15" customHeight="1" x14ac:dyDescent="0.2">
      <c r="A499" s="99"/>
      <c r="B499" s="99"/>
      <c r="C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</row>
    <row r="500" spans="1:17" s="9" customFormat="1" ht="15" customHeight="1" x14ac:dyDescent="0.2">
      <c r="A500" s="99"/>
      <c r="B500" s="99"/>
      <c r="C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</row>
    <row r="501" spans="1:17" s="9" customFormat="1" ht="15" customHeight="1" x14ac:dyDescent="0.2">
      <c r="A501" s="99"/>
      <c r="B501" s="99"/>
      <c r="C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</row>
    <row r="502" spans="1:17" s="9" customFormat="1" ht="15" customHeight="1" x14ac:dyDescent="0.2">
      <c r="A502" s="99"/>
      <c r="B502" s="99"/>
      <c r="C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</row>
    <row r="503" spans="1:17" s="9" customFormat="1" ht="15" customHeight="1" x14ac:dyDescent="0.2">
      <c r="A503" s="99"/>
      <c r="B503" s="99"/>
      <c r="C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</row>
    <row r="504" spans="1:17" s="9" customFormat="1" ht="15" customHeight="1" x14ac:dyDescent="0.2">
      <c r="A504" s="99"/>
      <c r="B504" s="99"/>
      <c r="C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</row>
    <row r="505" spans="1:17" s="9" customFormat="1" ht="15" customHeight="1" x14ac:dyDescent="0.2">
      <c r="A505" s="99"/>
      <c r="B505" s="99"/>
      <c r="C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</row>
    <row r="506" spans="1:17" s="9" customFormat="1" ht="15" customHeight="1" x14ac:dyDescent="0.2">
      <c r="A506" s="99"/>
      <c r="B506" s="99"/>
      <c r="C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</row>
    <row r="507" spans="1:17" s="9" customFormat="1" ht="15" customHeight="1" x14ac:dyDescent="0.2">
      <c r="A507" s="99"/>
      <c r="B507" s="99"/>
      <c r="C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</row>
    <row r="508" spans="1:17" s="9" customFormat="1" ht="15" customHeight="1" x14ac:dyDescent="0.2">
      <c r="A508" s="99"/>
      <c r="B508" s="99"/>
      <c r="C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</row>
    <row r="509" spans="1:17" s="9" customFormat="1" ht="15" customHeight="1" x14ac:dyDescent="0.2">
      <c r="A509" s="99"/>
      <c r="B509" s="99"/>
      <c r="C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</row>
    <row r="510" spans="1:17" s="9" customFormat="1" ht="15" customHeight="1" x14ac:dyDescent="0.2">
      <c r="A510" s="99"/>
      <c r="B510" s="99"/>
      <c r="C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</row>
    <row r="511" spans="1:17" s="9" customFormat="1" ht="15" customHeight="1" x14ac:dyDescent="0.2">
      <c r="A511" s="99"/>
      <c r="B511" s="99"/>
      <c r="C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</row>
    <row r="512" spans="1:17" s="9" customFormat="1" ht="16.5" customHeight="1" x14ac:dyDescent="0.2">
      <c r="A512" s="99"/>
      <c r="B512" s="99"/>
      <c r="C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</row>
    <row r="513" spans="1:17" s="9" customFormat="1" ht="13.5" customHeight="1" x14ac:dyDescent="0.2">
      <c r="A513" s="99"/>
      <c r="B513" s="99"/>
      <c r="C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</row>
    <row r="514" spans="1:17" s="9" customFormat="1" ht="13.5" customHeight="1" x14ac:dyDescent="0.2">
      <c r="A514" s="99"/>
      <c r="B514" s="99"/>
      <c r="C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</row>
    <row r="515" spans="1:17" s="121" customFormat="1" ht="15" customHeight="1" x14ac:dyDescent="0.2">
      <c r="A515" s="99"/>
      <c r="B515" s="99"/>
      <c r="C515" s="99"/>
      <c r="D515" s="9"/>
      <c r="E515" s="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</row>
    <row r="516" spans="1:17" s="9" customFormat="1" ht="15.6" customHeight="1" x14ac:dyDescent="0.2">
      <c r="A516" s="99"/>
      <c r="B516" s="99"/>
      <c r="C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</row>
    <row r="517" spans="1:17" s="9" customFormat="1" ht="15.6" customHeight="1" x14ac:dyDescent="0.2">
      <c r="A517" s="99"/>
      <c r="B517" s="99"/>
      <c r="C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</row>
    <row r="518" spans="1:17" s="9" customFormat="1" ht="15" customHeight="1" x14ac:dyDescent="0.2">
      <c r="A518" s="99"/>
      <c r="B518" s="99"/>
      <c r="C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</row>
    <row r="519" spans="1:17" s="9" customFormat="1" ht="15" customHeight="1" x14ac:dyDescent="0.2">
      <c r="A519" s="99"/>
      <c r="B519" s="99"/>
      <c r="C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</row>
    <row r="520" spans="1:17" s="9" customFormat="1" ht="15" customHeight="1" x14ac:dyDescent="0.2">
      <c r="A520" s="99"/>
      <c r="B520" s="99"/>
      <c r="C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</row>
    <row r="521" spans="1:17" s="9" customFormat="1" ht="15" customHeight="1" x14ac:dyDescent="0.2">
      <c r="A521" s="99"/>
      <c r="B521" s="99"/>
      <c r="C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</row>
    <row r="522" spans="1:17" s="9" customFormat="1" ht="15" customHeight="1" x14ac:dyDescent="0.2">
      <c r="A522" s="99"/>
      <c r="B522" s="99"/>
      <c r="C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</row>
    <row r="523" spans="1:17" s="9" customFormat="1" ht="15" customHeight="1" x14ac:dyDescent="0.2">
      <c r="A523" s="99"/>
      <c r="B523" s="99"/>
      <c r="C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</row>
    <row r="524" spans="1:17" s="9" customFormat="1" ht="15" customHeight="1" x14ac:dyDescent="0.2">
      <c r="A524" s="99"/>
      <c r="B524" s="99"/>
      <c r="C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</row>
    <row r="525" spans="1:17" s="9" customFormat="1" ht="15" customHeight="1" x14ac:dyDescent="0.2">
      <c r="A525" s="99"/>
      <c r="B525" s="99"/>
      <c r="C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</row>
    <row r="526" spans="1:17" s="9" customFormat="1" ht="15" customHeight="1" x14ac:dyDescent="0.2">
      <c r="A526" s="99"/>
      <c r="B526" s="99"/>
      <c r="C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</row>
    <row r="527" spans="1:17" s="9" customFormat="1" ht="15" customHeight="1" x14ac:dyDescent="0.2">
      <c r="A527" s="99"/>
      <c r="B527" s="99"/>
      <c r="C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</row>
    <row r="528" spans="1:17" s="9" customFormat="1" ht="15" customHeight="1" x14ac:dyDescent="0.2">
      <c r="A528" s="99"/>
      <c r="B528" s="99"/>
      <c r="C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</row>
    <row r="529" spans="1:17" s="9" customFormat="1" ht="15" customHeight="1" x14ac:dyDescent="0.2">
      <c r="A529" s="99"/>
      <c r="B529" s="99"/>
      <c r="C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</row>
    <row r="530" spans="1:17" s="9" customFormat="1" ht="15" customHeight="1" x14ac:dyDescent="0.2">
      <c r="A530" s="99"/>
      <c r="B530" s="99"/>
      <c r="C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</row>
    <row r="531" spans="1:17" s="9" customFormat="1" ht="15" customHeight="1" x14ac:dyDescent="0.2">
      <c r="A531" s="99"/>
      <c r="B531" s="99"/>
      <c r="C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</row>
    <row r="532" spans="1:17" s="9" customFormat="1" ht="15" customHeight="1" x14ac:dyDescent="0.2">
      <c r="A532" s="99"/>
      <c r="B532" s="99"/>
      <c r="C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</row>
    <row r="533" spans="1:17" s="9" customFormat="1" ht="15" customHeight="1" x14ac:dyDescent="0.2">
      <c r="A533" s="99"/>
      <c r="B533" s="99"/>
      <c r="C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</row>
    <row r="534" spans="1:17" s="9" customFormat="1" ht="15" customHeight="1" x14ac:dyDescent="0.2">
      <c r="A534" s="99"/>
      <c r="B534" s="99"/>
      <c r="C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</row>
    <row r="535" spans="1:17" s="9" customFormat="1" ht="15" customHeight="1" x14ac:dyDescent="0.2">
      <c r="A535" s="99"/>
      <c r="B535" s="99"/>
      <c r="C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</row>
    <row r="536" spans="1:17" s="9" customFormat="1" ht="15" customHeight="1" x14ac:dyDescent="0.2">
      <c r="A536" s="99"/>
      <c r="B536" s="99"/>
      <c r="C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</row>
    <row r="537" spans="1:17" s="9" customFormat="1" ht="15" customHeight="1" x14ac:dyDescent="0.2">
      <c r="A537" s="99"/>
      <c r="B537" s="99"/>
      <c r="C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</row>
    <row r="538" spans="1:17" s="9" customFormat="1" ht="15" customHeight="1" x14ac:dyDescent="0.2">
      <c r="A538" s="99"/>
      <c r="B538" s="99"/>
      <c r="C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</row>
    <row r="539" spans="1:17" s="9" customFormat="1" ht="15" customHeight="1" x14ac:dyDescent="0.2">
      <c r="A539" s="99"/>
      <c r="B539" s="99"/>
      <c r="C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</row>
    <row r="540" spans="1:17" s="9" customFormat="1" ht="15" customHeight="1" x14ac:dyDescent="0.2">
      <c r="A540" s="99"/>
      <c r="B540" s="99"/>
      <c r="C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</row>
    <row r="541" spans="1:17" s="9" customFormat="1" ht="15" customHeight="1" x14ac:dyDescent="0.2">
      <c r="A541" s="99"/>
      <c r="B541" s="99"/>
      <c r="C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</row>
    <row r="542" spans="1:17" s="9" customFormat="1" ht="15" customHeight="1" x14ac:dyDescent="0.2">
      <c r="A542" s="99"/>
      <c r="B542" s="99"/>
      <c r="C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</row>
    <row r="543" spans="1:17" s="9" customFormat="1" ht="15" customHeight="1" x14ac:dyDescent="0.2">
      <c r="A543" s="99"/>
      <c r="B543" s="99"/>
      <c r="C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</row>
    <row r="544" spans="1:17" s="9" customFormat="1" x14ac:dyDescent="0.2">
      <c r="A544" s="99"/>
      <c r="B544" s="99"/>
      <c r="C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</row>
    <row r="545" spans="1:17" s="9" customFormat="1" ht="16.5" customHeight="1" x14ac:dyDescent="0.2">
      <c r="A545" s="99"/>
      <c r="B545" s="99"/>
      <c r="C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</row>
    <row r="546" spans="1:17" s="9" customFormat="1" ht="12.75" customHeight="1" x14ac:dyDescent="0.2">
      <c r="A546" s="99"/>
      <c r="B546" s="99"/>
      <c r="C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</row>
    <row r="547" spans="1:17" s="9" customFormat="1" ht="16.5" customHeight="1" x14ac:dyDescent="0.2">
      <c r="A547" s="99"/>
      <c r="B547" s="99"/>
      <c r="C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</row>
    <row r="548" spans="1:17" s="9" customFormat="1" ht="15.6" customHeight="1" x14ac:dyDescent="0.2">
      <c r="A548" s="99"/>
      <c r="B548" s="99"/>
      <c r="C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</row>
    <row r="549" spans="1:17" s="9" customFormat="1" ht="15.6" customHeight="1" x14ac:dyDescent="0.2">
      <c r="A549" s="99"/>
      <c r="B549" s="99"/>
      <c r="C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</row>
    <row r="550" spans="1:17" s="9" customFormat="1" ht="15" customHeight="1" x14ac:dyDescent="0.2">
      <c r="A550" s="99"/>
      <c r="B550" s="99"/>
      <c r="C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</row>
    <row r="551" spans="1:17" s="9" customFormat="1" ht="15" customHeight="1" x14ac:dyDescent="0.2">
      <c r="A551" s="99"/>
      <c r="B551" s="99"/>
      <c r="C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</row>
    <row r="552" spans="1:17" s="9" customFormat="1" ht="15" customHeight="1" x14ac:dyDescent="0.2">
      <c r="A552" s="99"/>
      <c r="B552" s="99"/>
      <c r="C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</row>
    <row r="553" spans="1:17" s="9" customFormat="1" ht="15" customHeight="1" x14ac:dyDescent="0.2">
      <c r="A553" s="99"/>
      <c r="B553" s="99"/>
      <c r="C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</row>
    <row r="554" spans="1:17" s="9" customFormat="1" ht="15" customHeight="1" x14ac:dyDescent="0.2">
      <c r="A554" s="99"/>
      <c r="B554" s="99"/>
      <c r="C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</row>
    <row r="555" spans="1:17" s="9" customFormat="1" ht="15" customHeight="1" x14ac:dyDescent="0.2">
      <c r="A555" s="99"/>
      <c r="B555" s="99"/>
      <c r="C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</row>
    <row r="556" spans="1:17" s="9" customFormat="1" ht="15" customHeight="1" x14ac:dyDescent="0.2">
      <c r="A556" s="99"/>
      <c r="B556" s="99"/>
      <c r="C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</row>
    <row r="557" spans="1:17" s="9" customFormat="1" ht="15" customHeight="1" x14ac:dyDescent="0.2">
      <c r="A557" s="99"/>
      <c r="B557" s="99"/>
      <c r="C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</row>
    <row r="558" spans="1:17" s="9" customFormat="1" ht="15" customHeight="1" x14ac:dyDescent="0.2">
      <c r="A558" s="99"/>
      <c r="B558" s="99"/>
      <c r="C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</row>
    <row r="559" spans="1:17" s="9" customFormat="1" ht="15" customHeight="1" x14ac:dyDescent="0.2">
      <c r="A559" s="99"/>
      <c r="B559" s="99"/>
      <c r="C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</row>
    <row r="560" spans="1:17" s="9" customFormat="1" ht="15" customHeight="1" x14ac:dyDescent="0.2">
      <c r="A560" s="99"/>
      <c r="B560" s="99"/>
      <c r="C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</row>
    <row r="561" spans="1:17" s="9" customFormat="1" ht="15" customHeight="1" x14ac:dyDescent="0.2">
      <c r="A561" s="99"/>
      <c r="B561" s="99"/>
      <c r="C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</row>
    <row r="562" spans="1:17" s="9" customFormat="1" ht="15" customHeight="1" x14ac:dyDescent="0.2">
      <c r="A562" s="99"/>
      <c r="B562" s="99"/>
      <c r="C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</row>
    <row r="563" spans="1:17" s="9" customFormat="1" ht="15" customHeight="1" x14ac:dyDescent="0.2">
      <c r="A563" s="99"/>
      <c r="B563" s="99"/>
      <c r="C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</row>
    <row r="564" spans="1:17" s="9" customFormat="1" ht="15" customHeight="1" x14ac:dyDescent="0.2">
      <c r="A564" s="99"/>
      <c r="B564" s="99"/>
      <c r="C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</row>
    <row r="565" spans="1:17" s="9" customFormat="1" ht="15" customHeight="1" x14ac:dyDescent="0.2">
      <c r="A565" s="99"/>
      <c r="B565" s="99"/>
      <c r="C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</row>
    <row r="566" spans="1:17" s="9" customFormat="1" ht="15" customHeight="1" x14ac:dyDescent="0.2">
      <c r="A566" s="99"/>
      <c r="B566" s="99"/>
      <c r="C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</row>
    <row r="567" spans="1:17" s="9" customFormat="1" ht="15" customHeight="1" x14ac:dyDescent="0.2">
      <c r="A567" s="99"/>
      <c r="B567" s="99"/>
      <c r="C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</row>
    <row r="568" spans="1:17" s="9" customFormat="1" ht="15" customHeight="1" x14ac:dyDescent="0.2">
      <c r="A568" s="99"/>
      <c r="B568" s="99"/>
      <c r="C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</row>
    <row r="569" spans="1:17" s="9" customFormat="1" ht="15" customHeight="1" x14ac:dyDescent="0.2">
      <c r="A569" s="99"/>
      <c r="B569" s="99"/>
      <c r="C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</row>
    <row r="570" spans="1:17" s="9" customFormat="1" ht="15" customHeight="1" x14ac:dyDescent="0.2">
      <c r="A570" s="99"/>
      <c r="B570" s="99"/>
      <c r="C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</row>
    <row r="571" spans="1:17" s="9" customFormat="1" ht="15" customHeight="1" x14ac:dyDescent="0.2">
      <c r="A571" s="99"/>
      <c r="B571" s="99"/>
      <c r="C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</row>
    <row r="572" spans="1:17" s="9" customFormat="1" ht="15" customHeight="1" x14ac:dyDescent="0.2">
      <c r="A572" s="99"/>
      <c r="B572" s="99"/>
      <c r="C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</row>
    <row r="573" spans="1:17" s="9" customFormat="1" ht="15" customHeight="1" x14ac:dyDescent="0.2">
      <c r="A573" s="99"/>
      <c r="B573" s="99"/>
      <c r="C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</row>
    <row r="574" spans="1:17" s="9" customFormat="1" ht="15" customHeight="1" x14ac:dyDescent="0.2">
      <c r="A574" s="99"/>
      <c r="B574" s="99"/>
      <c r="C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</row>
    <row r="575" spans="1:17" s="9" customFormat="1" ht="15" customHeight="1" x14ac:dyDescent="0.2">
      <c r="A575" s="99"/>
      <c r="B575" s="99"/>
      <c r="C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</row>
    <row r="576" spans="1:17" s="9" customFormat="1" ht="15" customHeight="1" x14ac:dyDescent="0.2">
      <c r="A576" s="99"/>
      <c r="B576" s="99"/>
      <c r="C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</row>
    <row r="577" spans="1:17" s="9" customFormat="1" ht="15" customHeight="1" x14ac:dyDescent="0.2">
      <c r="A577" s="99"/>
      <c r="B577" s="99"/>
      <c r="C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</row>
    <row r="578" spans="1:17" s="9" customFormat="1" ht="10.15" customHeight="1" x14ac:dyDescent="0.2">
      <c r="A578" s="99"/>
      <c r="B578" s="99"/>
      <c r="C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</row>
    <row r="579" spans="1:17" ht="13.15" customHeight="1" x14ac:dyDescent="0.2"/>
    <row r="580" spans="1:17" ht="13.15" customHeight="1" x14ac:dyDescent="0.2"/>
    <row r="599" ht="12.75" customHeight="1" x14ac:dyDescent="0.2"/>
    <row r="604" ht="12.75" customHeight="1" x14ac:dyDescent="0.2"/>
    <row r="607" ht="12.75" customHeight="1" x14ac:dyDescent="0.2"/>
    <row r="610" ht="12.75" customHeight="1" x14ac:dyDescent="0.2"/>
    <row r="616" ht="12.75" customHeight="1" x14ac:dyDescent="0.2"/>
    <row r="637" ht="12.75" customHeight="1" x14ac:dyDescent="0.2"/>
    <row r="642" ht="12.75" customHeight="1" x14ac:dyDescent="0.2"/>
    <row r="645" ht="12.75" customHeight="1" x14ac:dyDescent="0.2"/>
    <row r="648" ht="12.75" customHeight="1" x14ac:dyDescent="0.2"/>
    <row r="656" ht="12.75" customHeight="1" x14ac:dyDescent="0.2"/>
    <row r="676" ht="12.75" customHeight="1" x14ac:dyDescent="0.2"/>
    <row r="681" ht="12.75" customHeight="1" x14ac:dyDescent="0.2"/>
    <row r="684" ht="12.75" customHeight="1" x14ac:dyDescent="0.2"/>
    <row r="687" ht="12.75" customHeight="1" x14ac:dyDescent="0.2"/>
    <row r="697" ht="12.75" customHeight="1" x14ac:dyDescent="0.2"/>
    <row r="713" ht="12.75" customHeight="1" x14ac:dyDescent="0.2"/>
    <row r="718" ht="12.75" customHeight="1" x14ac:dyDescent="0.2"/>
    <row r="721" ht="12.75" customHeight="1" x14ac:dyDescent="0.2"/>
    <row r="724" ht="12.75" customHeight="1" x14ac:dyDescent="0.2"/>
    <row r="741" ht="12.75" customHeight="1" x14ac:dyDescent="0.2"/>
    <row r="747" ht="12.75" customHeight="1" x14ac:dyDescent="0.2"/>
    <row r="748" ht="12.75" customHeight="1" x14ac:dyDescent="0.2"/>
    <row r="750" ht="12.75" customHeight="1" x14ac:dyDescent="0.2"/>
    <row r="773" ht="12.75" customHeight="1" x14ac:dyDescent="0.2"/>
    <row r="778" ht="12.75" customHeight="1" x14ac:dyDescent="0.2"/>
    <row r="779" ht="12.75" customHeight="1" x14ac:dyDescent="0.2"/>
    <row r="781" ht="12.75" customHeight="1" x14ac:dyDescent="0.2"/>
    <row r="786" ht="12.75" customHeight="1" x14ac:dyDescent="0.2"/>
    <row r="804" ht="12.75" customHeight="1" x14ac:dyDescent="0.2"/>
    <row r="809" ht="12.75" customHeight="1" x14ac:dyDescent="0.2"/>
    <row r="810" ht="12.75" customHeight="1" x14ac:dyDescent="0.2"/>
    <row r="812" ht="12.75" customHeight="1" x14ac:dyDescent="0.2"/>
    <row r="822" ht="12.75" customHeight="1" x14ac:dyDescent="0.2"/>
    <row r="834" ht="12.75" customHeight="1" x14ac:dyDescent="0.2"/>
    <row r="835" ht="12.75" customHeight="1" x14ac:dyDescent="0.2"/>
    <row r="840" ht="12.75" customHeight="1" x14ac:dyDescent="0.2"/>
    <row r="841" ht="12.75" customHeight="1" x14ac:dyDescent="0.2"/>
    <row r="843" ht="12.75" customHeight="1" x14ac:dyDescent="0.2"/>
    <row r="865" ht="12.75" customHeight="1" x14ac:dyDescent="0.2"/>
    <row r="866" ht="12.75" customHeight="1" x14ac:dyDescent="0.2"/>
    <row r="871" ht="12.75" customHeight="1" x14ac:dyDescent="0.2"/>
    <row r="872" ht="12.75" customHeight="1" x14ac:dyDescent="0.2"/>
    <row r="874" ht="12.75" customHeight="1" x14ac:dyDescent="0.2"/>
    <row r="896" ht="12.75" customHeight="1" x14ac:dyDescent="0.2"/>
    <row r="897" ht="12.75" customHeight="1" x14ac:dyDescent="0.2"/>
    <row r="902" ht="12.75" customHeight="1" x14ac:dyDescent="0.2"/>
    <row r="903" ht="12.75" customHeight="1" x14ac:dyDescent="0.2"/>
    <row r="905" ht="12.75" customHeight="1" x14ac:dyDescent="0.2"/>
    <row r="927" ht="12.75" customHeight="1" x14ac:dyDescent="0.2"/>
    <row r="928" ht="12.75" customHeight="1" x14ac:dyDescent="0.2"/>
    <row r="933" ht="12.75" customHeight="1" x14ac:dyDescent="0.2"/>
    <row r="934" ht="12.75" customHeight="1" x14ac:dyDescent="0.2"/>
    <row r="936" ht="12.75" customHeight="1" x14ac:dyDescent="0.2"/>
    <row r="941" ht="12.75" customHeight="1" x14ac:dyDescent="0.2"/>
    <row r="958" ht="12.75" customHeight="1" x14ac:dyDescent="0.2"/>
    <row r="959" ht="12.75" customHeight="1" x14ac:dyDescent="0.2"/>
    <row r="964" ht="12.75" customHeight="1" x14ac:dyDescent="0.2"/>
    <row r="965" ht="12.75" customHeight="1" x14ac:dyDescent="0.2"/>
    <row r="967" ht="12.75" customHeight="1" x14ac:dyDescent="0.2"/>
    <row r="977" ht="12.75" customHeight="1" x14ac:dyDescent="0.2"/>
    <row r="989" ht="12.75" customHeight="1" x14ac:dyDescent="0.2"/>
    <row r="990" ht="12.75" customHeight="1" x14ac:dyDescent="0.2"/>
    <row r="995" ht="12.75" customHeight="1" x14ac:dyDescent="0.2"/>
    <row r="996" ht="12.75" customHeight="1" x14ac:dyDescent="0.2"/>
    <row r="998" ht="12.75" customHeight="1" x14ac:dyDescent="0.2"/>
    <row r="1020" ht="12.75" customHeight="1" x14ac:dyDescent="0.2"/>
    <row r="1021" ht="12.75" customHeight="1" x14ac:dyDescent="0.2"/>
    <row r="1026" ht="12.75" customHeight="1" x14ac:dyDescent="0.2"/>
    <row r="1027" ht="12.75" customHeight="1" x14ac:dyDescent="0.2"/>
    <row r="1029" ht="12.75" customHeight="1" x14ac:dyDescent="0.2"/>
    <row r="1051" ht="12.75" customHeight="1" x14ac:dyDescent="0.2"/>
    <row r="1052" ht="12.75" customHeight="1" x14ac:dyDescent="0.2"/>
    <row r="1057" ht="12.75" customHeight="1" x14ac:dyDescent="0.2"/>
    <row r="1058" ht="12.75" customHeight="1" x14ac:dyDescent="0.2"/>
    <row r="1060" ht="12.75" customHeight="1" x14ac:dyDescent="0.2"/>
    <row r="1065" ht="12.75" customHeight="1" x14ac:dyDescent="0.2"/>
    <row r="1077" ht="12.75" customHeight="1" x14ac:dyDescent="0.2"/>
    <row r="1078" ht="12.75" customHeight="1" x14ac:dyDescent="0.2"/>
    <row r="1083" ht="12.75" customHeight="1" x14ac:dyDescent="0.2"/>
    <row r="1084" ht="12.75" customHeight="1" x14ac:dyDescent="0.2"/>
    <row r="1086" ht="12.75" customHeight="1" x14ac:dyDescent="0.2"/>
  </sheetData>
  <sheetProtection password="CC3D" sheet="1" objects="1" scenarios="1"/>
  <mergeCells count="36">
    <mergeCell ref="A1:B3"/>
    <mergeCell ref="C1:L3"/>
    <mergeCell ref="M1:P1"/>
    <mergeCell ref="M2:P2"/>
    <mergeCell ref="M3:P3"/>
    <mergeCell ref="A4:L4"/>
    <mergeCell ref="M4:P4"/>
    <mergeCell ref="A5:L5"/>
    <mergeCell ref="A6:A7"/>
    <mergeCell ref="B6:B7"/>
    <mergeCell ref="C6:C7"/>
    <mergeCell ref="D6:E6"/>
    <mergeCell ref="F6:I6"/>
    <mergeCell ref="J6:J7"/>
    <mergeCell ref="K6:K7"/>
    <mergeCell ref="M18:P18"/>
    <mergeCell ref="L6:L7"/>
    <mergeCell ref="M6:P7"/>
    <mergeCell ref="M8:P9"/>
    <mergeCell ref="M10:P10"/>
    <mergeCell ref="M11:P11"/>
    <mergeCell ref="M12:P12"/>
    <mergeCell ref="M13:P13"/>
    <mergeCell ref="M14:P14"/>
    <mergeCell ref="M15:P15"/>
    <mergeCell ref="M16:P16"/>
    <mergeCell ref="M17:P17"/>
    <mergeCell ref="A28:B28"/>
    <mergeCell ref="F28:H28"/>
    <mergeCell ref="I28:L28"/>
    <mergeCell ref="M19:P19"/>
    <mergeCell ref="F24:H24"/>
    <mergeCell ref="A25:B25"/>
    <mergeCell ref="F25:H25"/>
    <mergeCell ref="A27:B27"/>
    <mergeCell ref="F27:H27"/>
  </mergeCells>
  <pageMargins left="1.3385826771653544" right="0.35433070866141736" top="0.98425196850393704" bottom="0.98425196850393704" header="0" footer="0"/>
  <pageSetup paperSize="5" scale="95" orientation="landscape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192"/>
  <sheetViews>
    <sheetView view="pageBreakPreview" zoomScale="60" zoomScaleNormal="95" zoomScalePageLayoutView="110" workbookViewId="0">
      <selection activeCell="Q97" sqref="Q97"/>
    </sheetView>
  </sheetViews>
  <sheetFormatPr baseColWidth="10" defaultRowHeight="12.75" x14ac:dyDescent="0.2"/>
  <cols>
    <col min="1" max="1" width="7.7109375" style="99" customWidth="1"/>
    <col min="2" max="2" width="12.42578125" style="99" customWidth="1"/>
    <col min="3" max="3" width="42.7109375" style="99" customWidth="1"/>
    <col min="4" max="4" width="9.42578125" style="143" bestFit="1" customWidth="1"/>
    <col min="5" max="5" width="11.28515625" style="143" bestFit="1" customWidth="1"/>
    <col min="6" max="6" width="8.42578125" style="99" customWidth="1"/>
    <col min="7" max="7" width="7.7109375" style="99" customWidth="1"/>
    <col min="8" max="8" width="7.42578125" style="99" customWidth="1"/>
    <col min="9" max="9" width="11.140625" style="99" customWidth="1"/>
    <col min="10" max="10" width="6.7109375" style="99" customWidth="1"/>
    <col min="11" max="11" width="8.42578125" style="99" customWidth="1"/>
    <col min="12" max="12" width="8" style="99" customWidth="1"/>
    <col min="13" max="13" width="11.42578125" style="99" customWidth="1"/>
    <col min="14" max="17" width="4.28515625" style="99" customWidth="1"/>
    <col min="18" max="256" width="11.42578125" style="99"/>
    <col min="257" max="257" width="7.7109375" style="99" customWidth="1"/>
    <col min="258" max="258" width="12.42578125" style="99" customWidth="1"/>
    <col min="259" max="259" width="42.7109375" style="99" customWidth="1"/>
    <col min="260" max="260" width="9.42578125" style="99" bestFit="1" customWidth="1"/>
    <col min="261" max="261" width="9" style="99" bestFit="1" customWidth="1"/>
    <col min="262" max="262" width="8.42578125" style="99" customWidth="1"/>
    <col min="263" max="263" width="7.7109375" style="99" customWidth="1"/>
    <col min="264" max="264" width="7.42578125" style="99" customWidth="1"/>
    <col min="265" max="265" width="11.140625" style="99" customWidth="1"/>
    <col min="266" max="266" width="6.7109375" style="99" customWidth="1"/>
    <col min="267" max="267" width="8.42578125" style="99" customWidth="1"/>
    <col min="268" max="268" width="8" style="99" customWidth="1"/>
    <col min="269" max="269" width="11.42578125" style="99" customWidth="1"/>
    <col min="270" max="273" width="4.28515625" style="99" customWidth="1"/>
    <col min="274" max="512" width="11.42578125" style="99"/>
    <col min="513" max="513" width="7.7109375" style="99" customWidth="1"/>
    <col min="514" max="514" width="12.42578125" style="99" customWidth="1"/>
    <col min="515" max="515" width="42.7109375" style="99" customWidth="1"/>
    <col min="516" max="516" width="9.42578125" style="99" bestFit="1" customWidth="1"/>
    <col min="517" max="517" width="9" style="99" bestFit="1" customWidth="1"/>
    <col min="518" max="518" width="8.42578125" style="99" customWidth="1"/>
    <col min="519" max="519" width="7.7109375" style="99" customWidth="1"/>
    <col min="520" max="520" width="7.42578125" style="99" customWidth="1"/>
    <col min="521" max="521" width="11.140625" style="99" customWidth="1"/>
    <col min="522" max="522" width="6.7109375" style="99" customWidth="1"/>
    <col min="523" max="523" width="8.42578125" style="99" customWidth="1"/>
    <col min="524" max="524" width="8" style="99" customWidth="1"/>
    <col min="525" max="525" width="11.42578125" style="99" customWidth="1"/>
    <col min="526" max="529" width="4.28515625" style="99" customWidth="1"/>
    <col min="530" max="768" width="11.42578125" style="99"/>
    <col min="769" max="769" width="7.7109375" style="99" customWidth="1"/>
    <col min="770" max="770" width="12.42578125" style="99" customWidth="1"/>
    <col min="771" max="771" width="42.7109375" style="99" customWidth="1"/>
    <col min="772" max="772" width="9.42578125" style="99" bestFit="1" customWidth="1"/>
    <col min="773" max="773" width="9" style="99" bestFit="1" customWidth="1"/>
    <col min="774" max="774" width="8.42578125" style="99" customWidth="1"/>
    <col min="775" max="775" width="7.7109375" style="99" customWidth="1"/>
    <col min="776" max="776" width="7.42578125" style="99" customWidth="1"/>
    <col min="777" max="777" width="11.140625" style="99" customWidth="1"/>
    <col min="778" max="778" width="6.7109375" style="99" customWidth="1"/>
    <col min="779" max="779" width="8.42578125" style="99" customWidth="1"/>
    <col min="780" max="780" width="8" style="99" customWidth="1"/>
    <col min="781" max="781" width="11.42578125" style="99" customWidth="1"/>
    <col min="782" max="785" width="4.28515625" style="99" customWidth="1"/>
    <col min="786" max="1024" width="11.42578125" style="99"/>
    <col min="1025" max="1025" width="7.7109375" style="99" customWidth="1"/>
    <col min="1026" max="1026" width="12.42578125" style="99" customWidth="1"/>
    <col min="1027" max="1027" width="42.7109375" style="99" customWidth="1"/>
    <col min="1028" max="1028" width="9.42578125" style="99" bestFit="1" customWidth="1"/>
    <col min="1029" max="1029" width="9" style="99" bestFit="1" customWidth="1"/>
    <col min="1030" max="1030" width="8.42578125" style="99" customWidth="1"/>
    <col min="1031" max="1031" width="7.7109375" style="99" customWidth="1"/>
    <col min="1032" max="1032" width="7.42578125" style="99" customWidth="1"/>
    <col min="1033" max="1033" width="11.140625" style="99" customWidth="1"/>
    <col min="1034" max="1034" width="6.7109375" style="99" customWidth="1"/>
    <col min="1035" max="1035" width="8.42578125" style="99" customWidth="1"/>
    <col min="1036" max="1036" width="8" style="99" customWidth="1"/>
    <col min="1037" max="1037" width="11.42578125" style="99" customWidth="1"/>
    <col min="1038" max="1041" width="4.28515625" style="99" customWidth="1"/>
    <col min="1042" max="1280" width="11.42578125" style="99"/>
    <col min="1281" max="1281" width="7.7109375" style="99" customWidth="1"/>
    <col min="1282" max="1282" width="12.42578125" style="99" customWidth="1"/>
    <col min="1283" max="1283" width="42.7109375" style="99" customWidth="1"/>
    <col min="1284" max="1284" width="9.42578125" style="99" bestFit="1" customWidth="1"/>
    <col min="1285" max="1285" width="9" style="99" bestFit="1" customWidth="1"/>
    <col min="1286" max="1286" width="8.42578125" style="99" customWidth="1"/>
    <col min="1287" max="1287" width="7.7109375" style="99" customWidth="1"/>
    <col min="1288" max="1288" width="7.42578125" style="99" customWidth="1"/>
    <col min="1289" max="1289" width="11.140625" style="99" customWidth="1"/>
    <col min="1290" max="1290" width="6.7109375" style="99" customWidth="1"/>
    <col min="1291" max="1291" width="8.42578125" style="99" customWidth="1"/>
    <col min="1292" max="1292" width="8" style="99" customWidth="1"/>
    <col min="1293" max="1293" width="11.42578125" style="99" customWidth="1"/>
    <col min="1294" max="1297" width="4.28515625" style="99" customWidth="1"/>
    <col min="1298" max="1536" width="11.42578125" style="99"/>
    <col min="1537" max="1537" width="7.7109375" style="99" customWidth="1"/>
    <col min="1538" max="1538" width="12.42578125" style="99" customWidth="1"/>
    <col min="1539" max="1539" width="42.7109375" style="99" customWidth="1"/>
    <col min="1540" max="1540" width="9.42578125" style="99" bestFit="1" customWidth="1"/>
    <col min="1541" max="1541" width="9" style="99" bestFit="1" customWidth="1"/>
    <col min="1542" max="1542" width="8.42578125" style="99" customWidth="1"/>
    <col min="1543" max="1543" width="7.7109375" style="99" customWidth="1"/>
    <col min="1544" max="1544" width="7.42578125" style="99" customWidth="1"/>
    <col min="1545" max="1545" width="11.140625" style="99" customWidth="1"/>
    <col min="1546" max="1546" width="6.7109375" style="99" customWidth="1"/>
    <col min="1547" max="1547" width="8.42578125" style="99" customWidth="1"/>
    <col min="1548" max="1548" width="8" style="99" customWidth="1"/>
    <col min="1549" max="1549" width="11.42578125" style="99" customWidth="1"/>
    <col min="1550" max="1553" width="4.28515625" style="99" customWidth="1"/>
    <col min="1554" max="1792" width="11.42578125" style="99"/>
    <col min="1793" max="1793" width="7.7109375" style="99" customWidth="1"/>
    <col min="1794" max="1794" width="12.42578125" style="99" customWidth="1"/>
    <col min="1795" max="1795" width="42.7109375" style="99" customWidth="1"/>
    <col min="1796" max="1796" width="9.42578125" style="99" bestFit="1" customWidth="1"/>
    <col min="1797" max="1797" width="9" style="99" bestFit="1" customWidth="1"/>
    <col min="1798" max="1798" width="8.42578125" style="99" customWidth="1"/>
    <col min="1799" max="1799" width="7.7109375" style="99" customWidth="1"/>
    <col min="1800" max="1800" width="7.42578125" style="99" customWidth="1"/>
    <col min="1801" max="1801" width="11.140625" style="99" customWidth="1"/>
    <col min="1802" max="1802" width="6.7109375" style="99" customWidth="1"/>
    <col min="1803" max="1803" width="8.42578125" style="99" customWidth="1"/>
    <col min="1804" max="1804" width="8" style="99" customWidth="1"/>
    <col min="1805" max="1805" width="11.42578125" style="99" customWidth="1"/>
    <col min="1806" max="1809" width="4.28515625" style="99" customWidth="1"/>
    <col min="1810" max="2048" width="11.42578125" style="99"/>
    <col min="2049" max="2049" width="7.7109375" style="99" customWidth="1"/>
    <col min="2050" max="2050" width="12.42578125" style="99" customWidth="1"/>
    <col min="2051" max="2051" width="42.7109375" style="99" customWidth="1"/>
    <col min="2052" max="2052" width="9.42578125" style="99" bestFit="1" customWidth="1"/>
    <col min="2053" max="2053" width="9" style="99" bestFit="1" customWidth="1"/>
    <col min="2054" max="2054" width="8.42578125" style="99" customWidth="1"/>
    <col min="2055" max="2055" width="7.7109375" style="99" customWidth="1"/>
    <col min="2056" max="2056" width="7.42578125" style="99" customWidth="1"/>
    <col min="2057" max="2057" width="11.140625" style="99" customWidth="1"/>
    <col min="2058" max="2058" width="6.7109375" style="99" customWidth="1"/>
    <col min="2059" max="2059" width="8.42578125" style="99" customWidth="1"/>
    <col min="2060" max="2060" width="8" style="99" customWidth="1"/>
    <col min="2061" max="2061" width="11.42578125" style="99" customWidth="1"/>
    <col min="2062" max="2065" width="4.28515625" style="99" customWidth="1"/>
    <col min="2066" max="2304" width="11.42578125" style="99"/>
    <col min="2305" max="2305" width="7.7109375" style="99" customWidth="1"/>
    <col min="2306" max="2306" width="12.42578125" style="99" customWidth="1"/>
    <col min="2307" max="2307" width="42.7109375" style="99" customWidth="1"/>
    <col min="2308" max="2308" width="9.42578125" style="99" bestFit="1" customWidth="1"/>
    <col min="2309" max="2309" width="9" style="99" bestFit="1" customWidth="1"/>
    <col min="2310" max="2310" width="8.42578125" style="99" customWidth="1"/>
    <col min="2311" max="2311" width="7.7109375" style="99" customWidth="1"/>
    <col min="2312" max="2312" width="7.42578125" style="99" customWidth="1"/>
    <col min="2313" max="2313" width="11.140625" style="99" customWidth="1"/>
    <col min="2314" max="2314" width="6.7109375" style="99" customWidth="1"/>
    <col min="2315" max="2315" width="8.42578125" style="99" customWidth="1"/>
    <col min="2316" max="2316" width="8" style="99" customWidth="1"/>
    <col min="2317" max="2317" width="11.42578125" style="99" customWidth="1"/>
    <col min="2318" max="2321" width="4.28515625" style="99" customWidth="1"/>
    <col min="2322" max="2560" width="11.42578125" style="99"/>
    <col min="2561" max="2561" width="7.7109375" style="99" customWidth="1"/>
    <col min="2562" max="2562" width="12.42578125" style="99" customWidth="1"/>
    <col min="2563" max="2563" width="42.7109375" style="99" customWidth="1"/>
    <col min="2564" max="2564" width="9.42578125" style="99" bestFit="1" customWidth="1"/>
    <col min="2565" max="2565" width="9" style="99" bestFit="1" customWidth="1"/>
    <col min="2566" max="2566" width="8.42578125" style="99" customWidth="1"/>
    <col min="2567" max="2567" width="7.7109375" style="99" customWidth="1"/>
    <col min="2568" max="2568" width="7.42578125" style="99" customWidth="1"/>
    <col min="2569" max="2569" width="11.140625" style="99" customWidth="1"/>
    <col min="2570" max="2570" width="6.7109375" style="99" customWidth="1"/>
    <col min="2571" max="2571" width="8.42578125" style="99" customWidth="1"/>
    <col min="2572" max="2572" width="8" style="99" customWidth="1"/>
    <col min="2573" max="2573" width="11.42578125" style="99" customWidth="1"/>
    <col min="2574" max="2577" width="4.28515625" style="99" customWidth="1"/>
    <col min="2578" max="2816" width="11.42578125" style="99"/>
    <col min="2817" max="2817" width="7.7109375" style="99" customWidth="1"/>
    <col min="2818" max="2818" width="12.42578125" style="99" customWidth="1"/>
    <col min="2819" max="2819" width="42.7109375" style="99" customWidth="1"/>
    <col min="2820" max="2820" width="9.42578125" style="99" bestFit="1" customWidth="1"/>
    <col min="2821" max="2821" width="9" style="99" bestFit="1" customWidth="1"/>
    <col min="2822" max="2822" width="8.42578125" style="99" customWidth="1"/>
    <col min="2823" max="2823" width="7.7109375" style="99" customWidth="1"/>
    <col min="2824" max="2824" width="7.42578125" style="99" customWidth="1"/>
    <col min="2825" max="2825" width="11.140625" style="99" customWidth="1"/>
    <col min="2826" max="2826" width="6.7109375" style="99" customWidth="1"/>
    <col min="2827" max="2827" width="8.42578125" style="99" customWidth="1"/>
    <col min="2828" max="2828" width="8" style="99" customWidth="1"/>
    <col min="2829" max="2829" width="11.42578125" style="99" customWidth="1"/>
    <col min="2830" max="2833" width="4.28515625" style="99" customWidth="1"/>
    <col min="2834" max="3072" width="11.42578125" style="99"/>
    <col min="3073" max="3073" width="7.7109375" style="99" customWidth="1"/>
    <col min="3074" max="3074" width="12.42578125" style="99" customWidth="1"/>
    <col min="3075" max="3075" width="42.7109375" style="99" customWidth="1"/>
    <col min="3076" max="3076" width="9.42578125" style="99" bestFit="1" customWidth="1"/>
    <col min="3077" max="3077" width="9" style="99" bestFit="1" customWidth="1"/>
    <col min="3078" max="3078" width="8.42578125" style="99" customWidth="1"/>
    <col min="3079" max="3079" width="7.7109375" style="99" customWidth="1"/>
    <col min="3080" max="3080" width="7.42578125" style="99" customWidth="1"/>
    <col min="3081" max="3081" width="11.140625" style="99" customWidth="1"/>
    <col min="3082" max="3082" width="6.7109375" style="99" customWidth="1"/>
    <col min="3083" max="3083" width="8.42578125" style="99" customWidth="1"/>
    <col min="3084" max="3084" width="8" style="99" customWidth="1"/>
    <col min="3085" max="3085" width="11.42578125" style="99" customWidth="1"/>
    <col min="3086" max="3089" width="4.28515625" style="99" customWidth="1"/>
    <col min="3090" max="3328" width="11.42578125" style="99"/>
    <col min="3329" max="3329" width="7.7109375" style="99" customWidth="1"/>
    <col min="3330" max="3330" width="12.42578125" style="99" customWidth="1"/>
    <col min="3331" max="3331" width="42.7109375" style="99" customWidth="1"/>
    <col min="3332" max="3332" width="9.42578125" style="99" bestFit="1" customWidth="1"/>
    <col min="3333" max="3333" width="9" style="99" bestFit="1" customWidth="1"/>
    <col min="3334" max="3334" width="8.42578125" style="99" customWidth="1"/>
    <col min="3335" max="3335" width="7.7109375" style="99" customWidth="1"/>
    <col min="3336" max="3336" width="7.42578125" style="99" customWidth="1"/>
    <col min="3337" max="3337" width="11.140625" style="99" customWidth="1"/>
    <col min="3338" max="3338" width="6.7109375" style="99" customWidth="1"/>
    <col min="3339" max="3339" width="8.42578125" style="99" customWidth="1"/>
    <col min="3340" max="3340" width="8" style="99" customWidth="1"/>
    <col min="3341" max="3341" width="11.42578125" style="99" customWidth="1"/>
    <col min="3342" max="3345" width="4.28515625" style="99" customWidth="1"/>
    <col min="3346" max="3584" width="11.42578125" style="99"/>
    <col min="3585" max="3585" width="7.7109375" style="99" customWidth="1"/>
    <col min="3586" max="3586" width="12.42578125" style="99" customWidth="1"/>
    <col min="3587" max="3587" width="42.7109375" style="99" customWidth="1"/>
    <col min="3588" max="3588" width="9.42578125" style="99" bestFit="1" customWidth="1"/>
    <col min="3589" max="3589" width="9" style="99" bestFit="1" customWidth="1"/>
    <col min="3590" max="3590" width="8.42578125" style="99" customWidth="1"/>
    <col min="3591" max="3591" width="7.7109375" style="99" customWidth="1"/>
    <col min="3592" max="3592" width="7.42578125" style="99" customWidth="1"/>
    <col min="3593" max="3593" width="11.140625" style="99" customWidth="1"/>
    <col min="3594" max="3594" width="6.7109375" style="99" customWidth="1"/>
    <col min="3595" max="3595" width="8.42578125" style="99" customWidth="1"/>
    <col min="3596" max="3596" width="8" style="99" customWidth="1"/>
    <col min="3597" max="3597" width="11.42578125" style="99" customWidth="1"/>
    <col min="3598" max="3601" width="4.28515625" style="99" customWidth="1"/>
    <col min="3602" max="3840" width="11.42578125" style="99"/>
    <col min="3841" max="3841" width="7.7109375" style="99" customWidth="1"/>
    <col min="3842" max="3842" width="12.42578125" style="99" customWidth="1"/>
    <col min="3843" max="3843" width="42.7109375" style="99" customWidth="1"/>
    <col min="3844" max="3844" width="9.42578125" style="99" bestFit="1" customWidth="1"/>
    <col min="3845" max="3845" width="9" style="99" bestFit="1" customWidth="1"/>
    <col min="3846" max="3846" width="8.42578125" style="99" customWidth="1"/>
    <col min="3847" max="3847" width="7.7109375" style="99" customWidth="1"/>
    <col min="3848" max="3848" width="7.42578125" style="99" customWidth="1"/>
    <col min="3849" max="3849" width="11.140625" style="99" customWidth="1"/>
    <col min="3850" max="3850" width="6.7109375" style="99" customWidth="1"/>
    <col min="3851" max="3851" width="8.42578125" style="99" customWidth="1"/>
    <col min="3852" max="3852" width="8" style="99" customWidth="1"/>
    <col min="3853" max="3853" width="11.42578125" style="99" customWidth="1"/>
    <col min="3854" max="3857" width="4.28515625" style="99" customWidth="1"/>
    <col min="3858" max="4096" width="11.42578125" style="99"/>
    <col min="4097" max="4097" width="7.7109375" style="99" customWidth="1"/>
    <col min="4098" max="4098" width="12.42578125" style="99" customWidth="1"/>
    <col min="4099" max="4099" width="42.7109375" style="99" customWidth="1"/>
    <col min="4100" max="4100" width="9.42578125" style="99" bestFit="1" customWidth="1"/>
    <col min="4101" max="4101" width="9" style="99" bestFit="1" customWidth="1"/>
    <col min="4102" max="4102" width="8.42578125" style="99" customWidth="1"/>
    <col min="4103" max="4103" width="7.7109375" style="99" customWidth="1"/>
    <col min="4104" max="4104" width="7.42578125" style="99" customWidth="1"/>
    <col min="4105" max="4105" width="11.140625" style="99" customWidth="1"/>
    <col min="4106" max="4106" width="6.7109375" style="99" customWidth="1"/>
    <col min="4107" max="4107" width="8.42578125" style="99" customWidth="1"/>
    <col min="4108" max="4108" width="8" style="99" customWidth="1"/>
    <col min="4109" max="4109" width="11.42578125" style="99" customWidth="1"/>
    <col min="4110" max="4113" width="4.28515625" style="99" customWidth="1"/>
    <col min="4114" max="4352" width="11.42578125" style="99"/>
    <col min="4353" max="4353" width="7.7109375" style="99" customWidth="1"/>
    <col min="4354" max="4354" width="12.42578125" style="99" customWidth="1"/>
    <col min="4355" max="4355" width="42.7109375" style="99" customWidth="1"/>
    <col min="4356" max="4356" width="9.42578125" style="99" bestFit="1" customWidth="1"/>
    <col min="4357" max="4357" width="9" style="99" bestFit="1" customWidth="1"/>
    <col min="4358" max="4358" width="8.42578125" style="99" customWidth="1"/>
    <col min="4359" max="4359" width="7.7109375" style="99" customWidth="1"/>
    <col min="4360" max="4360" width="7.42578125" style="99" customWidth="1"/>
    <col min="4361" max="4361" width="11.140625" style="99" customWidth="1"/>
    <col min="4362" max="4362" width="6.7109375" style="99" customWidth="1"/>
    <col min="4363" max="4363" width="8.42578125" style="99" customWidth="1"/>
    <col min="4364" max="4364" width="8" style="99" customWidth="1"/>
    <col min="4365" max="4365" width="11.42578125" style="99" customWidth="1"/>
    <col min="4366" max="4369" width="4.28515625" style="99" customWidth="1"/>
    <col min="4370" max="4608" width="11.42578125" style="99"/>
    <col min="4609" max="4609" width="7.7109375" style="99" customWidth="1"/>
    <col min="4610" max="4610" width="12.42578125" style="99" customWidth="1"/>
    <col min="4611" max="4611" width="42.7109375" style="99" customWidth="1"/>
    <col min="4612" max="4612" width="9.42578125" style="99" bestFit="1" customWidth="1"/>
    <col min="4613" max="4613" width="9" style="99" bestFit="1" customWidth="1"/>
    <col min="4614" max="4614" width="8.42578125" style="99" customWidth="1"/>
    <col min="4615" max="4615" width="7.7109375" style="99" customWidth="1"/>
    <col min="4616" max="4616" width="7.42578125" style="99" customWidth="1"/>
    <col min="4617" max="4617" width="11.140625" style="99" customWidth="1"/>
    <col min="4618" max="4618" width="6.7109375" style="99" customWidth="1"/>
    <col min="4619" max="4619" width="8.42578125" style="99" customWidth="1"/>
    <col min="4620" max="4620" width="8" style="99" customWidth="1"/>
    <col min="4621" max="4621" width="11.42578125" style="99" customWidth="1"/>
    <col min="4622" max="4625" width="4.28515625" style="99" customWidth="1"/>
    <col min="4626" max="4864" width="11.42578125" style="99"/>
    <col min="4865" max="4865" width="7.7109375" style="99" customWidth="1"/>
    <col min="4866" max="4866" width="12.42578125" style="99" customWidth="1"/>
    <col min="4867" max="4867" width="42.7109375" style="99" customWidth="1"/>
    <col min="4868" max="4868" width="9.42578125" style="99" bestFit="1" customWidth="1"/>
    <col min="4869" max="4869" width="9" style="99" bestFit="1" customWidth="1"/>
    <col min="4870" max="4870" width="8.42578125" style="99" customWidth="1"/>
    <col min="4871" max="4871" width="7.7109375" style="99" customWidth="1"/>
    <col min="4872" max="4872" width="7.42578125" style="99" customWidth="1"/>
    <col min="4873" max="4873" width="11.140625" style="99" customWidth="1"/>
    <col min="4874" max="4874" width="6.7109375" style="99" customWidth="1"/>
    <col min="4875" max="4875" width="8.42578125" style="99" customWidth="1"/>
    <col min="4876" max="4876" width="8" style="99" customWidth="1"/>
    <col min="4877" max="4877" width="11.42578125" style="99" customWidth="1"/>
    <col min="4878" max="4881" width="4.28515625" style="99" customWidth="1"/>
    <col min="4882" max="5120" width="11.42578125" style="99"/>
    <col min="5121" max="5121" width="7.7109375" style="99" customWidth="1"/>
    <col min="5122" max="5122" width="12.42578125" style="99" customWidth="1"/>
    <col min="5123" max="5123" width="42.7109375" style="99" customWidth="1"/>
    <col min="5124" max="5124" width="9.42578125" style="99" bestFit="1" customWidth="1"/>
    <col min="5125" max="5125" width="9" style="99" bestFit="1" customWidth="1"/>
    <col min="5126" max="5126" width="8.42578125" style="99" customWidth="1"/>
    <col min="5127" max="5127" width="7.7109375" style="99" customWidth="1"/>
    <col min="5128" max="5128" width="7.42578125" style="99" customWidth="1"/>
    <col min="5129" max="5129" width="11.140625" style="99" customWidth="1"/>
    <col min="5130" max="5130" width="6.7109375" style="99" customWidth="1"/>
    <col min="5131" max="5131" width="8.42578125" style="99" customWidth="1"/>
    <col min="5132" max="5132" width="8" style="99" customWidth="1"/>
    <col min="5133" max="5133" width="11.42578125" style="99" customWidth="1"/>
    <col min="5134" max="5137" width="4.28515625" style="99" customWidth="1"/>
    <col min="5138" max="5376" width="11.42578125" style="99"/>
    <col min="5377" max="5377" width="7.7109375" style="99" customWidth="1"/>
    <col min="5378" max="5378" width="12.42578125" style="99" customWidth="1"/>
    <col min="5379" max="5379" width="42.7109375" style="99" customWidth="1"/>
    <col min="5380" max="5380" width="9.42578125" style="99" bestFit="1" customWidth="1"/>
    <col min="5381" max="5381" width="9" style="99" bestFit="1" customWidth="1"/>
    <col min="5382" max="5382" width="8.42578125" style="99" customWidth="1"/>
    <col min="5383" max="5383" width="7.7109375" style="99" customWidth="1"/>
    <col min="5384" max="5384" width="7.42578125" style="99" customWidth="1"/>
    <col min="5385" max="5385" width="11.140625" style="99" customWidth="1"/>
    <col min="5386" max="5386" width="6.7109375" style="99" customWidth="1"/>
    <col min="5387" max="5387" width="8.42578125" style="99" customWidth="1"/>
    <col min="5388" max="5388" width="8" style="99" customWidth="1"/>
    <col min="5389" max="5389" width="11.42578125" style="99" customWidth="1"/>
    <col min="5390" max="5393" width="4.28515625" style="99" customWidth="1"/>
    <col min="5394" max="5632" width="11.42578125" style="99"/>
    <col min="5633" max="5633" width="7.7109375" style="99" customWidth="1"/>
    <col min="5634" max="5634" width="12.42578125" style="99" customWidth="1"/>
    <col min="5635" max="5635" width="42.7109375" style="99" customWidth="1"/>
    <col min="5636" max="5636" width="9.42578125" style="99" bestFit="1" customWidth="1"/>
    <col min="5637" max="5637" width="9" style="99" bestFit="1" customWidth="1"/>
    <col min="5638" max="5638" width="8.42578125" style="99" customWidth="1"/>
    <col min="5639" max="5639" width="7.7109375" style="99" customWidth="1"/>
    <col min="5640" max="5640" width="7.42578125" style="99" customWidth="1"/>
    <col min="5641" max="5641" width="11.140625" style="99" customWidth="1"/>
    <col min="5642" max="5642" width="6.7109375" style="99" customWidth="1"/>
    <col min="5643" max="5643" width="8.42578125" style="99" customWidth="1"/>
    <col min="5644" max="5644" width="8" style="99" customWidth="1"/>
    <col min="5645" max="5645" width="11.42578125" style="99" customWidth="1"/>
    <col min="5646" max="5649" width="4.28515625" style="99" customWidth="1"/>
    <col min="5650" max="5888" width="11.42578125" style="99"/>
    <col min="5889" max="5889" width="7.7109375" style="99" customWidth="1"/>
    <col min="5890" max="5890" width="12.42578125" style="99" customWidth="1"/>
    <col min="5891" max="5891" width="42.7109375" style="99" customWidth="1"/>
    <col min="5892" max="5892" width="9.42578125" style="99" bestFit="1" customWidth="1"/>
    <col min="5893" max="5893" width="9" style="99" bestFit="1" customWidth="1"/>
    <col min="5894" max="5894" width="8.42578125" style="99" customWidth="1"/>
    <col min="5895" max="5895" width="7.7109375" style="99" customWidth="1"/>
    <col min="5896" max="5896" width="7.42578125" style="99" customWidth="1"/>
    <col min="5897" max="5897" width="11.140625" style="99" customWidth="1"/>
    <col min="5898" max="5898" width="6.7109375" style="99" customWidth="1"/>
    <col min="5899" max="5899" width="8.42578125" style="99" customWidth="1"/>
    <col min="5900" max="5900" width="8" style="99" customWidth="1"/>
    <col min="5901" max="5901" width="11.42578125" style="99" customWidth="1"/>
    <col min="5902" max="5905" width="4.28515625" style="99" customWidth="1"/>
    <col min="5906" max="6144" width="11.42578125" style="99"/>
    <col min="6145" max="6145" width="7.7109375" style="99" customWidth="1"/>
    <col min="6146" max="6146" width="12.42578125" style="99" customWidth="1"/>
    <col min="6147" max="6147" width="42.7109375" style="99" customWidth="1"/>
    <col min="6148" max="6148" width="9.42578125" style="99" bestFit="1" customWidth="1"/>
    <col min="6149" max="6149" width="9" style="99" bestFit="1" customWidth="1"/>
    <col min="6150" max="6150" width="8.42578125" style="99" customWidth="1"/>
    <col min="6151" max="6151" width="7.7109375" style="99" customWidth="1"/>
    <col min="6152" max="6152" width="7.42578125" style="99" customWidth="1"/>
    <col min="6153" max="6153" width="11.140625" style="99" customWidth="1"/>
    <col min="6154" max="6154" width="6.7109375" style="99" customWidth="1"/>
    <col min="6155" max="6155" width="8.42578125" style="99" customWidth="1"/>
    <col min="6156" max="6156" width="8" style="99" customWidth="1"/>
    <col min="6157" max="6157" width="11.42578125" style="99" customWidth="1"/>
    <col min="6158" max="6161" width="4.28515625" style="99" customWidth="1"/>
    <col min="6162" max="6400" width="11.42578125" style="99"/>
    <col min="6401" max="6401" width="7.7109375" style="99" customWidth="1"/>
    <col min="6402" max="6402" width="12.42578125" style="99" customWidth="1"/>
    <col min="6403" max="6403" width="42.7109375" style="99" customWidth="1"/>
    <col min="6404" max="6404" width="9.42578125" style="99" bestFit="1" customWidth="1"/>
    <col min="6405" max="6405" width="9" style="99" bestFit="1" customWidth="1"/>
    <col min="6406" max="6406" width="8.42578125" style="99" customWidth="1"/>
    <col min="6407" max="6407" width="7.7109375" style="99" customWidth="1"/>
    <col min="6408" max="6408" width="7.42578125" style="99" customWidth="1"/>
    <col min="6409" max="6409" width="11.140625" style="99" customWidth="1"/>
    <col min="6410" max="6410" width="6.7109375" style="99" customWidth="1"/>
    <col min="6411" max="6411" width="8.42578125" style="99" customWidth="1"/>
    <col min="6412" max="6412" width="8" style="99" customWidth="1"/>
    <col min="6413" max="6413" width="11.42578125" style="99" customWidth="1"/>
    <col min="6414" max="6417" width="4.28515625" style="99" customWidth="1"/>
    <col min="6418" max="6656" width="11.42578125" style="99"/>
    <col min="6657" max="6657" width="7.7109375" style="99" customWidth="1"/>
    <col min="6658" max="6658" width="12.42578125" style="99" customWidth="1"/>
    <col min="6659" max="6659" width="42.7109375" style="99" customWidth="1"/>
    <col min="6660" max="6660" width="9.42578125" style="99" bestFit="1" customWidth="1"/>
    <col min="6661" max="6661" width="9" style="99" bestFit="1" customWidth="1"/>
    <col min="6662" max="6662" width="8.42578125" style="99" customWidth="1"/>
    <col min="6663" max="6663" width="7.7109375" style="99" customWidth="1"/>
    <col min="6664" max="6664" width="7.42578125" style="99" customWidth="1"/>
    <col min="6665" max="6665" width="11.140625" style="99" customWidth="1"/>
    <col min="6666" max="6666" width="6.7109375" style="99" customWidth="1"/>
    <col min="6667" max="6667" width="8.42578125" style="99" customWidth="1"/>
    <col min="6668" max="6668" width="8" style="99" customWidth="1"/>
    <col min="6669" max="6669" width="11.42578125" style="99" customWidth="1"/>
    <col min="6670" max="6673" width="4.28515625" style="99" customWidth="1"/>
    <col min="6674" max="6912" width="11.42578125" style="99"/>
    <col min="6913" max="6913" width="7.7109375" style="99" customWidth="1"/>
    <col min="6914" max="6914" width="12.42578125" style="99" customWidth="1"/>
    <col min="6915" max="6915" width="42.7109375" style="99" customWidth="1"/>
    <col min="6916" max="6916" width="9.42578125" style="99" bestFit="1" customWidth="1"/>
    <col min="6917" max="6917" width="9" style="99" bestFit="1" customWidth="1"/>
    <col min="6918" max="6918" width="8.42578125" style="99" customWidth="1"/>
    <col min="6919" max="6919" width="7.7109375" style="99" customWidth="1"/>
    <col min="6920" max="6920" width="7.42578125" style="99" customWidth="1"/>
    <col min="6921" max="6921" width="11.140625" style="99" customWidth="1"/>
    <col min="6922" max="6922" width="6.7109375" style="99" customWidth="1"/>
    <col min="6923" max="6923" width="8.42578125" style="99" customWidth="1"/>
    <col min="6924" max="6924" width="8" style="99" customWidth="1"/>
    <col min="6925" max="6925" width="11.42578125" style="99" customWidth="1"/>
    <col min="6926" max="6929" width="4.28515625" style="99" customWidth="1"/>
    <col min="6930" max="7168" width="11.42578125" style="99"/>
    <col min="7169" max="7169" width="7.7109375" style="99" customWidth="1"/>
    <col min="7170" max="7170" width="12.42578125" style="99" customWidth="1"/>
    <col min="7171" max="7171" width="42.7109375" style="99" customWidth="1"/>
    <col min="7172" max="7172" width="9.42578125" style="99" bestFit="1" customWidth="1"/>
    <col min="7173" max="7173" width="9" style="99" bestFit="1" customWidth="1"/>
    <col min="7174" max="7174" width="8.42578125" style="99" customWidth="1"/>
    <col min="7175" max="7175" width="7.7109375" style="99" customWidth="1"/>
    <col min="7176" max="7176" width="7.42578125" style="99" customWidth="1"/>
    <col min="7177" max="7177" width="11.140625" style="99" customWidth="1"/>
    <col min="7178" max="7178" width="6.7109375" style="99" customWidth="1"/>
    <col min="7179" max="7179" width="8.42578125" style="99" customWidth="1"/>
    <col min="7180" max="7180" width="8" style="99" customWidth="1"/>
    <col min="7181" max="7181" width="11.42578125" style="99" customWidth="1"/>
    <col min="7182" max="7185" width="4.28515625" style="99" customWidth="1"/>
    <col min="7186" max="7424" width="11.42578125" style="99"/>
    <col min="7425" max="7425" width="7.7109375" style="99" customWidth="1"/>
    <col min="7426" max="7426" width="12.42578125" style="99" customWidth="1"/>
    <col min="7427" max="7427" width="42.7109375" style="99" customWidth="1"/>
    <col min="7428" max="7428" width="9.42578125" style="99" bestFit="1" customWidth="1"/>
    <col min="7429" max="7429" width="9" style="99" bestFit="1" customWidth="1"/>
    <col min="7430" max="7430" width="8.42578125" style="99" customWidth="1"/>
    <col min="7431" max="7431" width="7.7109375" style="99" customWidth="1"/>
    <col min="7432" max="7432" width="7.42578125" style="99" customWidth="1"/>
    <col min="7433" max="7433" width="11.140625" style="99" customWidth="1"/>
    <col min="7434" max="7434" width="6.7109375" style="99" customWidth="1"/>
    <col min="7435" max="7435" width="8.42578125" style="99" customWidth="1"/>
    <col min="7436" max="7436" width="8" style="99" customWidth="1"/>
    <col min="7437" max="7437" width="11.42578125" style="99" customWidth="1"/>
    <col min="7438" max="7441" width="4.28515625" style="99" customWidth="1"/>
    <col min="7442" max="7680" width="11.42578125" style="99"/>
    <col min="7681" max="7681" width="7.7109375" style="99" customWidth="1"/>
    <col min="7682" max="7682" width="12.42578125" style="99" customWidth="1"/>
    <col min="7683" max="7683" width="42.7109375" style="99" customWidth="1"/>
    <col min="7684" max="7684" width="9.42578125" style="99" bestFit="1" customWidth="1"/>
    <col min="7685" max="7685" width="9" style="99" bestFit="1" customWidth="1"/>
    <col min="7686" max="7686" width="8.42578125" style="99" customWidth="1"/>
    <col min="7687" max="7687" width="7.7109375" style="99" customWidth="1"/>
    <col min="7688" max="7688" width="7.42578125" style="99" customWidth="1"/>
    <col min="7689" max="7689" width="11.140625" style="99" customWidth="1"/>
    <col min="7690" max="7690" width="6.7109375" style="99" customWidth="1"/>
    <col min="7691" max="7691" width="8.42578125" style="99" customWidth="1"/>
    <col min="7692" max="7692" width="8" style="99" customWidth="1"/>
    <col min="7693" max="7693" width="11.42578125" style="99" customWidth="1"/>
    <col min="7694" max="7697" width="4.28515625" style="99" customWidth="1"/>
    <col min="7698" max="7936" width="11.42578125" style="99"/>
    <col min="7937" max="7937" width="7.7109375" style="99" customWidth="1"/>
    <col min="7938" max="7938" width="12.42578125" style="99" customWidth="1"/>
    <col min="7939" max="7939" width="42.7109375" style="99" customWidth="1"/>
    <col min="7940" max="7940" width="9.42578125" style="99" bestFit="1" customWidth="1"/>
    <col min="7941" max="7941" width="9" style="99" bestFit="1" customWidth="1"/>
    <col min="7942" max="7942" width="8.42578125" style="99" customWidth="1"/>
    <col min="7943" max="7943" width="7.7109375" style="99" customWidth="1"/>
    <col min="7944" max="7944" width="7.42578125" style="99" customWidth="1"/>
    <col min="7945" max="7945" width="11.140625" style="99" customWidth="1"/>
    <col min="7946" max="7946" width="6.7109375" style="99" customWidth="1"/>
    <col min="7947" max="7947" width="8.42578125" style="99" customWidth="1"/>
    <col min="7948" max="7948" width="8" style="99" customWidth="1"/>
    <col min="7949" max="7949" width="11.42578125" style="99" customWidth="1"/>
    <col min="7950" max="7953" width="4.28515625" style="99" customWidth="1"/>
    <col min="7954" max="8192" width="11.42578125" style="99"/>
    <col min="8193" max="8193" width="7.7109375" style="99" customWidth="1"/>
    <col min="8194" max="8194" width="12.42578125" style="99" customWidth="1"/>
    <col min="8195" max="8195" width="42.7109375" style="99" customWidth="1"/>
    <col min="8196" max="8196" width="9.42578125" style="99" bestFit="1" customWidth="1"/>
    <col min="8197" max="8197" width="9" style="99" bestFit="1" customWidth="1"/>
    <col min="8198" max="8198" width="8.42578125" style="99" customWidth="1"/>
    <col min="8199" max="8199" width="7.7109375" style="99" customWidth="1"/>
    <col min="8200" max="8200" width="7.42578125" style="99" customWidth="1"/>
    <col min="8201" max="8201" width="11.140625" style="99" customWidth="1"/>
    <col min="8202" max="8202" width="6.7109375" style="99" customWidth="1"/>
    <col min="8203" max="8203" width="8.42578125" style="99" customWidth="1"/>
    <col min="8204" max="8204" width="8" style="99" customWidth="1"/>
    <col min="8205" max="8205" width="11.42578125" style="99" customWidth="1"/>
    <col min="8206" max="8209" width="4.28515625" style="99" customWidth="1"/>
    <col min="8210" max="8448" width="11.42578125" style="99"/>
    <col min="8449" max="8449" width="7.7109375" style="99" customWidth="1"/>
    <col min="8450" max="8450" width="12.42578125" style="99" customWidth="1"/>
    <col min="8451" max="8451" width="42.7109375" style="99" customWidth="1"/>
    <col min="8452" max="8452" width="9.42578125" style="99" bestFit="1" customWidth="1"/>
    <col min="8453" max="8453" width="9" style="99" bestFit="1" customWidth="1"/>
    <col min="8454" max="8454" width="8.42578125" style="99" customWidth="1"/>
    <col min="8455" max="8455" width="7.7109375" style="99" customWidth="1"/>
    <col min="8456" max="8456" width="7.42578125" style="99" customWidth="1"/>
    <col min="8457" max="8457" width="11.140625" style="99" customWidth="1"/>
    <col min="8458" max="8458" width="6.7109375" style="99" customWidth="1"/>
    <col min="8459" max="8459" width="8.42578125" style="99" customWidth="1"/>
    <col min="8460" max="8460" width="8" style="99" customWidth="1"/>
    <col min="8461" max="8461" width="11.42578125" style="99" customWidth="1"/>
    <col min="8462" max="8465" width="4.28515625" style="99" customWidth="1"/>
    <col min="8466" max="8704" width="11.42578125" style="99"/>
    <col min="8705" max="8705" width="7.7109375" style="99" customWidth="1"/>
    <col min="8706" max="8706" width="12.42578125" style="99" customWidth="1"/>
    <col min="8707" max="8707" width="42.7109375" style="99" customWidth="1"/>
    <col min="8708" max="8708" width="9.42578125" style="99" bestFit="1" customWidth="1"/>
    <col min="8709" max="8709" width="9" style="99" bestFit="1" customWidth="1"/>
    <col min="8710" max="8710" width="8.42578125" style="99" customWidth="1"/>
    <col min="8711" max="8711" width="7.7109375" style="99" customWidth="1"/>
    <col min="8712" max="8712" width="7.42578125" style="99" customWidth="1"/>
    <col min="8713" max="8713" width="11.140625" style="99" customWidth="1"/>
    <col min="8714" max="8714" width="6.7109375" style="99" customWidth="1"/>
    <col min="8715" max="8715" width="8.42578125" style="99" customWidth="1"/>
    <col min="8716" max="8716" width="8" style="99" customWidth="1"/>
    <col min="8717" max="8717" width="11.42578125" style="99" customWidth="1"/>
    <col min="8718" max="8721" width="4.28515625" style="99" customWidth="1"/>
    <col min="8722" max="8960" width="11.42578125" style="99"/>
    <col min="8961" max="8961" width="7.7109375" style="99" customWidth="1"/>
    <col min="8962" max="8962" width="12.42578125" style="99" customWidth="1"/>
    <col min="8963" max="8963" width="42.7109375" style="99" customWidth="1"/>
    <col min="8964" max="8964" width="9.42578125" style="99" bestFit="1" customWidth="1"/>
    <col min="8965" max="8965" width="9" style="99" bestFit="1" customWidth="1"/>
    <col min="8966" max="8966" width="8.42578125" style="99" customWidth="1"/>
    <col min="8967" max="8967" width="7.7109375" style="99" customWidth="1"/>
    <col min="8968" max="8968" width="7.42578125" style="99" customWidth="1"/>
    <col min="8969" max="8969" width="11.140625" style="99" customWidth="1"/>
    <col min="8970" max="8970" width="6.7109375" style="99" customWidth="1"/>
    <col min="8971" max="8971" width="8.42578125" style="99" customWidth="1"/>
    <col min="8972" max="8972" width="8" style="99" customWidth="1"/>
    <col min="8973" max="8973" width="11.42578125" style="99" customWidth="1"/>
    <col min="8974" max="8977" width="4.28515625" style="99" customWidth="1"/>
    <col min="8978" max="9216" width="11.42578125" style="99"/>
    <col min="9217" max="9217" width="7.7109375" style="99" customWidth="1"/>
    <col min="9218" max="9218" width="12.42578125" style="99" customWidth="1"/>
    <col min="9219" max="9219" width="42.7109375" style="99" customWidth="1"/>
    <col min="9220" max="9220" width="9.42578125" style="99" bestFit="1" customWidth="1"/>
    <col min="9221" max="9221" width="9" style="99" bestFit="1" customWidth="1"/>
    <col min="9222" max="9222" width="8.42578125" style="99" customWidth="1"/>
    <col min="9223" max="9223" width="7.7109375" style="99" customWidth="1"/>
    <col min="9224" max="9224" width="7.42578125" style="99" customWidth="1"/>
    <col min="9225" max="9225" width="11.140625" style="99" customWidth="1"/>
    <col min="9226" max="9226" width="6.7109375" style="99" customWidth="1"/>
    <col min="9227" max="9227" width="8.42578125" style="99" customWidth="1"/>
    <col min="9228" max="9228" width="8" style="99" customWidth="1"/>
    <col min="9229" max="9229" width="11.42578125" style="99" customWidth="1"/>
    <col min="9230" max="9233" width="4.28515625" style="99" customWidth="1"/>
    <col min="9234" max="9472" width="11.42578125" style="99"/>
    <col min="9473" max="9473" width="7.7109375" style="99" customWidth="1"/>
    <col min="9474" max="9474" width="12.42578125" style="99" customWidth="1"/>
    <col min="9475" max="9475" width="42.7109375" style="99" customWidth="1"/>
    <col min="9476" max="9476" width="9.42578125" style="99" bestFit="1" customWidth="1"/>
    <col min="9477" max="9477" width="9" style="99" bestFit="1" customWidth="1"/>
    <col min="9478" max="9478" width="8.42578125" style="99" customWidth="1"/>
    <col min="9479" max="9479" width="7.7109375" style="99" customWidth="1"/>
    <col min="9480" max="9480" width="7.42578125" style="99" customWidth="1"/>
    <col min="9481" max="9481" width="11.140625" style="99" customWidth="1"/>
    <col min="9482" max="9482" width="6.7109375" style="99" customWidth="1"/>
    <col min="9483" max="9483" width="8.42578125" style="99" customWidth="1"/>
    <col min="9484" max="9484" width="8" style="99" customWidth="1"/>
    <col min="9485" max="9485" width="11.42578125" style="99" customWidth="1"/>
    <col min="9486" max="9489" width="4.28515625" style="99" customWidth="1"/>
    <col min="9490" max="9728" width="11.42578125" style="99"/>
    <col min="9729" max="9729" width="7.7109375" style="99" customWidth="1"/>
    <col min="9730" max="9730" width="12.42578125" style="99" customWidth="1"/>
    <col min="9731" max="9731" width="42.7109375" style="99" customWidth="1"/>
    <col min="9732" max="9732" width="9.42578125" style="99" bestFit="1" customWidth="1"/>
    <col min="9733" max="9733" width="9" style="99" bestFit="1" customWidth="1"/>
    <col min="9734" max="9734" width="8.42578125" style="99" customWidth="1"/>
    <col min="9735" max="9735" width="7.7109375" style="99" customWidth="1"/>
    <col min="9736" max="9736" width="7.42578125" style="99" customWidth="1"/>
    <col min="9737" max="9737" width="11.140625" style="99" customWidth="1"/>
    <col min="9738" max="9738" width="6.7109375" style="99" customWidth="1"/>
    <col min="9739" max="9739" width="8.42578125" style="99" customWidth="1"/>
    <col min="9740" max="9740" width="8" style="99" customWidth="1"/>
    <col min="9741" max="9741" width="11.42578125" style="99" customWidth="1"/>
    <col min="9742" max="9745" width="4.28515625" style="99" customWidth="1"/>
    <col min="9746" max="9984" width="11.42578125" style="99"/>
    <col min="9985" max="9985" width="7.7109375" style="99" customWidth="1"/>
    <col min="9986" max="9986" width="12.42578125" style="99" customWidth="1"/>
    <col min="9987" max="9987" width="42.7109375" style="99" customWidth="1"/>
    <col min="9988" max="9988" width="9.42578125" style="99" bestFit="1" customWidth="1"/>
    <col min="9989" max="9989" width="9" style="99" bestFit="1" customWidth="1"/>
    <col min="9990" max="9990" width="8.42578125" style="99" customWidth="1"/>
    <col min="9991" max="9991" width="7.7109375" style="99" customWidth="1"/>
    <col min="9992" max="9992" width="7.42578125" style="99" customWidth="1"/>
    <col min="9993" max="9993" width="11.140625" style="99" customWidth="1"/>
    <col min="9994" max="9994" width="6.7109375" style="99" customWidth="1"/>
    <col min="9995" max="9995" width="8.42578125" style="99" customWidth="1"/>
    <col min="9996" max="9996" width="8" style="99" customWidth="1"/>
    <col min="9997" max="9997" width="11.42578125" style="99" customWidth="1"/>
    <col min="9998" max="10001" width="4.28515625" style="99" customWidth="1"/>
    <col min="10002" max="10240" width="11.42578125" style="99"/>
    <col min="10241" max="10241" width="7.7109375" style="99" customWidth="1"/>
    <col min="10242" max="10242" width="12.42578125" style="99" customWidth="1"/>
    <col min="10243" max="10243" width="42.7109375" style="99" customWidth="1"/>
    <col min="10244" max="10244" width="9.42578125" style="99" bestFit="1" customWidth="1"/>
    <col min="10245" max="10245" width="9" style="99" bestFit="1" customWidth="1"/>
    <col min="10246" max="10246" width="8.42578125" style="99" customWidth="1"/>
    <col min="10247" max="10247" width="7.7109375" style="99" customWidth="1"/>
    <col min="10248" max="10248" width="7.42578125" style="99" customWidth="1"/>
    <col min="10249" max="10249" width="11.140625" style="99" customWidth="1"/>
    <col min="10250" max="10250" width="6.7109375" style="99" customWidth="1"/>
    <col min="10251" max="10251" width="8.42578125" style="99" customWidth="1"/>
    <col min="10252" max="10252" width="8" style="99" customWidth="1"/>
    <col min="10253" max="10253" width="11.42578125" style="99" customWidth="1"/>
    <col min="10254" max="10257" width="4.28515625" style="99" customWidth="1"/>
    <col min="10258" max="10496" width="11.42578125" style="99"/>
    <col min="10497" max="10497" width="7.7109375" style="99" customWidth="1"/>
    <col min="10498" max="10498" width="12.42578125" style="99" customWidth="1"/>
    <col min="10499" max="10499" width="42.7109375" style="99" customWidth="1"/>
    <col min="10500" max="10500" width="9.42578125" style="99" bestFit="1" customWidth="1"/>
    <col min="10501" max="10501" width="9" style="99" bestFit="1" customWidth="1"/>
    <col min="10502" max="10502" width="8.42578125" style="99" customWidth="1"/>
    <col min="10503" max="10503" width="7.7109375" style="99" customWidth="1"/>
    <col min="10504" max="10504" width="7.42578125" style="99" customWidth="1"/>
    <col min="10505" max="10505" width="11.140625" style="99" customWidth="1"/>
    <col min="10506" max="10506" width="6.7109375" style="99" customWidth="1"/>
    <col min="10507" max="10507" width="8.42578125" style="99" customWidth="1"/>
    <col min="10508" max="10508" width="8" style="99" customWidth="1"/>
    <col min="10509" max="10509" width="11.42578125" style="99" customWidth="1"/>
    <col min="10510" max="10513" width="4.28515625" style="99" customWidth="1"/>
    <col min="10514" max="10752" width="11.42578125" style="99"/>
    <col min="10753" max="10753" width="7.7109375" style="99" customWidth="1"/>
    <col min="10754" max="10754" width="12.42578125" style="99" customWidth="1"/>
    <col min="10755" max="10755" width="42.7109375" style="99" customWidth="1"/>
    <col min="10756" max="10756" width="9.42578125" style="99" bestFit="1" customWidth="1"/>
    <col min="10757" max="10757" width="9" style="99" bestFit="1" customWidth="1"/>
    <col min="10758" max="10758" width="8.42578125" style="99" customWidth="1"/>
    <col min="10759" max="10759" width="7.7109375" style="99" customWidth="1"/>
    <col min="10760" max="10760" width="7.42578125" style="99" customWidth="1"/>
    <col min="10761" max="10761" width="11.140625" style="99" customWidth="1"/>
    <col min="10762" max="10762" width="6.7109375" style="99" customWidth="1"/>
    <col min="10763" max="10763" width="8.42578125" style="99" customWidth="1"/>
    <col min="10764" max="10764" width="8" style="99" customWidth="1"/>
    <col min="10765" max="10765" width="11.42578125" style="99" customWidth="1"/>
    <col min="10766" max="10769" width="4.28515625" style="99" customWidth="1"/>
    <col min="10770" max="11008" width="11.42578125" style="99"/>
    <col min="11009" max="11009" width="7.7109375" style="99" customWidth="1"/>
    <col min="11010" max="11010" width="12.42578125" style="99" customWidth="1"/>
    <col min="11011" max="11011" width="42.7109375" style="99" customWidth="1"/>
    <col min="11012" max="11012" width="9.42578125" style="99" bestFit="1" customWidth="1"/>
    <col min="11013" max="11013" width="9" style="99" bestFit="1" customWidth="1"/>
    <col min="11014" max="11014" width="8.42578125" style="99" customWidth="1"/>
    <col min="11015" max="11015" width="7.7109375" style="99" customWidth="1"/>
    <col min="11016" max="11016" width="7.42578125" style="99" customWidth="1"/>
    <col min="11017" max="11017" width="11.140625" style="99" customWidth="1"/>
    <col min="11018" max="11018" width="6.7109375" style="99" customWidth="1"/>
    <col min="11019" max="11019" width="8.42578125" style="99" customWidth="1"/>
    <col min="11020" max="11020" width="8" style="99" customWidth="1"/>
    <col min="11021" max="11021" width="11.42578125" style="99" customWidth="1"/>
    <col min="11022" max="11025" width="4.28515625" style="99" customWidth="1"/>
    <col min="11026" max="11264" width="11.42578125" style="99"/>
    <col min="11265" max="11265" width="7.7109375" style="99" customWidth="1"/>
    <col min="11266" max="11266" width="12.42578125" style="99" customWidth="1"/>
    <col min="11267" max="11267" width="42.7109375" style="99" customWidth="1"/>
    <col min="11268" max="11268" width="9.42578125" style="99" bestFit="1" customWidth="1"/>
    <col min="11269" max="11269" width="9" style="99" bestFit="1" customWidth="1"/>
    <col min="11270" max="11270" width="8.42578125" style="99" customWidth="1"/>
    <col min="11271" max="11271" width="7.7109375" style="99" customWidth="1"/>
    <col min="11272" max="11272" width="7.42578125" style="99" customWidth="1"/>
    <col min="11273" max="11273" width="11.140625" style="99" customWidth="1"/>
    <col min="11274" max="11274" width="6.7109375" style="99" customWidth="1"/>
    <col min="11275" max="11275" width="8.42578125" style="99" customWidth="1"/>
    <col min="11276" max="11276" width="8" style="99" customWidth="1"/>
    <col min="11277" max="11277" width="11.42578125" style="99" customWidth="1"/>
    <col min="11278" max="11281" width="4.28515625" style="99" customWidth="1"/>
    <col min="11282" max="11520" width="11.42578125" style="99"/>
    <col min="11521" max="11521" width="7.7109375" style="99" customWidth="1"/>
    <col min="11522" max="11522" width="12.42578125" style="99" customWidth="1"/>
    <col min="11523" max="11523" width="42.7109375" style="99" customWidth="1"/>
    <col min="11524" max="11524" width="9.42578125" style="99" bestFit="1" customWidth="1"/>
    <col min="11525" max="11525" width="9" style="99" bestFit="1" customWidth="1"/>
    <col min="11526" max="11526" width="8.42578125" style="99" customWidth="1"/>
    <col min="11527" max="11527" width="7.7109375" style="99" customWidth="1"/>
    <col min="11528" max="11528" width="7.42578125" style="99" customWidth="1"/>
    <col min="11529" max="11529" width="11.140625" style="99" customWidth="1"/>
    <col min="11530" max="11530" width="6.7109375" style="99" customWidth="1"/>
    <col min="11531" max="11531" width="8.42578125" style="99" customWidth="1"/>
    <col min="11532" max="11532" width="8" style="99" customWidth="1"/>
    <col min="11533" max="11533" width="11.42578125" style="99" customWidth="1"/>
    <col min="11534" max="11537" width="4.28515625" style="99" customWidth="1"/>
    <col min="11538" max="11776" width="11.42578125" style="99"/>
    <col min="11777" max="11777" width="7.7109375" style="99" customWidth="1"/>
    <col min="11778" max="11778" width="12.42578125" style="99" customWidth="1"/>
    <col min="11779" max="11779" width="42.7109375" style="99" customWidth="1"/>
    <col min="11780" max="11780" width="9.42578125" style="99" bestFit="1" customWidth="1"/>
    <col min="11781" max="11781" width="9" style="99" bestFit="1" customWidth="1"/>
    <col min="11782" max="11782" width="8.42578125" style="99" customWidth="1"/>
    <col min="11783" max="11783" width="7.7109375" style="99" customWidth="1"/>
    <col min="11784" max="11784" width="7.42578125" style="99" customWidth="1"/>
    <col min="11785" max="11785" width="11.140625" style="99" customWidth="1"/>
    <col min="11786" max="11786" width="6.7109375" style="99" customWidth="1"/>
    <col min="11787" max="11787" width="8.42578125" style="99" customWidth="1"/>
    <col min="11788" max="11788" width="8" style="99" customWidth="1"/>
    <col min="11789" max="11789" width="11.42578125" style="99" customWidth="1"/>
    <col min="11790" max="11793" width="4.28515625" style="99" customWidth="1"/>
    <col min="11794" max="12032" width="11.42578125" style="99"/>
    <col min="12033" max="12033" width="7.7109375" style="99" customWidth="1"/>
    <col min="12034" max="12034" width="12.42578125" style="99" customWidth="1"/>
    <col min="12035" max="12035" width="42.7109375" style="99" customWidth="1"/>
    <col min="12036" max="12036" width="9.42578125" style="99" bestFit="1" customWidth="1"/>
    <col min="12037" max="12037" width="9" style="99" bestFit="1" customWidth="1"/>
    <col min="12038" max="12038" width="8.42578125" style="99" customWidth="1"/>
    <col min="12039" max="12039" width="7.7109375" style="99" customWidth="1"/>
    <col min="12040" max="12040" width="7.42578125" style="99" customWidth="1"/>
    <col min="12041" max="12041" width="11.140625" style="99" customWidth="1"/>
    <col min="12042" max="12042" width="6.7109375" style="99" customWidth="1"/>
    <col min="12043" max="12043" width="8.42578125" style="99" customWidth="1"/>
    <col min="12044" max="12044" width="8" style="99" customWidth="1"/>
    <col min="12045" max="12045" width="11.42578125" style="99" customWidth="1"/>
    <col min="12046" max="12049" width="4.28515625" style="99" customWidth="1"/>
    <col min="12050" max="12288" width="11.42578125" style="99"/>
    <col min="12289" max="12289" width="7.7109375" style="99" customWidth="1"/>
    <col min="12290" max="12290" width="12.42578125" style="99" customWidth="1"/>
    <col min="12291" max="12291" width="42.7109375" style="99" customWidth="1"/>
    <col min="12292" max="12292" width="9.42578125" style="99" bestFit="1" customWidth="1"/>
    <col min="12293" max="12293" width="9" style="99" bestFit="1" customWidth="1"/>
    <col min="12294" max="12294" width="8.42578125" style="99" customWidth="1"/>
    <col min="12295" max="12295" width="7.7109375" style="99" customWidth="1"/>
    <col min="12296" max="12296" width="7.42578125" style="99" customWidth="1"/>
    <col min="12297" max="12297" width="11.140625" style="99" customWidth="1"/>
    <col min="12298" max="12298" width="6.7109375" style="99" customWidth="1"/>
    <col min="12299" max="12299" width="8.42578125" style="99" customWidth="1"/>
    <col min="12300" max="12300" width="8" style="99" customWidth="1"/>
    <col min="12301" max="12301" width="11.42578125" style="99" customWidth="1"/>
    <col min="12302" max="12305" width="4.28515625" style="99" customWidth="1"/>
    <col min="12306" max="12544" width="11.42578125" style="99"/>
    <col min="12545" max="12545" width="7.7109375" style="99" customWidth="1"/>
    <col min="12546" max="12546" width="12.42578125" style="99" customWidth="1"/>
    <col min="12547" max="12547" width="42.7109375" style="99" customWidth="1"/>
    <col min="12548" max="12548" width="9.42578125" style="99" bestFit="1" customWidth="1"/>
    <col min="12549" max="12549" width="9" style="99" bestFit="1" customWidth="1"/>
    <col min="12550" max="12550" width="8.42578125" style="99" customWidth="1"/>
    <col min="12551" max="12551" width="7.7109375" style="99" customWidth="1"/>
    <col min="12552" max="12552" width="7.42578125" style="99" customWidth="1"/>
    <col min="12553" max="12553" width="11.140625" style="99" customWidth="1"/>
    <col min="12554" max="12554" width="6.7109375" style="99" customWidth="1"/>
    <col min="12555" max="12555" width="8.42578125" style="99" customWidth="1"/>
    <col min="12556" max="12556" width="8" style="99" customWidth="1"/>
    <col min="12557" max="12557" width="11.42578125" style="99" customWidth="1"/>
    <col min="12558" max="12561" width="4.28515625" style="99" customWidth="1"/>
    <col min="12562" max="12800" width="11.42578125" style="99"/>
    <col min="12801" max="12801" width="7.7109375" style="99" customWidth="1"/>
    <col min="12802" max="12802" width="12.42578125" style="99" customWidth="1"/>
    <col min="12803" max="12803" width="42.7109375" style="99" customWidth="1"/>
    <col min="12804" max="12804" width="9.42578125" style="99" bestFit="1" customWidth="1"/>
    <col min="12805" max="12805" width="9" style="99" bestFit="1" customWidth="1"/>
    <col min="12806" max="12806" width="8.42578125" style="99" customWidth="1"/>
    <col min="12807" max="12807" width="7.7109375" style="99" customWidth="1"/>
    <col min="12808" max="12808" width="7.42578125" style="99" customWidth="1"/>
    <col min="12809" max="12809" width="11.140625" style="99" customWidth="1"/>
    <col min="12810" max="12810" width="6.7109375" style="99" customWidth="1"/>
    <col min="12811" max="12811" width="8.42578125" style="99" customWidth="1"/>
    <col min="12812" max="12812" width="8" style="99" customWidth="1"/>
    <col min="12813" max="12813" width="11.42578125" style="99" customWidth="1"/>
    <col min="12814" max="12817" width="4.28515625" style="99" customWidth="1"/>
    <col min="12818" max="13056" width="11.42578125" style="99"/>
    <col min="13057" max="13057" width="7.7109375" style="99" customWidth="1"/>
    <col min="13058" max="13058" width="12.42578125" style="99" customWidth="1"/>
    <col min="13059" max="13059" width="42.7109375" style="99" customWidth="1"/>
    <col min="13060" max="13060" width="9.42578125" style="99" bestFit="1" customWidth="1"/>
    <col min="13061" max="13061" width="9" style="99" bestFit="1" customWidth="1"/>
    <col min="13062" max="13062" width="8.42578125" style="99" customWidth="1"/>
    <col min="13063" max="13063" width="7.7109375" style="99" customWidth="1"/>
    <col min="13064" max="13064" width="7.42578125" style="99" customWidth="1"/>
    <col min="13065" max="13065" width="11.140625" style="99" customWidth="1"/>
    <col min="13066" max="13066" width="6.7109375" style="99" customWidth="1"/>
    <col min="13067" max="13067" width="8.42578125" style="99" customWidth="1"/>
    <col min="13068" max="13068" width="8" style="99" customWidth="1"/>
    <col min="13069" max="13069" width="11.42578125" style="99" customWidth="1"/>
    <col min="13070" max="13073" width="4.28515625" style="99" customWidth="1"/>
    <col min="13074" max="13312" width="11.42578125" style="99"/>
    <col min="13313" max="13313" width="7.7109375" style="99" customWidth="1"/>
    <col min="13314" max="13314" width="12.42578125" style="99" customWidth="1"/>
    <col min="13315" max="13315" width="42.7109375" style="99" customWidth="1"/>
    <col min="13316" max="13316" width="9.42578125" style="99" bestFit="1" customWidth="1"/>
    <col min="13317" max="13317" width="9" style="99" bestFit="1" customWidth="1"/>
    <col min="13318" max="13318" width="8.42578125" style="99" customWidth="1"/>
    <col min="13319" max="13319" width="7.7109375" style="99" customWidth="1"/>
    <col min="13320" max="13320" width="7.42578125" style="99" customWidth="1"/>
    <col min="13321" max="13321" width="11.140625" style="99" customWidth="1"/>
    <col min="13322" max="13322" width="6.7109375" style="99" customWidth="1"/>
    <col min="13323" max="13323" width="8.42578125" style="99" customWidth="1"/>
    <col min="13324" max="13324" width="8" style="99" customWidth="1"/>
    <col min="13325" max="13325" width="11.42578125" style="99" customWidth="1"/>
    <col min="13326" max="13329" width="4.28515625" style="99" customWidth="1"/>
    <col min="13330" max="13568" width="11.42578125" style="99"/>
    <col min="13569" max="13569" width="7.7109375" style="99" customWidth="1"/>
    <col min="13570" max="13570" width="12.42578125" style="99" customWidth="1"/>
    <col min="13571" max="13571" width="42.7109375" style="99" customWidth="1"/>
    <col min="13572" max="13572" width="9.42578125" style="99" bestFit="1" customWidth="1"/>
    <col min="13573" max="13573" width="9" style="99" bestFit="1" customWidth="1"/>
    <col min="13574" max="13574" width="8.42578125" style="99" customWidth="1"/>
    <col min="13575" max="13575" width="7.7109375" style="99" customWidth="1"/>
    <col min="13576" max="13576" width="7.42578125" style="99" customWidth="1"/>
    <col min="13577" max="13577" width="11.140625" style="99" customWidth="1"/>
    <col min="13578" max="13578" width="6.7109375" style="99" customWidth="1"/>
    <col min="13579" max="13579" width="8.42578125" style="99" customWidth="1"/>
    <col min="13580" max="13580" width="8" style="99" customWidth="1"/>
    <col min="13581" max="13581" width="11.42578125" style="99" customWidth="1"/>
    <col min="13582" max="13585" width="4.28515625" style="99" customWidth="1"/>
    <col min="13586" max="13824" width="11.42578125" style="99"/>
    <col min="13825" max="13825" width="7.7109375" style="99" customWidth="1"/>
    <col min="13826" max="13826" width="12.42578125" style="99" customWidth="1"/>
    <col min="13827" max="13827" width="42.7109375" style="99" customWidth="1"/>
    <col min="13828" max="13828" width="9.42578125" style="99" bestFit="1" customWidth="1"/>
    <col min="13829" max="13829" width="9" style="99" bestFit="1" customWidth="1"/>
    <col min="13830" max="13830" width="8.42578125" style="99" customWidth="1"/>
    <col min="13831" max="13831" width="7.7109375" style="99" customWidth="1"/>
    <col min="13832" max="13832" width="7.42578125" style="99" customWidth="1"/>
    <col min="13833" max="13833" width="11.140625" style="99" customWidth="1"/>
    <col min="13834" max="13834" width="6.7109375" style="99" customWidth="1"/>
    <col min="13835" max="13835" width="8.42578125" style="99" customWidth="1"/>
    <col min="13836" max="13836" width="8" style="99" customWidth="1"/>
    <col min="13837" max="13837" width="11.42578125" style="99" customWidth="1"/>
    <col min="13838" max="13841" width="4.28515625" style="99" customWidth="1"/>
    <col min="13842" max="14080" width="11.42578125" style="99"/>
    <col min="14081" max="14081" width="7.7109375" style="99" customWidth="1"/>
    <col min="14082" max="14082" width="12.42578125" style="99" customWidth="1"/>
    <col min="14083" max="14083" width="42.7109375" style="99" customWidth="1"/>
    <col min="14084" max="14084" width="9.42578125" style="99" bestFit="1" customWidth="1"/>
    <col min="14085" max="14085" width="9" style="99" bestFit="1" customWidth="1"/>
    <col min="14086" max="14086" width="8.42578125" style="99" customWidth="1"/>
    <col min="14087" max="14087" width="7.7109375" style="99" customWidth="1"/>
    <col min="14088" max="14088" width="7.42578125" style="99" customWidth="1"/>
    <col min="14089" max="14089" width="11.140625" style="99" customWidth="1"/>
    <col min="14090" max="14090" width="6.7109375" style="99" customWidth="1"/>
    <col min="14091" max="14091" width="8.42578125" style="99" customWidth="1"/>
    <col min="14092" max="14092" width="8" style="99" customWidth="1"/>
    <col min="14093" max="14093" width="11.42578125" style="99" customWidth="1"/>
    <col min="14094" max="14097" width="4.28515625" style="99" customWidth="1"/>
    <col min="14098" max="14336" width="11.42578125" style="99"/>
    <col min="14337" max="14337" width="7.7109375" style="99" customWidth="1"/>
    <col min="14338" max="14338" width="12.42578125" style="99" customWidth="1"/>
    <col min="14339" max="14339" width="42.7109375" style="99" customWidth="1"/>
    <col min="14340" max="14340" width="9.42578125" style="99" bestFit="1" customWidth="1"/>
    <col min="14341" max="14341" width="9" style="99" bestFit="1" customWidth="1"/>
    <col min="14342" max="14342" width="8.42578125" style="99" customWidth="1"/>
    <col min="14343" max="14343" width="7.7109375" style="99" customWidth="1"/>
    <col min="14344" max="14344" width="7.42578125" style="99" customWidth="1"/>
    <col min="14345" max="14345" width="11.140625" style="99" customWidth="1"/>
    <col min="14346" max="14346" width="6.7109375" style="99" customWidth="1"/>
    <col min="14347" max="14347" width="8.42578125" style="99" customWidth="1"/>
    <col min="14348" max="14348" width="8" style="99" customWidth="1"/>
    <col min="14349" max="14349" width="11.42578125" style="99" customWidth="1"/>
    <col min="14350" max="14353" width="4.28515625" style="99" customWidth="1"/>
    <col min="14354" max="14592" width="11.42578125" style="99"/>
    <col min="14593" max="14593" width="7.7109375" style="99" customWidth="1"/>
    <col min="14594" max="14594" width="12.42578125" style="99" customWidth="1"/>
    <col min="14595" max="14595" width="42.7109375" style="99" customWidth="1"/>
    <col min="14596" max="14596" width="9.42578125" style="99" bestFit="1" customWidth="1"/>
    <col min="14597" max="14597" width="9" style="99" bestFit="1" customWidth="1"/>
    <col min="14598" max="14598" width="8.42578125" style="99" customWidth="1"/>
    <col min="14599" max="14599" width="7.7109375" style="99" customWidth="1"/>
    <col min="14600" max="14600" width="7.42578125" style="99" customWidth="1"/>
    <col min="14601" max="14601" width="11.140625" style="99" customWidth="1"/>
    <col min="14602" max="14602" width="6.7109375" style="99" customWidth="1"/>
    <col min="14603" max="14603" width="8.42578125" style="99" customWidth="1"/>
    <col min="14604" max="14604" width="8" style="99" customWidth="1"/>
    <col min="14605" max="14605" width="11.42578125" style="99" customWidth="1"/>
    <col min="14606" max="14609" width="4.28515625" style="99" customWidth="1"/>
    <col min="14610" max="14848" width="11.42578125" style="99"/>
    <col min="14849" max="14849" width="7.7109375" style="99" customWidth="1"/>
    <col min="14850" max="14850" width="12.42578125" style="99" customWidth="1"/>
    <col min="14851" max="14851" width="42.7109375" style="99" customWidth="1"/>
    <col min="14852" max="14852" width="9.42578125" style="99" bestFit="1" customWidth="1"/>
    <col min="14853" max="14853" width="9" style="99" bestFit="1" customWidth="1"/>
    <col min="14854" max="14854" width="8.42578125" style="99" customWidth="1"/>
    <col min="14855" max="14855" width="7.7109375" style="99" customWidth="1"/>
    <col min="14856" max="14856" width="7.42578125" style="99" customWidth="1"/>
    <col min="14857" max="14857" width="11.140625" style="99" customWidth="1"/>
    <col min="14858" max="14858" width="6.7109375" style="99" customWidth="1"/>
    <col min="14859" max="14859" width="8.42578125" style="99" customWidth="1"/>
    <col min="14860" max="14860" width="8" style="99" customWidth="1"/>
    <col min="14861" max="14861" width="11.42578125" style="99" customWidth="1"/>
    <col min="14862" max="14865" width="4.28515625" style="99" customWidth="1"/>
    <col min="14866" max="15104" width="11.42578125" style="99"/>
    <col min="15105" max="15105" width="7.7109375" style="99" customWidth="1"/>
    <col min="15106" max="15106" width="12.42578125" style="99" customWidth="1"/>
    <col min="15107" max="15107" width="42.7109375" style="99" customWidth="1"/>
    <col min="15108" max="15108" width="9.42578125" style="99" bestFit="1" customWidth="1"/>
    <col min="15109" max="15109" width="9" style="99" bestFit="1" customWidth="1"/>
    <col min="15110" max="15110" width="8.42578125" style="99" customWidth="1"/>
    <col min="15111" max="15111" width="7.7109375" style="99" customWidth="1"/>
    <col min="15112" max="15112" width="7.42578125" style="99" customWidth="1"/>
    <col min="15113" max="15113" width="11.140625" style="99" customWidth="1"/>
    <col min="15114" max="15114" width="6.7109375" style="99" customWidth="1"/>
    <col min="15115" max="15115" width="8.42578125" style="99" customWidth="1"/>
    <col min="15116" max="15116" width="8" style="99" customWidth="1"/>
    <col min="15117" max="15117" width="11.42578125" style="99" customWidth="1"/>
    <col min="15118" max="15121" width="4.28515625" style="99" customWidth="1"/>
    <col min="15122" max="15360" width="11.42578125" style="99"/>
    <col min="15361" max="15361" width="7.7109375" style="99" customWidth="1"/>
    <col min="15362" max="15362" width="12.42578125" style="99" customWidth="1"/>
    <col min="15363" max="15363" width="42.7109375" style="99" customWidth="1"/>
    <col min="15364" max="15364" width="9.42578125" style="99" bestFit="1" customWidth="1"/>
    <col min="15365" max="15365" width="9" style="99" bestFit="1" customWidth="1"/>
    <col min="15366" max="15366" width="8.42578125" style="99" customWidth="1"/>
    <col min="15367" max="15367" width="7.7109375" style="99" customWidth="1"/>
    <col min="15368" max="15368" width="7.42578125" style="99" customWidth="1"/>
    <col min="15369" max="15369" width="11.140625" style="99" customWidth="1"/>
    <col min="15370" max="15370" width="6.7109375" style="99" customWidth="1"/>
    <col min="15371" max="15371" width="8.42578125" style="99" customWidth="1"/>
    <col min="15372" max="15372" width="8" style="99" customWidth="1"/>
    <col min="15373" max="15373" width="11.42578125" style="99" customWidth="1"/>
    <col min="15374" max="15377" width="4.28515625" style="99" customWidth="1"/>
    <col min="15378" max="15616" width="11.42578125" style="99"/>
    <col min="15617" max="15617" width="7.7109375" style="99" customWidth="1"/>
    <col min="15618" max="15618" width="12.42578125" style="99" customWidth="1"/>
    <col min="15619" max="15619" width="42.7109375" style="99" customWidth="1"/>
    <col min="15620" max="15620" width="9.42578125" style="99" bestFit="1" customWidth="1"/>
    <col min="15621" max="15621" width="9" style="99" bestFit="1" customWidth="1"/>
    <col min="15622" max="15622" width="8.42578125" style="99" customWidth="1"/>
    <col min="15623" max="15623" width="7.7109375" style="99" customWidth="1"/>
    <col min="15624" max="15624" width="7.42578125" style="99" customWidth="1"/>
    <col min="15625" max="15625" width="11.140625" style="99" customWidth="1"/>
    <col min="15626" max="15626" width="6.7109375" style="99" customWidth="1"/>
    <col min="15627" max="15627" width="8.42578125" style="99" customWidth="1"/>
    <col min="15628" max="15628" width="8" style="99" customWidth="1"/>
    <col min="15629" max="15629" width="11.42578125" style="99" customWidth="1"/>
    <col min="15630" max="15633" width="4.28515625" style="99" customWidth="1"/>
    <col min="15634" max="15872" width="11.42578125" style="99"/>
    <col min="15873" max="15873" width="7.7109375" style="99" customWidth="1"/>
    <col min="15874" max="15874" width="12.42578125" style="99" customWidth="1"/>
    <col min="15875" max="15875" width="42.7109375" style="99" customWidth="1"/>
    <col min="15876" max="15876" width="9.42578125" style="99" bestFit="1" customWidth="1"/>
    <col min="15877" max="15877" width="9" style="99" bestFit="1" customWidth="1"/>
    <col min="15878" max="15878" width="8.42578125" style="99" customWidth="1"/>
    <col min="15879" max="15879" width="7.7109375" style="99" customWidth="1"/>
    <col min="15880" max="15880" width="7.42578125" style="99" customWidth="1"/>
    <col min="15881" max="15881" width="11.140625" style="99" customWidth="1"/>
    <col min="15882" max="15882" width="6.7109375" style="99" customWidth="1"/>
    <col min="15883" max="15883" width="8.42578125" style="99" customWidth="1"/>
    <col min="15884" max="15884" width="8" style="99" customWidth="1"/>
    <col min="15885" max="15885" width="11.42578125" style="99" customWidth="1"/>
    <col min="15886" max="15889" width="4.28515625" style="99" customWidth="1"/>
    <col min="15890" max="16128" width="11.42578125" style="99"/>
    <col min="16129" max="16129" width="7.7109375" style="99" customWidth="1"/>
    <col min="16130" max="16130" width="12.42578125" style="99" customWidth="1"/>
    <col min="16131" max="16131" width="42.7109375" style="99" customWidth="1"/>
    <col min="16132" max="16132" width="9.42578125" style="99" bestFit="1" customWidth="1"/>
    <col min="16133" max="16133" width="9" style="99" bestFit="1" customWidth="1"/>
    <col min="16134" max="16134" width="8.42578125" style="99" customWidth="1"/>
    <col min="16135" max="16135" width="7.7109375" style="99" customWidth="1"/>
    <col min="16136" max="16136" width="7.42578125" style="99" customWidth="1"/>
    <col min="16137" max="16137" width="11.140625" style="99" customWidth="1"/>
    <col min="16138" max="16138" width="6.7109375" style="99" customWidth="1"/>
    <col min="16139" max="16139" width="8.42578125" style="99" customWidth="1"/>
    <col min="16140" max="16140" width="8" style="99" customWidth="1"/>
    <col min="16141" max="16141" width="11.42578125" style="99" customWidth="1"/>
    <col min="16142" max="16145" width="4.28515625" style="99" customWidth="1"/>
    <col min="16146" max="16384" width="11.42578125" style="99"/>
  </cols>
  <sheetData>
    <row r="1" spans="1:16" ht="24.95" customHeight="1" x14ac:dyDescent="0.25">
      <c r="A1" s="387" t="s">
        <v>0</v>
      </c>
      <c r="B1" s="387"/>
      <c r="C1" s="446" t="s">
        <v>1</v>
      </c>
      <c r="D1" s="446"/>
      <c r="E1" s="446"/>
      <c r="F1" s="446"/>
      <c r="G1" s="446"/>
      <c r="H1" s="446"/>
      <c r="I1" s="446"/>
      <c r="J1" s="446"/>
      <c r="K1" s="446"/>
      <c r="L1" s="446"/>
      <c r="M1" s="389" t="s">
        <v>2</v>
      </c>
      <c r="N1" s="389"/>
      <c r="O1" s="389"/>
      <c r="P1" s="389"/>
    </row>
    <row r="2" spans="1:16" ht="24.95" customHeight="1" x14ac:dyDescent="0.25">
      <c r="A2" s="387"/>
      <c r="B2" s="387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389" t="s">
        <v>3</v>
      </c>
      <c r="N2" s="389"/>
      <c r="O2" s="389"/>
      <c r="P2" s="389"/>
    </row>
    <row r="3" spans="1:16" ht="31.9" customHeight="1" x14ac:dyDescent="0.25">
      <c r="A3" s="387"/>
      <c r="B3" s="387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389" t="s">
        <v>4</v>
      </c>
      <c r="N3" s="389"/>
      <c r="O3" s="389"/>
      <c r="P3" s="389"/>
    </row>
    <row r="4" spans="1:16" ht="15.75" x14ac:dyDescent="0.25">
      <c r="A4" s="389" t="s">
        <v>5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4" t="s">
        <v>6</v>
      </c>
      <c r="N4" s="384"/>
      <c r="O4" s="384"/>
      <c r="P4" s="384"/>
    </row>
    <row r="5" spans="1:16" ht="15.75" x14ac:dyDescent="0.25">
      <c r="A5" s="389" t="s">
        <v>106</v>
      </c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68" t="s">
        <v>9</v>
      </c>
      <c r="N5" s="68" t="s">
        <v>10</v>
      </c>
      <c r="O5" s="68" t="s">
        <v>11</v>
      </c>
      <c r="P5" s="68" t="s">
        <v>12</v>
      </c>
    </row>
    <row r="6" spans="1:16" ht="15" x14ac:dyDescent="0.2">
      <c r="A6" s="377" t="s">
        <v>13</v>
      </c>
      <c r="B6" s="379" t="s">
        <v>14</v>
      </c>
      <c r="C6" s="379" t="s">
        <v>15</v>
      </c>
      <c r="D6" s="381" t="s">
        <v>16</v>
      </c>
      <c r="E6" s="382"/>
      <c r="F6" s="383" t="s">
        <v>17</v>
      </c>
      <c r="G6" s="383"/>
      <c r="H6" s="383"/>
      <c r="I6" s="383"/>
      <c r="J6" s="377" t="s">
        <v>18</v>
      </c>
      <c r="K6" s="379" t="s">
        <v>19</v>
      </c>
      <c r="L6" s="377" t="s">
        <v>20</v>
      </c>
      <c r="M6" s="434" t="s">
        <v>21</v>
      </c>
      <c r="N6" s="435"/>
      <c r="O6" s="435"/>
      <c r="P6" s="436"/>
    </row>
    <row r="7" spans="1:16" ht="15" x14ac:dyDescent="0.2">
      <c r="A7" s="378"/>
      <c r="B7" s="380"/>
      <c r="C7" s="380"/>
      <c r="D7" s="5" t="s">
        <v>22</v>
      </c>
      <c r="E7" s="5" t="s">
        <v>23</v>
      </c>
      <c r="F7" s="69" t="s">
        <v>24</v>
      </c>
      <c r="G7" s="69" t="s">
        <v>25</v>
      </c>
      <c r="H7" s="69" t="s">
        <v>26</v>
      </c>
      <c r="I7" s="69" t="s">
        <v>27</v>
      </c>
      <c r="J7" s="378"/>
      <c r="K7" s="380"/>
      <c r="L7" s="378"/>
      <c r="M7" s="437"/>
      <c r="N7" s="438"/>
      <c r="O7" s="438"/>
      <c r="P7" s="439"/>
    </row>
    <row r="8" spans="1:16" x14ac:dyDescent="0.2">
      <c r="A8" s="70">
        <v>1</v>
      </c>
      <c r="B8" s="70" t="s">
        <v>79</v>
      </c>
      <c r="C8" s="70" t="s">
        <v>29</v>
      </c>
      <c r="D8" s="83">
        <v>38353</v>
      </c>
      <c r="E8" s="83">
        <v>38399</v>
      </c>
      <c r="F8" s="70"/>
      <c r="G8" s="70">
        <v>15</v>
      </c>
      <c r="H8" s="70"/>
      <c r="I8" s="70"/>
      <c r="J8" s="70">
        <v>183</v>
      </c>
      <c r="K8" s="2" t="s">
        <v>30</v>
      </c>
      <c r="L8" s="70"/>
      <c r="M8" s="440" t="s">
        <v>121</v>
      </c>
      <c r="N8" s="441"/>
      <c r="O8" s="441"/>
      <c r="P8" s="442"/>
    </row>
    <row r="9" spans="1:16" x14ac:dyDescent="0.2">
      <c r="A9" s="70">
        <v>2</v>
      </c>
      <c r="B9" s="70" t="s">
        <v>79</v>
      </c>
      <c r="C9" s="70" t="s">
        <v>29</v>
      </c>
      <c r="D9" s="83">
        <v>38399</v>
      </c>
      <c r="E9" s="83">
        <v>38401</v>
      </c>
      <c r="F9" s="70"/>
      <c r="G9" s="70"/>
      <c r="H9" s="70"/>
      <c r="I9" s="70"/>
      <c r="J9" s="70">
        <v>182</v>
      </c>
      <c r="K9" s="2" t="s">
        <v>30</v>
      </c>
      <c r="L9" s="70"/>
      <c r="M9" s="447"/>
      <c r="N9" s="448"/>
      <c r="O9" s="448"/>
      <c r="P9" s="449"/>
    </row>
    <row r="10" spans="1:16" x14ac:dyDescent="0.2">
      <c r="A10" s="70">
        <v>3</v>
      </c>
      <c r="B10" s="70" t="s">
        <v>79</v>
      </c>
      <c r="C10" s="70" t="s">
        <v>29</v>
      </c>
      <c r="D10" s="83">
        <v>38401</v>
      </c>
      <c r="E10" s="83">
        <v>38404</v>
      </c>
      <c r="F10" s="70"/>
      <c r="G10" s="70"/>
      <c r="H10" s="70"/>
      <c r="I10" s="70"/>
      <c r="J10" s="70">
        <v>181</v>
      </c>
      <c r="K10" s="2" t="s">
        <v>30</v>
      </c>
      <c r="L10" s="70"/>
      <c r="M10" s="447"/>
      <c r="N10" s="448"/>
      <c r="O10" s="448"/>
      <c r="P10" s="449"/>
    </row>
    <row r="11" spans="1:16" x14ac:dyDescent="0.2">
      <c r="A11" s="70">
        <v>4</v>
      </c>
      <c r="B11" s="70" t="s">
        <v>79</v>
      </c>
      <c r="C11" s="70" t="s">
        <v>29</v>
      </c>
      <c r="D11" s="83">
        <v>38404</v>
      </c>
      <c r="E11" s="83">
        <v>38406</v>
      </c>
      <c r="F11" s="70"/>
      <c r="G11" s="70"/>
      <c r="H11" s="70"/>
      <c r="I11" s="70"/>
      <c r="J11" s="70">
        <v>226</v>
      </c>
      <c r="K11" s="2" t="s">
        <v>30</v>
      </c>
      <c r="L11" s="70"/>
      <c r="M11" s="447"/>
      <c r="N11" s="448"/>
      <c r="O11" s="448"/>
      <c r="P11" s="449"/>
    </row>
    <row r="12" spans="1:16" x14ac:dyDescent="0.2">
      <c r="A12" s="70">
        <v>5</v>
      </c>
      <c r="B12" s="70" t="s">
        <v>79</v>
      </c>
      <c r="C12" s="70" t="s">
        <v>29</v>
      </c>
      <c r="D12" s="83">
        <v>38406</v>
      </c>
      <c r="E12" s="83" t="s">
        <v>239</v>
      </c>
      <c r="F12" s="70"/>
      <c r="G12" s="70"/>
      <c r="H12" s="70"/>
      <c r="I12" s="70"/>
      <c r="J12" s="70">
        <v>225</v>
      </c>
      <c r="K12" s="2" t="s">
        <v>30</v>
      </c>
      <c r="L12" s="70"/>
      <c r="M12" s="447"/>
      <c r="N12" s="448"/>
      <c r="O12" s="448"/>
      <c r="P12" s="449"/>
    </row>
    <row r="13" spans="1:16" x14ac:dyDescent="0.2">
      <c r="A13" s="70">
        <v>6</v>
      </c>
      <c r="B13" s="70" t="s">
        <v>79</v>
      </c>
      <c r="C13" s="70" t="s">
        <v>29</v>
      </c>
      <c r="D13" s="83">
        <v>38412</v>
      </c>
      <c r="E13" s="83">
        <v>38412</v>
      </c>
      <c r="F13" s="70"/>
      <c r="G13" s="70"/>
      <c r="H13" s="70"/>
      <c r="I13" s="70"/>
      <c r="J13" s="70">
        <v>230</v>
      </c>
      <c r="K13" s="2" t="s">
        <v>30</v>
      </c>
      <c r="L13" s="70"/>
      <c r="M13" s="447"/>
      <c r="N13" s="448"/>
      <c r="O13" s="448"/>
      <c r="P13" s="449"/>
    </row>
    <row r="14" spans="1:16" x14ac:dyDescent="0.2">
      <c r="A14" s="70">
        <v>7</v>
      </c>
      <c r="B14" s="70" t="s">
        <v>79</v>
      </c>
      <c r="C14" s="70" t="s">
        <v>29</v>
      </c>
      <c r="D14" s="83">
        <v>38412</v>
      </c>
      <c r="E14" s="83">
        <v>38413</v>
      </c>
      <c r="F14" s="70"/>
      <c r="G14" s="70"/>
      <c r="H14" s="70"/>
      <c r="I14" s="70"/>
      <c r="J14" s="70">
        <v>230</v>
      </c>
      <c r="K14" s="2" t="s">
        <v>30</v>
      </c>
      <c r="L14" s="70"/>
      <c r="M14" s="447"/>
      <c r="N14" s="448"/>
      <c r="O14" s="448"/>
      <c r="P14" s="449"/>
    </row>
    <row r="15" spans="1:16" x14ac:dyDescent="0.2">
      <c r="A15" s="70">
        <v>8</v>
      </c>
      <c r="B15" s="70" t="s">
        <v>79</v>
      </c>
      <c r="C15" s="70" t="s">
        <v>29</v>
      </c>
      <c r="D15" s="83">
        <v>38413</v>
      </c>
      <c r="E15" s="83">
        <v>38414</v>
      </c>
      <c r="F15" s="70"/>
      <c r="G15" s="70"/>
      <c r="H15" s="70"/>
      <c r="I15" s="70"/>
      <c r="J15" s="70">
        <v>236</v>
      </c>
      <c r="K15" s="2" t="s">
        <v>30</v>
      </c>
      <c r="L15" s="70"/>
      <c r="M15" s="447"/>
      <c r="N15" s="448"/>
      <c r="O15" s="448"/>
      <c r="P15" s="449"/>
    </row>
    <row r="16" spans="1:16" x14ac:dyDescent="0.2">
      <c r="A16" s="70">
        <v>9</v>
      </c>
      <c r="B16" s="70" t="s">
        <v>79</v>
      </c>
      <c r="C16" s="70" t="s">
        <v>29</v>
      </c>
      <c r="D16" s="142">
        <v>38414</v>
      </c>
      <c r="E16" s="83">
        <v>38418</v>
      </c>
      <c r="F16" s="70"/>
      <c r="G16" s="70"/>
      <c r="H16" s="70"/>
      <c r="I16" s="70"/>
      <c r="J16" s="70">
        <v>239</v>
      </c>
      <c r="K16" s="2" t="s">
        <v>30</v>
      </c>
      <c r="L16" s="76"/>
      <c r="M16" s="447"/>
      <c r="N16" s="448"/>
      <c r="O16" s="448"/>
      <c r="P16" s="449"/>
    </row>
    <row r="17" spans="1:16" x14ac:dyDescent="0.2">
      <c r="A17" s="70">
        <v>10</v>
      </c>
      <c r="B17" s="70" t="s">
        <v>79</v>
      </c>
      <c r="C17" s="70" t="s">
        <v>29</v>
      </c>
      <c r="D17" s="83">
        <v>38418</v>
      </c>
      <c r="E17" s="83">
        <v>38419</v>
      </c>
      <c r="F17" s="70"/>
      <c r="G17" s="70"/>
      <c r="H17" s="70"/>
      <c r="I17" s="70"/>
      <c r="J17" s="70">
        <v>230</v>
      </c>
      <c r="K17" s="2" t="s">
        <v>30</v>
      </c>
      <c r="L17" s="70"/>
      <c r="M17" s="447"/>
      <c r="N17" s="448"/>
      <c r="O17" s="448"/>
      <c r="P17" s="449"/>
    </row>
    <row r="18" spans="1:16" x14ac:dyDescent="0.2">
      <c r="A18" s="70">
        <v>11</v>
      </c>
      <c r="B18" s="70" t="s">
        <v>79</v>
      </c>
      <c r="C18" s="70" t="s">
        <v>29</v>
      </c>
      <c r="D18" s="83">
        <v>38419</v>
      </c>
      <c r="E18" s="83">
        <v>38421</v>
      </c>
      <c r="F18" s="70"/>
      <c r="G18" s="70"/>
      <c r="H18" s="70"/>
      <c r="I18" s="70"/>
      <c r="J18" s="70">
        <v>240</v>
      </c>
      <c r="K18" s="2" t="s">
        <v>30</v>
      </c>
      <c r="L18" s="70"/>
      <c r="M18" s="447"/>
      <c r="N18" s="448"/>
      <c r="O18" s="448"/>
      <c r="P18" s="449"/>
    </row>
    <row r="19" spans="1:16" x14ac:dyDescent="0.2">
      <c r="A19" s="70">
        <v>12</v>
      </c>
      <c r="B19" s="70" t="s">
        <v>79</v>
      </c>
      <c r="C19" s="70" t="s">
        <v>29</v>
      </c>
      <c r="D19" s="142">
        <v>38421</v>
      </c>
      <c r="E19" s="83">
        <v>38426</v>
      </c>
      <c r="F19" s="70"/>
      <c r="G19" s="70"/>
      <c r="H19" s="70"/>
      <c r="I19" s="70"/>
      <c r="J19" s="70">
        <v>240</v>
      </c>
      <c r="K19" s="2" t="s">
        <v>30</v>
      </c>
      <c r="L19" s="70"/>
      <c r="M19" s="447"/>
      <c r="N19" s="448"/>
      <c r="O19" s="448"/>
      <c r="P19" s="449"/>
    </row>
    <row r="20" spans="1:16" x14ac:dyDescent="0.2">
      <c r="A20" s="70">
        <v>13</v>
      </c>
      <c r="B20" s="70" t="s">
        <v>79</v>
      </c>
      <c r="C20" s="70" t="s">
        <v>29</v>
      </c>
      <c r="D20" s="83">
        <v>38426</v>
      </c>
      <c r="E20" s="83">
        <v>38428</v>
      </c>
      <c r="F20" s="70"/>
      <c r="G20" s="70"/>
      <c r="H20" s="70"/>
      <c r="I20" s="70"/>
      <c r="J20" s="70">
        <v>240</v>
      </c>
      <c r="K20" s="2" t="s">
        <v>30</v>
      </c>
      <c r="L20" s="70"/>
      <c r="M20" s="447"/>
      <c r="N20" s="448"/>
      <c r="O20" s="448"/>
      <c r="P20" s="449"/>
    </row>
    <row r="21" spans="1:16" x14ac:dyDescent="0.2">
      <c r="A21" s="70">
        <v>14</v>
      </c>
      <c r="B21" s="70" t="s">
        <v>79</v>
      </c>
      <c r="C21" s="70" t="s">
        <v>29</v>
      </c>
      <c r="D21" s="83">
        <v>38428</v>
      </c>
      <c r="E21" s="83">
        <v>38433</v>
      </c>
      <c r="F21" s="70"/>
      <c r="G21" s="70"/>
      <c r="H21" s="70"/>
      <c r="I21" s="70"/>
      <c r="J21" s="70">
        <v>230</v>
      </c>
      <c r="K21" s="2" t="s">
        <v>30</v>
      </c>
      <c r="L21" s="70"/>
      <c r="M21" s="447"/>
      <c r="N21" s="448"/>
      <c r="O21" s="448"/>
      <c r="P21" s="449"/>
    </row>
    <row r="22" spans="1:16" x14ac:dyDescent="0.2">
      <c r="A22" s="70">
        <v>15</v>
      </c>
      <c r="B22" s="70" t="s">
        <v>79</v>
      </c>
      <c r="C22" s="70" t="s">
        <v>29</v>
      </c>
      <c r="D22" s="83">
        <v>38433</v>
      </c>
      <c r="E22" s="83">
        <v>38437</v>
      </c>
      <c r="F22" s="70"/>
      <c r="G22" s="70"/>
      <c r="H22" s="70"/>
      <c r="I22" s="70"/>
      <c r="J22" s="70">
        <v>235</v>
      </c>
      <c r="K22" s="2" t="s">
        <v>30</v>
      </c>
      <c r="L22" s="70"/>
      <c r="M22" s="443"/>
      <c r="N22" s="444"/>
      <c r="O22" s="444"/>
      <c r="P22" s="445"/>
    </row>
    <row r="23" spans="1:16" ht="15" customHeight="1" x14ac:dyDescent="0.2">
      <c r="A23" s="70">
        <v>16</v>
      </c>
      <c r="B23" s="70" t="s">
        <v>79</v>
      </c>
      <c r="C23" s="70" t="s">
        <v>29</v>
      </c>
      <c r="D23" s="83">
        <v>38437</v>
      </c>
      <c r="E23" s="83">
        <v>38440</v>
      </c>
      <c r="F23" s="70"/>
      <c r="G23" s="70">
        <v>15</v>
      </c>
      <c r="H23" s="70"/>
      <c r="I23" s="70"/>
      <c r="J23" s="70">
        <v>239</v>
      </c>
      <c r="K23" s="2" t="s">
        <v>30</v>
      </c>
      <c r="L23" s="70"/>
      <c r="M23" s="440" t="s">
        <v>121</v>
      </c>
      <c r="N23" s="441"/>
      <c r="O23" s="441"/>
      <c r="P23" s="442"/>
    </row>
    <row r="24" spans="1:16" ht="15" customHeight="1" x14ac:dyDescent="0.2">
      <c r="A24" s="70">
        <v>17</v>
      </c>
      <c r="B24" s="70" t="s">
        <v>79</v>
      </c>
      <c r="C24" s="70" t="s">
        <v>29</v>
      </c>
      <c r="D24" s="83" t="s">
        <v>123</v>
      </c>
      <c r="E24" s="83">
        <v>38442</v>
      </c>
      <c r="F24" s="70"/>
      <c r="G24" s="70"/>
      <c r="H24" s="70"/>
      <c r="I24" s="70"/>
      <c r="J24" s="70">
        <v>220</v>
      </c>
      <c r="K24" s="2" t="s">
        <v>30</v>
      </c>
      <c r="L24" s="70"/>
      <c r="M24" s="447"/>
      <c r="N24" s="448"/>
      <c r="O24" s="448"/>
      <c r="P24" s="449"/>
    </row>
    <row r="25" spans="1:16" ht="15" customHeight="1" x14ac:dyDescent="0.2">
      <c r="A25" s="70">
        <v>18</v>
      </c>
      <c r="B25" s="70" t="s">
        <v>79</v>
      </c>
      <c r="C25" s="70" t="s">
        <v>29</v>
      </c>
      <c r="D25" s="83">
        <v>38443</v>
      </c>
      <c r="E25" s="83">
        <v>38446</v>
      </c>
      <c r="F25" s="70"/>
      <c r="G25" s="70"/>
      <c r="H25" s="70"/>
      <c r="I25" s="70"/>
      <c r="J25" s="70">
        <v>235</v>
      </c>
      <c r="K25" s="2" t="s">
        <v>30</v>
      </c>
      <c r="L25" s="70"/>
      <c r="M25" s="447"/>
      <c r="N25" s="448"/>
      <c r="O25" s="448"/>
      <c r="P25" s="449"/>
    </row>
    <row r="26" spans="1:16" ht="15" customHeight="1" x14ac:dyDescent="0.2">
      <c r="A26" s="70">
        <v>19</v>
      </c>
      <c r="B26" s="70" t="s">
        <v>79</v>
      </c>
      <c r="C26" s="70" t="s">
        <v>29</v>
      </c>
      <c r="D26" s="83">
        <v>38446</v>
      </c>
      <c r="E26" s="83">
        <v>38448</v>
      </c>
      <c r="F26" s="70"/>
      <c r="G26" s="70"/>
      <c r="H26" s="70"/>
      <c r="I26" s="70"/>
      <c r="J26" s="70">
        <v>230</v>
      </c>
      <c r="K26" s="2" t="s">
        <v>30</v>
      </c>
      <c r="L26" s="70"/>
      <c r="M26" s="447"/>
      <c r="N26" s="448"/>
      <c r="O26" s="448"/>
      <c r="P26" s="449"/>
    </row>
    <row r="27" spans="1:16" ht="15" customHeight="1" x14ac:dyDescent="0.2">
      <c r="A27" s="70">
        <v>20</v>
      </c>
      <c r="B27" s="70" t="s">
        <v>79</v>
      </c>
      <c r="C27" s="70" t="s">
        <v>29</v>
      </c>
      <c r="D27" s="83">
        <v>38448</v>
      </c>
      <c r="E27" s="83">
        <v>38450</v>
      </c>
      <c r="F27" s="70"/>
      <c r="G27" s="70"/>
      <c r="H27" s="70"/>
      <c r="I27" s="70"/>
      <c r="J27" s="70">
        <v>233</v>
      </c>
      <c r="K27" s="2" t="s">
        <v>30</v>
      </c>
      <c r="L27" s="70"/>
      <c r="M27" s="443"/>
      <c r="N27" s="444"/>
      <c r="O27" s="444"/>
      <c r="P27" s="445"/>
    </row>
    <row r="28" spans="1:16" ht="15" customHeight="1" x14ac:dyDescent="0.2">
      <c r="A28" s="70">
        <v>21</v>
      </c>
      <c r="B28" s="70" t="s">
        <v>79</v>
      </c>
      <c r="C28" s="70" t="s">
        <v>29</v>
      </c>
      <c r="D28" s="83">
        <v>38450</v>
      </c>
      <c r="E28" s="83">
        <v>38454</v>
      </c>
      <c r="F28" s="70"/>
      <c r="G28" s="70"/>
      <c r="H28" s="70"/>
      <c r="I28" s="70"/>
      <c r="J28" s="70">
        <v>210</v>
      </c>
      <c r="K28" s="2" t="s">
        <v>30</v>
      </c>
      <c r="L28" s="70"/>
      <c r="M28" s="440" t="s">
        <v>124</v>
      </c>
      <c r="N28" s="441"/>
      <c r="O28" s="441"/>
      <c r="P28" s="442"/>
    </row>
    <row r="29" spans="1:16" ht="15" customHeight="1" x14ac:dyDescent="0.2">
      <c r="A29" s="70">
        <v>22</v>
      </c>
      <c r="B29" s="70" t="s">
        <v>79</v>
      </c>
      <c r="C29" s="70" t="s">
        <v>29</v>
      </c>
      <c r="D29" s="83">
        <v>38454</v>
      </c>
      <c r="E29" s="83">
        <v>38456</v>
      </c>
      <c r="F29" s="70"/>
      <c r="G29" s="70"/>
      <c r="H29" s="70"/>
      <c r="I29" s="70"/>
      <c r="J29" s="70">
        <v>221</v>
      </c>
      <c r="K29" s="2" t="s">
        <v>30</v>
      </c>
      <c r="L29" s="70"/>
      <c r="M29" s="447"/>
      <c r="N29" s="448"/>
      <c r="O29" s="448"/>
      <c r="P29" s="449"/>
    </row>
    <row r="30" spans="1:16" ht="15" customHeight="1" x14ac:dyDescent="0.2">
      <c r="A30" s="70">
        <v>23</v>
      </c>
      <c r="B30" s="70" t="s">
        <v>79</v>
      </c>
      <c r="C30" s="70" t="s">
        <v>29</v>
      </c>
      <c r="D30" s="83">
        <v>38456</v>
      </c>
      <c r="E30" s="83">
        <v>38460</v>
      </c>
      <c r="F30" s="70"/>
      <c r="G30" s="70"/>
      <c r="H30" s="70"/>
      <c r="I30" s="70"/>
      <c r="J30" s="70">
        <v>220</v>
      </c>
      <c r="K30" s="2" t="s">
        <v>30</v>
      </c>
      <c r="L30" s="70"/>
      <c r="M30" s="447"/>
      <c r="N30" s="448"/>
      <c r="O30" s="448"/>
      <c r="P30" s="449"/>
    </row>
    <row r="31" spans="1:16" ht="15" customHeight="1" x14ac:dyDescent="0.2">
      <c r="A31" s="70">
        <v>24</v>
      </c>
      <c r="B31" s="70" t="s">
        <v>79</v>
      </c>
      <c r="C31" s="70" t="s">
        <v>29</v>
      </c>
      <c r="D31" s="142">
        <v>38460</v>
      </c>
      <c r="E31" s="83">
        <v>38462</v>
      </c>
      <c r="F31" s="70"/>
      <c r="G31" s="70"/>
      <c r="H31" s="70"/>
      <c r="I31" s="70"/>
      <c r="J31" s="70">
        <v>220</v>
      </c>
      <c r="K31" s="2" t="s">
        <v>30</v>
      </c>
      <c r="L31" s="76"/>
      <c r="M31" s="447"/>
      <c r="N31" s="448"/>
      <c r="O31" s="448"/>
      <c r="P31" s="449"/>
    </row>
    <row r="32" spans="1:16" ht="15" customHeight="1" x14ac:dyDescent="0.2">
      <c r="A32" s="70">
        <v>25</v>
      </c>
      <c r="B32" s="70" t="s">
        <v>79</v>
      </c>
      <c r="C32" s="70" t="s">
        <v>29</v>
      </c>
      <c r="D32" s="83">
        <v>38462</v>
      </c>
      <c r="E32" s="83">
        <v>38464</v>
      </c>
      <c r="F32" s="70"/>
      <c r="G32" s="70"/>
      <c r="H32" s="70"/>
      <c r="I32" s="70"/>
      <c r="J32" s="70">
        <v>240</v>
      </c>
      <c r="K32" s="2" t="s">
        <v>30</v>
      </c>
      <c r="L32" s="70"/>
      <c r="M32" s="447"/>
      <c r="N32" s="448"/>
      <c r="O32" s="448"/>
      <c r="P32" s="449"/>
    </row>
    <row r="33" spans="1:16" ht="15" customHeight="1" x14ac:dyDescent="0.2">
      <c r="A33" s="70">
        <v>26</v>
      </c>
      <c r="B33" s="70" t="s">
        <v>79</v>
      </c>
      <c r="C33" s="70" t="s">
        <v>29</v>
      </c>
      <c r="D33" s="83">
        <v>38464</v>
      </c>
      <c r="E33" s="83">
        <v>38469</v>
      </c>
      <c r="F33" s="70"/>
      <c r="G33" s="70"/>
      <c r="H33" s="70"/>
      <c r="I33" s="70"/>
      <c r="J33" s="70">
        <v>232</v>
      </c>
      <c r="K33" s="2" t="s">
        <v>30</v>
      </c>
      <c r="L33" s="70"/>
      <c r="M33" s="447"/>
      <c r="N33" s="448"/>
      <c r="O33" s="448"/>
      <c r="P33" s="449"/>
    </row>
    <row r="34" spans="1:16" ht="15" customHeight="1" x14ac:dyDescent="0.2">
      <c r="A34" s="70">
        <v>27</v>
      </c>
      <c r="B34" s="70" t="s">
        <v>79</v>
      </c>
      <c r="C34" s="70" t="s">
        <v>29</v>
      </c>
      <c r="D34" s="142">
        <v>38469</v>
      </c>
      <c r="E34" s="83">
        <v>38472</v>
      </c>
      <c r="F34" s="70"/>
      <c r="G34" s="70"/>
      <c r="H34" s="70"/>
      <c r="I34" s="70"/>
      <c r="J34" s="70">
        <v>238</v>
      </c>
      <c r="K34" s="2" t="s">
        <v>30</v>
      </c>
      <c r="L34" s="70"/>
      <c r="M34" s="447"/>
      <c r="N34" s="448"/>
      <c r="O34" s="448"/>
      <c r="P34" s="449"/>
    </row>
    <row r="35" spans="1:16" ht="15" customHeight="1" x14ac:dyDescent="0.2">
      <c r="A35" s="70">
        <v>28</v>
      </c>
      <c r="B35" s="70" t="s">
        <v>79</v>
      </c>
      <c r="C35" s="70" t="s">
        <v>29</v>
      </c>
      <c r="D35" s="83">
        <v>38473</v>
      </c>
      <c r="E35" s="83">
        <v>38476</v>
      </c>
      <c r="F35" s="70"/>
      <c r="G35" s="70"/>
      <c r="H35" s="70"/>
      <c r="I35" s="70"/>
      <c r="J35" s="70">
        <v>211</v>
      </c>
      <c r="K35" s="2" t="s">
        <v>30</v>
      </c>
      <c r="L35" s="70"/>
      <c r="M35" s="447"/>
      <c r="N35" s="448"/>
      <c r="O35" s="448"/>
      <c r="P35" s="449"/>
    </row>
    <row r="36" spans="1:16" ht="15" customHeight="1" x14ac:dyDescent="0.2">
      <c r="A36" s="70">
        <v>29</v>
      </c>
      <c r="B36" s="70" t="s">
        <v>79</v>
      </c>
      <c r="C36" s="70" t="s">
        <v>29</v>
      </c>
      <c r="D36" s="83">
        <v>38476</v>
      </c>
      <c r="E36" s="83">
        <v>38478</v>
      </c>
      <c r="F36" s="70"/>
      <c r="G36" s="70"/>
      <c r="H36" s="70"/>
      <c r="I36" s="70"/>
      <c r="J36" s="70">
        <v>238</v>
      </c>
      <c r="K36" s="2" t="s">
        <v>30</v>
      </c>
      <c r="L36" s="70"/>
      <c r="M36" s="447"/>
      <c r="N36" s="448"/>
      <c r="O36" s="448"/>
      <c r="P36" s="449"/>
    </row>
    <row r="37" spans="1:16" ht="15" customHeight="1" x14ac:dyDescent="0.2">
      <c r="A37" s="70">
        <v>30</v>
      </c>
      <c r="B37" s="70" t="s">
        <v>79</v>
      </c>
      <c r="C37" s="70" t="s">
        <v>29</v>
      </c>
      <c r="D37" s="83">
        <v>38478</v>
      </c>
      <c r="E37" s="83">
        <v>38483</v>
      </c>
      <c r="F37" s="70"/>
      <c r="G37" s="70"/>
      <c r="H37" s="70"/>
      <c r="I37" s="70"/>
      <c r="J37" s="70">
        <v>238</v>
      </c>
      <c r="K37" s="2" t="s">
        <v>30</v>
      </c>
      <c r="L37" s="70"/>
      <c r="M37" s="443"/>
      <c r="N37" s="444"/>
      <c r="O37" s="444"/>
      <c r="P37" s="445"/>
    </row>
    <row r="38" spans="1:16" x14ac:dyDescent="0.2">
      <c r="A38" s="70">
        <v>31</v>
      </c>
      <c r="B38" s="70" t="s">
        <v>79</v>
      </c>
      <c r="C38" s="70" t="s">
        <v>29</v>
      </c>
      <c r="D38" s="83">
        <v>38483</v>
      </c>
      <c r="E38" s="83">
        <v>38488</v>
      </c>
      <c r="F38" s="70"/>
      <c r="G38" s="70">
        <v>15</v>
      </c>
      <c r="H38" s="70"/>
      <c r="I38" s="70"/>
      <c r="J38" s="70">
        <v>238</v>
      </c>
      <c r="K38" s="2" t="s">
        <v>30</v>
      </c>
      <c r="L38" s="70"/>
      <c r="M38" s="440" t="s">
        <v>124</v>
      </c>
      <c r="N38" s="441"/>
      <c r="O38" s="441"/>
      <c r="P38" s="442"/>
    </row>
    <row r="39" spans="1:16" x14ac:dyDescent="0.2">
      <c r="A39" s="70">
        <v>32</v>
      </c>
      <c r="B39" s="70" t="s">
        <v>79</v>
      </c>
      <c r="C39" s="70" t="s">
        <v>29</v>
      </c>
      <c r="D39" s="83">
        <v>38488</v>
      </c>
      <c r="E39" s="83">
        <v>38490</v>
      </c>
      <c r="F39" s="70"/>
      <c r="G39" s="70"/>
      <c r="H39" s="70"/>
      <c r="I39" s="70"/>
      <c r="J39" s="70">
        <v>236</v>
      </c>
      <c r="K39" s="2" t="s">
        <v>30</v>
      </c>
      <c r="L39" s="70"/>
      <c r="M39" s="447"/>
      <c r="N39" s="448"/>
      <c r="O39" s="448"/>
      <c r="P39" s="449"/>
    </row>
    <row r="40" spans="1:16" x14ac:dyDescent="0.2">
      <c r="A40" s="70">
        <v>33</v>
      </c>
      <c r="B40" s="70" t="s">
        <v>79</v>
      </c>
      <c r="C40" s="70" t="s">
        <v>29</v>
      </c>
      <c r="D40" s="83">
        <v>38490</v>
      </c>
      <c r="E40" s="83">
        <v>38492</v>
      </c>
      <c r="F40" s="70"/>
      <c r="G40" s="70"/>
      <c r="H40" s="70"/>
      <c r="I40" s="70"/>
      <c r="J40" s="70">
        <v>238</v>
      </c>
      <c r="K40" s="2" t="s">
        <v>30</v>
      </c>
      <c r="L40" s="70"/>
      <c r="M40" s="447"/>
      <c r="N40" s="448"/>
      <c r="O40" s="448"/>
      <c r="P40" s="449"/>
    </row>
    <row r="41" spans="1:16" x14ac:dyDescent="0.2">
      <c r="A41" s="70">
        <v>34</v>
      </c>
      <c r="B41" s="70" t="s">
        <v>79</v>
      </c>
      <c r="C41" s="70" t="s">
        <v>29</v>
      </c>
      <c r="D41" s="83">
        <v>38492</v>
      </c>
      <c r="E41" s="83">
        <v>38496</v>
      </c>
      <c r="F41" s="70"/>
      <c r="G41" s="70"/>
      <c r="H41" s="70"/>
      <c r="I41" s="70"/>
      <c r="J41" s="70">
        <v>238</v>
      </c>
      <c r="K41" s="2" t="s">
        <v>30</v>
      </c>
      <c r="L41" s="70"/>
      <c r="M41" s="447"/>
      <c r="N41" s="448"/>
      <c r="O41" s="448"/>
      <c r="P41" s="449"/>
    </row>
    <row r="42" spans="1:16" x14ac:dyDescent="0.2">
      <c r="A42" s="70">
        <v>35</v>
      </c>
      <c r="B42" s="70" t="s">
        <v>79</v>
      </c>
      <c r="C42" s="70" t="s">
        <v>29</v>
      </c>
      <c r="D42" s="83">
        <v>38496</v>
      </c>
      <c r="E42" s="83">
        <v>38498</v>
      </c>
      <c r="F42" s="70"/>
      <c r="G42" s="70"/>
      <c r="H42" s="70"/>
      <c r="I42" s="70"/>
      <c r="J42" s="70">
        <v>213</v>
      </c>
      <c r="K42" s="2" t="s">
        <v>30</v>
      </c>
      <c r="L42" s="70"/>
      <c r="M42" s="447"/>
      <c r="N42" s="448"/>
      <c r="O42" s="448"/>
      <c r="P42" s="449"/>
    </row>
    <row r="43" spans="1:16" x14ac:dyDescent="0.2">
      <c r="A43" s="70">
        <v>36</v>
      </c>
      <c r="B43" s="70" t="s">
        <v>79</v>
      </c>
      <c r="C43" s="70" t="s">
        <v>29</v>
      </c>
      <c r="D43" s="83">
        <v>38498</v>
      </c>
      <c r="E43" s="83">
        <v>38501</v>
      </c>
      <c r="F43" s="70"/>
      <c r="G43" s="70"/>
      <c r="H43" s="70"/>
      <c r="I43" s="70"/>
      <c r="J43" s="70">
        <v>200</v>
      </c>
      <c r="K43" s="2" t="s">
        <v>30</v>
      </c>
      <c r="L43" s="70"/>
      <c r="M43" s="447"/>
      <c r="N43" s="448"/>
      <c r="O43" s="448"/>
      <c r="P43" s="449"/>
    </row>
    <row r="44" spans="1:16" x14ac:dyDescent="0.2">
      <c r="A44" s="70">
        <v>37</v>
      </c>
      <c r="B44" s="70" t="s">
        <v>79</v>
      </c>
      <c r="C44" s="70" t="s">
        <v>29</v>
      </c>
      <c r="D44" s="83">
        <v>38502</v>
      </c>
      <c r="E44" s="83">
        <v>38503</v>
      </c>
      <c r="F44" s="70"/>
      <c r="G44" s="70"/>
      <c r="H44" s="70"/>
      <c r="I44" s="70"/>
      <c r="J44" s="70">
        <v>130</v>
      </c>
      <c r="K44" s="2" t="s">
        <v>30</v>
      </c>
      <c r="L44" s="70"/>
      <c r="M44" s="447"/>
      <c r="N44" s="448"/>
      <c r="O44" s="448"/>
      <c r="P44" s="449"/>
    </row>
    <row r="45" spans="1:16" x14ac:dyDescent="0.2">
      <c r="A45" s="70">
        <v>38</v>
      </c>
      <c r="B45" s="70" t="s">
        <v>79</v>
      </c>
      <c r="C45" s="70" t="s">
        <v>29</v>
      </c>
      <c r="D45" s="83">
        <v>38504</v>
      </c>
      <c r="E45" s="83">
        <v>38506</v>
      </c>
      <c r="F45" s="70"/>
      <c r="G45" s="70"/>
      <c r="H45" s="70"/>
      <c r="I45" s="70"/>
      <c r="J45" s="70">
        <v>200</v>
      </c>
      <c r="K45" s="2" t="s">
        <v>30</v>
      </c>
      <c r="L45" s="70"/>
      <c r="M45" s="447"/>
      <c r="N45" s="448"/>
      <c r="O45" s="448"/>
      <c r="P45" s="449"/>
    </row>
    <row r="46" spans="1:16" x14ac:dyDescent="0.2">
      <c r="A46" s="70">
        <v>39</v>
      </c>
      <c r="B46" s="70" t="s">
        <v>79</v>
      </c>
      <c r="C46" s="70" t="s">
        <v>29</v>
      </c>
      <c r="D46" s="142">
        <v>38506</v>
      </c>
      <c r="E46" s="83">
        <v>38509</v>
      </c>
      <c r="F46" s="70"/>
      <c r="G46" s="70"/>
      <c r="H46" s="70"/>
      <c r="I46" s="70"/>
      <c r="J46" s="70">
        <v>210</v>
      </c>
      <c r="K46" s="2" t="s">
        <v>30</v>
      </c>
      <c r="L46" s="76"/>
      <c r="M46" s="443"/>
      <c r="N46" s="444"/>
      <c r="O46" s="444"/>
      <c r="P46" s="445"/>
    </row>
    <row r="47" spans="1:16" x14ac:dyDescent="0.2">
      <c r="A47" s="70">
        <v>40</v>
      </c>
      <c r="B47" s="70" t="s">
        <v>79</v>
      </c>
      <c r="C47" s="70" t="s">
        <v>29</v>
      </c>
      <c r="D47" s="83">
        <v>38509</v>
      </c>
      <c r="E47" s="83">
        <v>38511</v>
      </c>
      <c r="F47" s="70"/>
      <c r="G47" s="70"/>
      <c r="H47" s="70"/>
      <c r="I47" s="70"/>
      <c r="J47" s="70">
        <v>210</v>
      </c>
      <c r="K47" s="2" t="s">
        <v>30</v>
      </c>
      <c r="L47" s="70"/>
      <c r="M47" s="440" t="s">
        <v>125</v>
      </c>
      <c r="N47" s="441"/>
      <c r="O47" s="441"/>
      <c r="P47" s="442"/>
    </row>
    <row r="48" spans="1:16" x14ac:dyDescent="0.2">
      <c r="A48" s="70">
        <v>41</v>
      </c>
      <c r="B48" s="70" t="s">
        <v>79</v>
      </c>
      <c r="C48" s="70" t="s">
        <v>29</v>
      </c>
      <c r="D48" s="83">
        <v>38511</v>
      </c>
      <c r="E48" s="83">
        <v>38514</v>
      </c>
      <c r="F48" s="70"/>
      <c r="G48" s="70"/>
      <c r="H48" s="70"/>
      <c r="I48" s="70"/>
      <c r="J48" s="70">
        <v>210</v>
      </c>
      <c r="K48" s="2" t="s">
        <v>30</v>
      </c>
      <c r="L48" s="70"/>
      <c r="M48" s="447"/>
      <c r="N48" s="448"/>
      <c r="O48" s="448"/>
      <c r="P48" s="449"/>
    </row>
    <row r="49" spans="1:16" x14ac:dyDescent="0.2">
      <c r="A49" s="70">
        <v>42</v>
      </c>
      <c r="B49" s="70" t="s">
        <v>79</v>
      </c>
      <c r="C49" s="70" t="s">
        <v>29</v>
      </c>
      <c r="D49" s="142">
        <v>38514</v>
      </c>
      <c r="E49" s="83">
        <v>38517</v>
      </c>
      <c r="F49" s="70"/>
      <c r="G49" s="70"/>
      <c r="H49" s="70"/>
      <c r="I49" s="70"/>
      <c r="J49" s="70">
        <v>210</v>
      </c>
      <c r="K49" s="2" t="s">
        <v>30</v>
      </c>
      <c r="L49" s="70"/>
      <c r="M49" s="447"/>
      <c r="N49" s="448"/>
      <c r="O49" s="448"/>
      <c r="P49" s="449"/>
    </row>
    <row r="50" spans="1:16" x14ac:dyDescent="0.2">
      <c r="A50" s="70">
        <v>43</v>
      </c>
      <c r="B50" s="70" t="s">
        <v>79</v>
      </c>
      <c r="C50" s="70" t="s">
        <v>29</v>
      </c>
      <c r="D50" s="83">
        <v>38517</v>
      </c>
      <c r="E50" s="83">
        <v>38519</v>
      </c>
      <c r="F50" s="70"/>
      <c r="G50" s="70"/>
      <c r="H50" s="70"/>
      <c r="I50" s="70"/>
      <c r="J50" s="70">
        <v>210</v>
      </c>
      <c r="K50" s="2" t="s">
        <v>30</v>
      </c>
      <c r="L50" s="70"/>
      <c r="M50" s="447"/>
      <c r="N50" s="448"/>
      <c r="O50" s="448"/>
      <c r="P50" s="449"/>
    </row>
    <row r="51" spans="1:16" x14ac:dyDescent="0.2">
      <c r="A51" s="70">
        <v>44</v>
      </c>
      <c r="B51" s="70" t="s">
        <v>79</v>
      </c>
      <c r="C51" s="70" t="s">
        <v>29</v>
      </c>
      <c r="D51" s="83">
        <v>38519</v>
      </c>
      <c r="E51" s="83">
        <v>38523</v>
      </c>
      <c r="F51" s="70"/>
      <c r="G51" s="70"/>
      <c r="H51" s="70"/>
      <c r="I51" s="70" t="s">
        <v>126</v>
      </c>
      <c r="J51" s="70">
        <v>210</v>
      </c>
      <c r="K51" s="2" t="s">
        <v>30</v>
      </c>
      <c r="L51" s="70"/>
      <c r="M51" s="447"/>
      <c r="N51" s="448"/>
      <c r="O51" s="448"/>
      <c r="P51" s="449"/>
    </row>
    <row r="52" spans="1:16" x14ac:dyDescent="0.2">
      <c r="A52" s="70">
        <v>45</v>
      </c>
      <c r="B52" s="70" t="s">
        <v>79</v>
      </c>
      <c r="C52" s="70" t="s">
        <v>29</v>
      </c>
      <c r="D52" s="83">
        <v>38523</v>
      </c>
      <c r="E52" s="83">
        <v>38524</v>
      </c>
      <c r="F52" s="70"/>
      <c r="G52" s="70"/>
      <c r="H52" s="70"/>
      <c r="I52" s="70"/>
      <c r="J52" s="70">
        <v>210</v>
      </c>
      <c r="K52" s="2" t="s">
        <v>30</v>
      </c>
      <c r="L52" s="70"/>
      <c r="M52" s="443"/>
      <c r="N52" s="444"/>
      <c r="O52" s="444"/>
      <c r="P52" s="445"/>
    </row>
    <row r="53" spans="1:16" x14ac:dyDescent="0.2">
      <c r="A53" s="70">
        <v>46</v>
      </c>
      <c r="B53" s="70" t="s">
        <v>79</v>
      </c>
      <c r="C53" s="70" t="s">
        <v>29</v>
      </c>
      <c r="D53" s="83">
        <v>38524</v>
      </c>
      <c r="E53" s="83">
        <v>38524</v>
      </c>
      <c r="F53" s="70"/>
      <c r="G53" s="70">
        <v>15</v>
      </c>
      <c r="H53" s="70"/>
      <c r="I53" s="70"/>
      <c r="J53" s="70">
        <v>210</v>
      </c>
      <c r="K53" s="2" t="s">
        <v>30</v>
      </c>
      <c r="L53" s="70"/>
      <c r="M53" s="450"/>
      <c r="N53" s="391"/>
      <c r="O53" s="391"/>
      <c r="P53" s="451"/>
    </row>
    <row r="54" spans="1:16" x14ac:dyDescent="0.2">
      <c r="A54" s="70">
        <v>47</v>
      </c>
      <c r="B54" s="70" t="s">
        <v>79</v>
      </c>
      <c r="C54" s="70" t="s">
        <v>29</v>
      </c>
      <c r="D54" s="83">
        <v>38524</v>
      </c>
      <c r="E54" s="83">
        <v>38530</v>
      </c>
      <c r="F54" s="70"/>
      <c r="G54" s="70"/>
      <c r="H54" s="70"/>
      <c r="I54" s="70"/>
      <c r="J54" s="70">
        <v>242</v>
      </c>
      <c r="K54" s="2" t="s">
        <v>30</v>
      </c>
      <c r="L54" s="70"/>
      <c r="M54" s="450"/>
      <c r="N54" s="391"/>
      <c r="O54" s="391"/>
      <c r="P54" s="451"/>
    </row>
    <row r="55" spans="1:16" x14ac:dyDescent="0.2">
      <c r="A55" s="70">
        <v>48</v>
      </c>
      <c r="B55" s="70" t="s">
        <v>79</v>
      </c>
      <c r="C55" s="70" t="s">
        <v>29</v>
      </c>
      <c r="D55" s="83">
        <v>38530</v>
      </c>
      <c r="E55" s="83">
        <v>38532</v>
      </c>
      <c r="F55" s="70"/>
      <c r="G55" s="70"/>
      <c r="H55" s="70"/>
      <c r="I55" s="70"/>
      <c r="J55" s="70">
        <v>200</v>
      </c>
      <c r="K55" s="2" t="s">
        <v>30</v>
      </c>
      <c r="L55" s="70"/>
      <c r="M55" s="450"/>
      <c r="N55" s="391"/>
      <c r="O55" s="391"/>
      <c r="P55" s="451"/>
    </row>
    <row r="56" spans="1:16" x14ac:dyDescent="0.2">
      <c r="A56" s="70">
        <v>49</v>
      </c>
      <c r="B56" s="70" t="s">
        <v>79</v>
      </c>
      <c r="C56" s="70" t="s">
        <v>29</v>
      </c>
      <c r="D56" s="83">
        <v>38532</v>
      </c>
      <c r="E56" s="83">
        <v>38533</v>
      </c>
      <c r="F56" s="70"/>
      <c r="G56" s="70"/>
      <c r="H56" s="70"/>
      <c r="I56" s="70"/>
      <c r="J56" s="70">
        <v>150</v>
      </c>
      <c r="K56" s="2" t="s">
        <v>30</v>
      </c>
      <c r="L56" s="70"/>
      <c r="M56" s="450"/>
      <c r="N56" s="391"/>
      <c r="O56" s="391"/>
      <c r="P56" s="451"/>
    </row>
    <row r="57" spans="1:16" x14ac:dyDescent="0.2">
      <c r="A57" s="70">
        <v>50</v>
      </c>
      <c r="B57" s="70" t="s">
        <v>79</v>
      </c>
      <c r="C57" s="70" t="s">
        <v>29</v>
      </c>
      <c r="D57" s="83">
        <v>38534</v>
      </c>
      <c r="E57" s="83">
        <v>38538</v>
      </c>
      <c r="F57" s="70"/>
      <c r="G57" s="70"/>
      <c r="H57" s="70"/>
      <c r="I57" s="70"/>
      <c r="J57" s="70">
        <v>200</v>
      </c>
      <c r="K57" s="2" t="s">
        <v>30</v>
      </c>
      <c r="L57" s="70"/>
      <c r="M57" s="450"/>
      <c r="N57" s="391"/>
      <c r="O57" s="391"/>
      <c r="P57" s="451"/>
    </row>
    <row r="58" spans="1:16" x14ac:dyDescent="0.2">
      <c r="A58" s="70">
        <v>51</v>
      </c>
      <c r="B58" s="70" t="s">
        <v>79</v>
      </c>
      <c r="C58" s="70" t="s">
        <v>29</v>
      </c>
      <c r="D58" s="83">
        <v>38538</v>
      </c>
      <c r="E58" s="83">
        <v>38540</v>
      </c>
      <c r="F58" s="70"/>
      <c r="G58" s="70"/>
      <c r="H58" s="70"/>
      <c r="I58" s="70"/>
      <c r="J58" s="70">
        <v>202</v>
      </c>
      <c r="K58" s="2" t="s">
        <v>30</v>
      </c>
      <c r="L58" s="70"/>
      <c r="M58" s="450"/>
      <c r="N58" s="391"/>
      <c r="O58" s="391"/>
      <c r="P58" s="451"/>
    </row>
    <row r="59" spans="1:16" x14ac:dyDescent="0.2">
      <c r="A59" s="70">
        <v>52</v>
      </c>
      <c r="B59" s="70" t="s">
        <v>79</v>
      </c>
      <c r="C59" s="70" t="s">
        <v>29</v>
      </c>
      <c r="D59" s="83">
        <v>38540</v>
      </c>
      <c r="E59" s="83">
        <v>38543</v>
      </c>
      <c r="F59" s="70"/>
      <c r="G59" s="70"/>
      <c r="H59" s="70"/>
      <c r="I59" s="70"/>
      <c r="J59" s="70">
        <v>200</v>
      </c>
      <c r="K59" s="2" t="s">
        <v>30</v>
      </c>
      <c r="L59" s="70"/>
      <c r="M59" s="450"/>
      <c r="N59" s="391"/>
      <c r="O59" s="391"/>
      <c r="P59" s="451"/>
    </row>
    <row r="60" spans="1:16" x14ac:dyDescent="0.2">
      <c r="A60" s="70">
        <v>53</v>
      </c>
      <c r="B60" s="70" t="s">
        <v>79</v>
      </c>
      <c r="C60" s="70" t="s">
        <v>29</v>
      </c>
      <c r="D60" s="83">
        <v>38543</v>
      </c>
      <c r="E60" s="83">
        <v>38546</v>
      </c>
      <c r="F60" s="70"/>
      <c r="G60" s="70"/>
      <c r="H60" s="70"/>
      <c r="I60" s="70"/>
      <c r="J60" s="70">
        <v>200</v>
      </c>
      <c r="K60" s="2" t="s">
        <v>30</v>
      </c>
      <c r="L60" s="70"/>
      <c r="M60" s="450"/>
      <c r="N60" s="391"/>
      <c r="O60" s="391"/>
      <c r="P60" s="451"/>
    </row>
    <row r="61" spans="1:16" x14ac:dyDescent="0.2">
      <c r="A61" s="70">
        <v>54</v>
      </c>
      <c r="B61" s="70" t="s">
        <v>79</v>
      </c>
      <c r="C61" s="70" t="s">
        <v>29</v>
      </c>
      <c r="D61" s="142" t="s">
        <v>128</v>
      </c>
      <c r="E61" s="83">
        <v>38547</v>
      </c>
      <c r="F61" s="70"/>
      <c r="G61" s="70"/>
      <c r="H61" s="70"/>
      <c r="I61" s="70"/>
      <c r="J61" s="70">
        <v>203</v>
      </c>
      <c r="K61" s="2" t="s">
        <v>30</v>
      </c>
      <c r="L61" s="76"/>
      <c r="M61" s="450"/>
      <c r="N61" s="391"/>
      <c r="O61" s="391"/>
      <c r="P61" s="451"/>
    </row>
    <row r="62" spans="1:16" x14ac:dyDescent="0.2">
      <c r="A62" s="70">
        <v>55</v>
      </c>
      <c r="B62" s="70" t="s">
        <v>79</v>
      </c>
      <c r="C62" s="70" t="s">
        <v>29</v>
      </c>
      <c r="D62" s="83">
        <v>38547</v>
      </c>
      <c r="E62" s="83">
        <v>38551</v>
      </c>
      <c r="F62" s="70"/>
      <c r="G62" s="70"/>
      <c r="H62" s="70"/>
      <c r="I62" s="70"/>
      <c r="J62" s="70">
        <v>200</v>
      </c>
      <c r="K62" s="2" t="s">
        <v>30</v>
      </c>
      <c r="L62" s="70"/>
      <c r="M62" s="450"/>
      <c r="N62" s="391"/>
      <c r="O62" s="391"/>
      <c r="P62" s="451"/>
    </row>
    <row r="63" spans="1:16" x14ac:dyDescent="0.2">
      <c r="A63" s="70">
        <v>56</v>
      </c>
      <c r="B63" s="70" t="s">
        <v>79</v>
      </c>
      <c r="C63" s="70" t="s">
        <v>29</v>
      </c>
      <c r="D63" s="83">
        <v>38551</v>
      </c>
      <c r="E63" s="83">
        <v>38555</v>
      </c>
      <c r="F63" s="70"/>
      <c r="G63" s="70"/>
      <c r="H63" s="70"/>
      <c r="I63" s="70"/>
      <c r="J63" s="70">
        <v>210</v>
      </c>
      <c r="K63" s="2" t="s">
        <v>30</v>
      </c>
      <c r="L63" s="70"/>
      <c r="M63" s="450"/>
      <c r="N63" s="391"/>
      <c r="O63" s="391"/>
      <c r="P63" s="451"/>
    </row>
    <row r="64" spans="1:16" x14ac:dyDescent="0.2">
      <c r="A64" s="70">
        <v>57</v>
      </c>
      <c r="B64" s="70" t="s">
        <v>79</v>
      </c>
      <c r="C64" s="70" t="s">
        <v>29</v>
      </c>
      <c r="D64" s="142">
        <v>38555</v>
      </c>
      <c r="E64" s="83">
        <v>38559</v>
      </c>
      <c r="F64" s="70"/>
      <c r="G64" s="70"/>
      <c r="H64" s="70"/>
      <c r="I64" s="70"/>
      <c r="J64" s="70">
        <v>210</v>
      </c>
      <c r="K64" s="2" t="s">
        <v>30</v>
      </c>
      <c r="L64" s="70"/>
      <c r="M64" s="450"/>
      <c r="N64" s="391"/>
      <c r="O64" s="391"/>
      <c r="P64" s="451"/>
    </row>
    <row r="65" spans="1:16" x14ac:dyDescent="0.2">
      <c r="A65" s="70">
        <v>58</v>
      </c>
      <c r="B65" s="70" t="s">
        <v>79</v>
      </c>
      <c r="C65" s="70" t="s">
        <v>29</v>
      </c>
      <c r="D65" s="83">
        <v>38559</v>
      </c>
      <c r="E65" s="83">
        <v>38563</v>
      </c>
      <c r="F65" s="70"/>
      <c r="G65" s="70"/>
      <c r="H65" s="70"/>
      <c r="I65" s="70"/>
      <c r="J65" s="70">
        <v>240</v>
      </c>
      <c r="K65" s="2" t="s">
        <v>30</v>
      </c>
      <c r="L65" s="70"/>
      <c r="M65" s="450"/>
      <c r="N65" s="391"/>
      <c r="O65" s="391"/>
      <c r="P65" s="451"/>
    </row>
    <row r="66" spans="1:16" x14ac:dyDescent="0.2">
      <c r="A66" s="70">
        <v>59</v>
      </c>
      <c r="B66" s="70" t="s">
        <v>79</v>
      </c>
      <c r="C66" s="70" t="s">
        <v>29</v>
      </c>
      <c r="D66" s="83">
        <v>38565</v>
      </c>
      <c r="E66" s="83">
        <v>38566</v>
      </c>
      <c r="F66" s="70"/>
      <c r="G66" s="70"/>
      <c r="H66" s="70"/>
      <c r="I66" s="70"/>
      <c r="J66" s="70">
        <v>200</v>
      </c>
      <c r="K66" s="2" t="s">
        <v>30</v>
      </c>
      <c r="L66" s="70"/>
      <c r="M66" s="450"/>
      <c r="N66" s="391"/>
      <c r="O66" s="391"/>
      <c r="P66" s="451"/>
    </row>
    <row r="67" spans="1:16" x14ac:dyDescent="0.2">
      <c r="A67" s="70">
        <v>60</v>
      </c>
      <c r="B67" s="70" t="s">
        <v>79</v>
      </c>
      <c r="C67" s="70" t="s">
        <v>29</v>
      </c>
      <c r="D67" s="83">
        <v>38566</v>
      </c>
      <c r="E67" s="83">
        <v>38567</v>
      </c>
      <c r="F67" s="70"/>
      <c r="G67" s="70"/>
      <c r="H67" s="70"/>
      <c r="I67" s="70"/>
      <c r="J67" s="70">
        <v>200</v>
      </c>
      <c r="K67" s="2" t="s">
        <v>30</v>
      </c>
      <c r="L67" s="70"/>
      <c r="M67" s="450"/>
      <c r="N67" s="391"/>
      <c r="O67" s="391"/>
      <c r="P67" s="451"/>
    </row>
    <row r="68" spans="1:16" x14ac:dyDescent="0.2">
      <c r="A68" s="70">
        <v>61</v>
      </c>
      <c r="B68" s="70" t="s">
        <v>79</v>
      </c>
      <c r="C68" s="70" t="s">
        <v>29</v>
      </c>
      <c r="D68" s="83">
        <v>38567</v>
      </c>
      <c r="E68" s="83">
        <v>38572</v>
      </c>
      <c r="F68" s="70"/>
      <c r="G68" s="70">
        <v>15</v>
      </c>
      <c r="H68" s="70"/>
      <c r="I68" s="70"/>
      <c r="J68" s="70">
        <v>200</v>
      </c>
      <c r="K68" s="2" t="s">
        <v>30</v>
      </c>
      <c r="L68" s="70"/>
      <c r="M68" s="440" t="s">
        <v>129</v>
      </c>
      <c r="N68" s="441"/>
      <c r="O68" s="441"/>
      <c r="P68" s="442"/>
    </row>
    <row r="69" spans="1:16" x14ac:dyDescent="0.2">
      <c r="A69" s="70">
        <v>62</v>
      </c>
      <c r="B69" s="70" t="s">
        <v>79</v>
      </c>
      <c r="C69" s="70" t="s">
        <v>29</v>
      </c>
      <c r="D69" s="83">
        <v>38572</v>
      </c>
      <c r="E69" s="83">
        <v>38580</v>
      </c>
      <c r="F69" s="70"/>
      <c r="G69" s="70"/>
      <c r="H69" s="70"/>
      <c r="I69" s="70"/>
      <c r="J69" s="70">
        <v>210</v>
      </c>
      <c r="K69" s="2" t="s">
        <v>30</v>
      </c>
      <c r="L69" s="70"/>
      <c r="M69" s="447"/>
      <c r="N69" s="448"/>
      <c r="O69" s="448"/>
      <c r="P69" s="449"/>
    </row>
    <row r="70" spans="1:16" x14ac:dyDescent="0.2">
      <c r="A70" s="70">
        <v>63</v>
      </c>
      <c r="B70" s="70" t="s">
        <v>79</v>
      </c>
      <c r="C70" s="70" t="s">
        <v>29</v>
      </c>
      <c r="D70" s="83">
        <v>38580</v>
      </c>
      <c r="E70" s="83">
        <v>38582</v>
      </c>
      <c r="F70" s="70"/>
      <c r="G70" s="70"/>
      <c r="H70" s="70"/>
      <c r="I70" s="70"/>
      <c r="J70" s="70">
        <v>200</v>
      </c>
      <c r="K70" s="2" t="s">
        <v>30</v>
      </c>
      <c r="L70" s="70"/>
      <c r="M70" s="447"/>
      <c r="N70" s="448"/>
      <c r="O70" s="448"/>
      <c r="P70" s="449"/>
    </row>
    <row r="71" spans="1:16" x14ac:dyDescent="0.2">
      <c r="A71" s="70">
        <v>64</v>
      </c>
      <c r="B71" s="70" t="s">
        <v>79</v>
      </c>
      <c r="C71" s="70" t="s">
        <v>29</v>
      </c>
      <c r="D71" s="83">
        <v>38582</v>
      </c>
      <c r="E71" s="83">
        <v>38588</v>
      </c>
      <c r="F71" s="70"/>
      <c r="G71" s="70"/>
      <c r="H71" s="70"/>
      <c r="I71" s="70"/>
      <c r="J71" s="70">
        <v>200</v>
      </c>
      <c r="K71" s="2" t="s">
        <v>30</v>
      </c>
      <c r="L71" s="70"/>
      <c r="M71" s="447"/>
      <c r="N71" s="448"/>
      <c r="O71" s="448"/>
      <c r="P71" s="449"/>
    </row>
    <row r="72" spans="1:16" x14ac:dyDescent="0.2">
      <c r="A72" s="70">
        <v>65</v>
      </c>
      <c r="B72" s="70" t="s">
        <v>79</v>
      </c>
      <c r="C72" s="70" t="s">
        <v>29</v>
      </c>
      <c r="D72" s="83">
        <v>38588</v>
      </c>
      <c r="E72" s="83">
        <v>38595</v>
      </c>
      <c r="F72" s="70"/>
      <c r="G72" s="70"/>
      <c r="H72" s="70"/>
      <c r="I72" s="70"/>
      <c r="J72" s="70">
        <v>240</v>
      </c>
      <c r="K72" s="2" t="s">
        <v>30</v>
      </c>
      <c r="L72" s="70"/>
      <c r="M72" s="447"/>
      <c r="N72" s="448"/>
      <c r="O72" s="448"/>
      <c r="P72" s="449"/>
    </row>
    <row r="73" spans="1:16" x14ac:dyDescent="0.2">
      <c r="A73" s="70">
        <v>66</v>
      </c>
      <c r="B73" s="70" t="s">
        <v>79</v>
      </c>
      <c r="C73" s="70" t="s">
        <v>29</v>
      </c>
      <c r="D73" s="83">
        <v>38596</v>
      </c>
      <c r="E73" s="83">
        <v>38602</v>
      </c>
      <c r="F73" s="70"/>
      <c r="G73" s="70"/>
      <c r="H73" s="70"/>
      <c r="I73" s="70"/>
      <c r="J73" s="70">
        <v>200</v>
      </c>
      <c r="K73" s="2" t="s">
        <v>30</v>
      </c>
      <c r="L73" s="70"/>
      <c r="M73" s="447"/>
      <c r="N73" s="448"/>
      <c r="O73" s="448"/>
      <c r="P73" s="449"/>
    </row>
    <row r="74" spans="1:16" x14ac:dyDescent="0.2">
      <c r="A74" s="70">
        <v>67</v>
      </c>
      <c r="B74" s="70" t="s">
        <v>79</v>
      </c>
      <c r="C74" s="70" t="s">
        <v>29</v>
      </c>
      <c r="D74" s="83">
        <v>38967</v>
      </c>
      <c r="E74" s="83">
        <v>38635</v>
      </c>
      <c r="F74" s="70"/>
      <c r="G74" s="70"/>
      <c r="H74" s="70"/>
      <c r="I74" s="70"/>
      <c r="J74" s="70">
        <v>201</v>
      </c>
      <c r="K74" s="2" t="s">
        <v>30</v>
      </c>
      <c r="L74" s="70"/>
      <c r="M74" s="447"/>
      <c r="N74" s="448"/>
      <c r="O74" s="448"/>
      <c r="P74" s="449"/>
    </row>
    <row r="75" spans="1:16" x14ac:dyDescent="0.2">
      <c r="A75" s="70">
        <v>68</v>
      </c>
      <c r="B75" s="70" t="s">
        <v>79</v>
      </c>
      <c r="C75" s="70" t="s">
        <v>29</v>
      </c>
      <c r="D75" s="83">
        <v>38605</v>
      </c>
      <c r="E75" s="83">
        <v>38611</v>
      </c>
      <c r="F75" s="70"/>
      <c r="G75" s="70"/>
      <c r="H75" s="70"/>
      <c r="I75" s="70"/>
      <c r="J75" s="70">
        <v>202</v>
      </c>
      <c r="K75" s="2" t="s">
        <v>30</v>
      </c>
      <c r="L75" s="70"/>
      <c r="M75" s="447"/>
      <c r="N75" s="448"/>
      <c r="O75" s="448"/>
      <c r="P75" s="449"/>
    </row>
    <row r="76" spans="1:16" x14ac:dyDescent="0.2">
      <c r="A76" s="70">
        <v>69</v>
      </c>
      <c r="B76" s="70" t="s">
        <v>79</v>
      </c>
      <c r="C76" s="70" t="s">
        <v>29</v>
      </c>
      <c r="D76" s="142">
        <v>38611</v>
      </c>
      <c r="E76" s="83">
        <v>38614</v>
      </c>
      <c r="F76" s="70"/>
      <c r="G76" s="70"/>
      <c r="H76" s="70"/>
      <c r="I76" s="70"/>
      <c r="J76" s="70">
        <v>210</v>
      </c>
      <c r="K76" s="2" t="s">
        <v>30</v>
      </c>
      <c r="L76" s="76"/>
      <c r="M76" s="447"/>
      <c r="N76" s="448"/>
      <c r="O76" s="448"/>
      <c r="P76" s="449"/>
    </row>
    <row r="77" spans="1:16" x14ac:dyDescent="0.2">
      <c r="A77" s="70">
        <v>70</v>
      </c>
      <c r="B77" s="70" t="s">
        <v>79</v>
      </c>
      <c r="C77" s="70" t="s">
        <v>29</v>
      </c>
      <c r="D77" s="83">
        <v>38614</v>
      </c>
      <c r="E77" s="83">
        <v>38617</v>
      </c>
      <c r="F77" s="70"/>
      <c r="G77" s="70"/>
      <c r="H77" s="70"/>
      <c r="I77" s="70"/>
      <c r="J77" s="70">
        <v>210</v>
      </c>
      <c r="K77" s="2" t="s">
        <v>30</v>
      </c>
      <c r="L77" s="70"/>
      <c r="M77" s="447"/>
      <c r="N77" s="448"/>
      <c r="O77" s="448"/>
      <c r="P77" s="449"/>
    </row>
    <row r="78" spans="1:16" x14ac:dyDescent="0.2">
      <c r="A78" s="70">
        <v>71</v>
      </c>
      <c r="B78" s="70" t="s">
        <v>79</v>
      </c>
      <c r="C78" s="70" t="s">
        <v>29</v>
      </c>
      <c r="D78" s="83">
        <v>38617</v>
      </c>
      <c r="E78" s="83">
        <v>38625</v>
      </c>
      <c r="F78" s="70"/>
      <c r="G78" s="70"/>
      <c r="H78" s="70"/>
      <c r="I78" s="70"/>
      <c r="J78" s="70">
        <v>250</v>
      </c>
      <c r="K78" s="2" t="s">
        <v>30</v>
      </c>
      <c r="L78" s="70"/>
      <c r="M78" s="447"/>
      <c r="N78" s="448"/>
      <c r="O78" s="448"/>
      <c r="P78" s="449"/>
    </row>
    <row r="79" spans="1:16" x14ac:dyDescent="0.2">
      <c r="A79" s="70">
        <v>72</v>
      </c>
      <c r="B79" s="70" t="s">
        <v>79</v>
      </c>
      <c r="C79" s="70" t="s">
        <v>29</v>
      </c>
      <c r="D79" s="142">
        <v>38629</v>
      </c>
      <c r="E79" s="83">
        <v>38634</v>
      </c>
      <c r="F79" s="70"/>
      <c r="G79" s="70"/>
      <c r="H79" s="70"/>
      <c r="I79" s="70"/>
      <c r="J79" s="70">
        <v>231</v>
      </c>
      <c r="K79" s="2" t="s">
        <v>30</v>
      </c>
      <c r="L79" s="70"/>
      <c r="M79" s="447"/>
      <c r="N79" s="448"/>
      <c r="O79" s="448"/>
      <c r="P79" s="449"/>
    </row>
    <row r="80" spans="1:16" x14ac:dyDescent="0.2">
      <c r="A80" s="70">
        <v>73</v>
      </c>
      <c r="B80" s="70" t="s">
        <v>79</v>
      </c>
      <c r="C80" s="70" t="s">
        <v>29</v>
      </c>
      <c r="D80" s="83">
        <v>38634</v>
      </c>
      <c r="E80" s="83">
        <v>38639</v>
      </c>
      <c r="F80" s="70" t="s">
        <v>131</v>
      </c>
      <c r="G80" s="70"/>
      <c r="H80" s="70"/>
      <c r="I80" s="70"/>
      <c r="J80" s="70">
        <v>210</v>
      </c>
      <c r="K80" s="2" t="s">
        <v>30</v>
      </c>
      <c r="L80" s="70"/>
      <c r="M80" s="447"/>
      <c r="N80" s="448"/>
      <c r="O80" s="448"/>
      <c r="P80" s="449"/>
    </row>
    <row r="81" spans="1:16" x14ac:dyDescent="0.2">
      <c r="A81" s="70">
        <v>74</v>
      </c>
      <c r="B81" s="70" t="s">
        <v>79</v>
      </c>
      <c r="C81" s="70" t="s">
        <v>29</v>
      </c>
      <c r="D81" s="83">
        <v>38366</v>
      </c>
      <c r="E81" s="83">
        <v>38645</v>
      </c>
      <c r="F81" s="70"/>
      <c r="G81" s="70"/>
      <c r="H81" s="70"/>
      <c r="I81" s="70"/>
      <c r="J81" s="70">
        <v>232</v>
      </c>
      <c r="K81" s="2" t="s">
        <v>30</v>
      </c>
      <c r="L81" s="70"/>
      <c r="M81" s="447"/>
      <c r="N81" s="448"/>
      <c r="O81" s="448"/>
      <c r="P81" s="449"/>
    </row>
    <row r="82" spans="1:16" x14ac:dyDescent="0.2">
      <c r="A82" s="70">
        <v>75</v>
      </c>
      <c r="B82" s="70" t="s">
        <v>79</v>
      </c>
      <c r="C82" s="70" t="s">
        <v>29</v>
      </c>
      <c r="D82" s="83">
        <v>38645</v>
      </c>
      <c r="E82" s="83">
        <v>38651</v>
      </c>
      <c r="F82" s="70"/>
      <c r="G82" s="70"/>
      <c r="H82" s="70"/>
      <c r="I82" s="70"/>
      <c r="J82" s="70">
        <v>208</v>
      </c>
      <c r="K82" s="2" t="s">
        <v>30</v>
      </c>
      <c r="L82" s="70"/>
      <c r="M82" s="443"/>
      <c r="N82" s="444"/>
      <c r="O82" s="444"/>
      <c r="P82" s="445"/>
    </row>
    <row r="83" spans="1:16" x14ac:dyDescent="0.2">
      <c r="A83" s="70">
        <v>76</v>
      </c>
      <c r="B83" s="70" t="s">
        <v>79</v>
      </c>
      <c r="C83" s="70" t="s">
        <v>240</v>
      </c>
      <c r="D83" s="83">
        <v>38651</v>
      </c>
      <c r="E83" s="83">
        <v>38656</v>
      </c>
      <c r="F83" s="70"/>
      <c r="G83" s="70">
        <v>12</v>
      </c>
      <c r="H83" s="70"/>
      <c r="I83" s="70"/>
      <c r="J83" s="70">
        <v>230</v>
      </c>
      <c r="K83" s="2" t="s">
        <v>30</v>
      </c>
      <c r="L83" s="70"/>
      <c r="M83" s="440" t="s">
        <v>129</v>
      </c>
      <c r="N83" s="441"/>
      <c r="O83" s="441"/>
      <c r="P83" s="442"/>
    </row>
    <row r="84" spans="1:16" x14ac:dyDescent="0.2">
      <c r="A84" s="70">
        <v>77</v>
      </c>
      <c r="B84" s="70" t="s">
        <v>79</v>
      </c>
      <c r="C84" s="70" t="s">
        <v>29</v>
      </c>
      <c r="D84" s="83">
        <v>38657</v>
      </c>
      <c r="E84" s="83">
        <v>38662</v>
      </c>
      <c r="F84" s="70"/>
      <c r="G84" s="70"/>
      <c r="H84" s="70"/>
      <c r="I84" s="70"/>
      <c r="J84" s="70">
        <v>200</v>
      </c>
      <c r="K84" s="2" t="s">
        <v>30</v>
      </c>
      <c r="L84" s="70"/>
      <c r="M84" s="447"/>
      <c r="N84" s="448"/>
      <c r="O84" s="448"/>
      <c r="P84" s="449"/>
    </row>
    <row r="85" spans="1:16" x14ac:dyDescent="0.2">
      <c r="A85" s="70">
        <v>78</v>
      </c>
      <c r="B85" s="70" t="s">
        <v>79</v>
      </c>
      <c r="C85" s="70" t="s">
        <v>133</v>
      </c>
      <c r="D85" s="83">
        <v>38662</v>
      </c>
      <c r="E85" s="83">
        <v>38667</v>
      </c>
      <c r="F85" s="70"/>
      <c r="G85" s="70"/>
      <c r="H85" s="70"/>
      <c r="I85" s="70"/>
      <c r="J85" s="70">
        <v>200</v>
      </c>
      <c r="K85" s="2" t="s">
        <v>30</v>
      </c>
      <c r="L85" s="70"/>
      <c r="M85" s="447"/>
      <c r="N85" s="448"/>
      <c r="O85" s="448"/>
      <c r="P85" s="449"/>
    </row>
    <row r="86" spans="1:16" x14ac:dyDescent="0.2">
      <c r="A86" s="70">
        <v>79</v>
      </c>
      <c r="B86" s="70" t="s">
        <v>79</v>
      </c>
      <c r="C86" s="70" t="s">
        <v>29</v>
      </c>
      <c r="D86" s="83">
        <v>38667</v>
      </c>
      <c r="E86" s="83">
        <v>38677</v>
      </c>
      <c r="F86" s="70"/>
      <c r="G86" s="70"/>
      <c r="H86" s="70"/>
      <c r="I86" s="70"/>
      <c r="J86" s="70">
        <v>225</v>
      </c>
      <c r="K86" s="2" t="s">
        <v>30</v>
      </c>
      <c r="L86" s="70"/>
      <c r="M86" s="447"/>
      <c r="N86" s="448"/>
      <c r="O86" s="448"/>
      <c r="P86" s="449"/>
    </row>
    <row r="87" spans="1:16" x14ac:dyDescent="0.2">
      <c r="A87" s="70">
        <v>80</v>
      </c>
      <c r="B87" s="70" t="s">
        <v>79</v>
      </c>
      <c r="C87" s="70" t="s">
        <v>29</v>
      </c>
      <c r="D87" s="83">
        <v>38677</v>
      </c>
      <c r="E87" s="83">
        <v>38686</v>
      </c>
      <c r="F87" s="70"/>
      <c r="G87" s="70"/>
      <c r="H87" s="70"/>
      <c r="I87" s="70"/>
      <c r="J87" s="70">
        <v>248</v>
      </c>
      <c r="K87" s="2" t="s">
        <v>30</v>
      </c>
      <c r="L87" s="70"/>
      <c r="M87" s="443"/>
      <c r="N87" s="444"/>
      <c r="O87" s="444"/>
      <c r="P87" s="445"/>
    </row>
    <row r="88" spans="1:16" x14ac:dyDescent="0.2">
      <c r="A88" s="70">
        <v>81</v>
      </c>
      <c r="B88" s="70" t="s">
        <v>79</v>
      </c>
      <c r="C88" s="70" t="s">
        <v>29</v>
      </c>
      <c r="D88" s="83">
        <v>38687</v>
      </c>
      <c r="E88" s="83">
        <v>38689</v>
      </c>
      <c r="F88" s="70"/>
      <c r="G88" s="70"/>
      <c r="H88" s="70"/>
      <c r="I88" s="70"/>
      <c r="J88" s="70">
        <v>180</v>
      </c>
      <c r="K88" s="2" t="s">
        <v>30</v>
      </c>
      <c r="L88" s="70"/>
      <c r="M88" s="440" t="s">
        <v>112</v>
      </c>
      <c r="N88" s="441"/>
      <c r="O88" s="441"/>
      <c r="P88" s="442"/>
    </row>
    <row r="89" spans="1:16" x14ac:dyDescent="0.2">
      <c r="A89" s="70">
        <v>82</v>
      </c>
      <c r="B89" s="70" t="s">
        <v>79</v>
      </c>
      <c r="C89" s="70" t="s">
        <v>29</v>
      </c>
      <c r="D89" s="83">
        <v>38689</v>
      </c>
      <c r="E89" s="83">
        <v>38695</v>
      </c>
      <c r="F89" s="70"/>
      <c r="G89" s="70"/>
      <c r="H89" s="70"/>
      <c r="I89" s="70"/>
      <c r="J89" s="70">
        <v>200</v>
      </c>
      <c r="K89" s="2" t="s">
        <v>30</v>
      </c>
      <c r="L89" s="70"/>
      <c r="M89" s="447"/>
      <c r="N89" s="448"/>
      <c r="O89" s="448"/>
      <c r="P89" s="449"/>
    </row>
    <row r="90" spans="1:16" x14ac:dyDescent="0.2">
      <c r="A90" s="70">
        <v>83</v>
      </c>
      <c r="B90" s="70" t="s">
        <v>79</v>
      </c>
      <c r="C90" s="70" t="s">
        <v>29</v>
      </c>
      <c r="D90" s="83">
        <v>38695</v>
      </c>
      <c r="E90" s="83">
        <v>38700</v>
      </c>
      <c r="F90" s="70"/>
      <c r="G90" s="70"/>
      <c r="H90" s="70"/>
      <c r="I90" s="70"/>
      <c r="J90" s="70">
        <v>200</v>
      </c>
      <c r="K90" s="2" t="s">
        <v>30</v>
      </c>
      <c r="L90" s="70"/>
      <c r="M90" s="447"/>
      <c r="N90" s="448"/>
      <c r="O90" s="448"/>
      <c r="P90" s="449"/>
    </row>
    <row r="91" spans="1:16" x14ac:dyDescent="0.2">
      <c r="A91" s="70">
        <v>84</v>
      </c>
      <c r="B91" s="70" t="s">
        <v>135</v>
      </c>
      <c r="C91" s="70" t="s">
        <v>29</v>
      </c>
      <c r="D91" s="142">
        <v>38700</v>
      </c>
      <c r="E91" s="83">
        <v>38705</v>
      </c>
      <c r="F91" s="70"/>
      <c r="G91" s="70"/>
      <c r="H91" s="70"/>
      <c r="I91" s="70"/>
      <c r="J91" s="70">
        <v>200</v>
      </c>
      <c r="K91" s="2" t="s">
        <v>30</v>
      </c>
      <c r="L91" s="76"/>
      <c r="M91" s="447"/>
      <c r="N91" s="448"/>
      <c r="O91" s="448"/>
      <c r="P91" s="449"/>
    </row>
    <row r="92" spans="1:16" x14ac:dyDescent="0.2">
      <c r="A92" s="70">
        <v>85</v>
      </c>
      <c r="B92" s="70" t="s">
        <v>79</v>
      </c>
      <c r="C92" s="70" t="s">
        <v>29</v>
      </c>
      <c r="D92" s="83">
        <v>38705</v>
      </c>
      <c r="E92" s="83">
        <v>38707</v>
      </c>
      <c r="F92" s="70"/>
      <c r="G92" s="70"/>
      <c r="H92" s="70"/>
      <c r="I92" s="70"/>
      <c r="J92" s="70">
        <v>200</v>
      </c>
      <c r="K92" s="2" t="s">
        <v>30</v>
      </c>
      <c r="L92" s="70"/>
      <c r="M92" s="447"/>
      <c r="N92" s="448"/>
      <c r="O92" s="448"/>
      <c r="P92" s="449"/>
    </row>
    <row r="93" spans="1:16" x14ac:dyDescent="0.2">
      <c r="A93" s="70">
        <v>86</v>
      </c>
      <c r="B93" s="70" t="s">
        <v>79</v>
      </c>
      <c r="C93" s="70" t="s">
        <v>29</v>
      </c>
      <c r="D93" s="83">
        <v>38707</v>
      </c>
      <c r="E93" s="83">
        <v>38715</v>
      </c>
      <c r="F93" s="70"/>
      <c r="G93" s="70"/>
      <c r="H93" s="70"/>
      <c r="I93" s="70"/>
      <c r="J93" s="70">
        <v>190</v>
      </c>
      <c r="K93" s="2" t="s">
        <v>30</v>
      </c>
      <c r="L93" s="70"/>
      <c r="M93" s="447"/>
      <c r="N93" s="448"/>
      <c r="O93" s="448"/>
      <c r="P93" s="449"/>
    </row>
    <row r="94" spans="1:16" x14ac:dyDescent="0.2">
      <c r="A94" s="70">
        <v>87</v>
      </c>
      <c r="B94" s="70" t="s">
        <v>79</v>
      </c>
      <c r="C94" s="70" t="s">
        <v>29</v>
      </c>
      <c r="D94" s="142">
        <v>38715</v>
      </c>
      <c r="E94" s="83">
        <v>38717</v>
      </c>
      <c r="F94" s="70"/>
      <c r="G94" s="70"/>
      <c r="H94" s="70"/>
      <c r="I94" s="70"/>
      <c r="J94" s="70">
        <v>110</v>
      </c>
      <c r="K94" s="2" t="s">
        <v>30</v>
      </c>
      <c r="L94" s="70"/>
      <c r="M94" s="443"/>
      <c r="N94" s="444"/>
      <c r="O94" s="444"/>
      <c r="P94" s="445"/>
    </row>
    <row r="95" spans="1:16" ht="15" x14ac:dyDescent="0.2">
      <c r="A95" s="8"/>
      <c r="B95" s="8"/>
      <c r="C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1:16" ht="15" x14ac:dyDescent="0.2">
      <c r="A96" s="71" t="s">
        <v>34</v>
      </c>
      <c r="B96" s="71"/>
      <c r="C96" s="72" t="s">
        <v>35</v>
      </c>
      <c r="D96" s="113"/>
      <c r="F96" s="364" t="s">
        <v>36</v>
      </c>
      <c r="G96" s="364"/>
      <c r="H96" s="364"/>
      <c r="I96" s="72" t="s">
        <v>108</v>
      </c>
      <c r="J96" s="72"/>
      <c r="K96" s="72"/>
      <c r="L96" s="72"/>
      <c r="M96" s="8"/>
      <c r="N96" s="8"/>
      <c r="O96" s="8"/>
      <c r="P96" s="8"/>
    </row>
    <row r="97" spans="1:16" ht="15" x14ac:dyDescent="0.2">
      <c r="A97" s="364" t="s">
        <v>38</v>
      </c>
      <c r="B97" s="364"/>
      <c r="C97" s="73" t="s">
        <v>136</v>
      </c>
      <c r="D97" s="111"/>
      <c r="F97" s="364" t="s">
        <v>38</v>
      </c>
      <c r="G97" s="364"/>
      <c r="H97" s="364"/>
      <c r="I97" s="72" t="s">
        <v>110</v>
      </c>
      <c r="J97" s="72"/>
      <c r="K97" s="72"/>
      <c r="L97" s="72"/>
      <c r="M97" s="8"/>
      <c r="N97" s="8"/>
      <c r="O97" s="8"/>
      <c r="P97" s="8"/>
    </row>
    <row r="98" spans="1:16" ht="15" x14ac:dyDescent="0.2">
      <c r="A98" s="8"/>
      <c r="B98" s="8"/>
      <c r="C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1:16" ht="15" x14ac:dyDescent="0.2">
      <c r="A99" s="364" t="s">
        <v>41</v>
      </c>
      <c r="B99" s="364"/>
      <c r="C99" s="72"/>
      <c r="D99" s="113"/>
      <c r="F99" s="364" t="s">
        <v>41</v>
      </c>
      <c r="G99" s="364"/>
      <c r="H99" s="364"/>
      <c r="I99" s="72"/>
      <c r="J99" s="72"/>
      <c r="K99" s="72"/>
      <c r="L99" s="72"/>
      <c r="M99" s="8"/>
      <c r="N99" s="8"/>
      <c r="O99" s="8"/>
      <c r="P99" s="8"/>
    </row>
    <row r="100" spans="1:16" ht="15" x14ac:dyDescent="0.2">
      <c r="A100" s="364" t="s">
        <v>42</v>
      </c>
      <c r="B100" s="364"/>
      <c r="C100" s="78">
        <v>41683</v>
      </c>
      <c r="D100" s="113"/>
      <c r="F100" s="364" t="s">
        <v>42</v>
      </c>
      <c r="G100" s="364"/>
      <c r="H100" s="364"/>
      <c r="I100" s="430">
        <v>41683</v>
      </c>
      <c r="J100" s="431"/>
      <c r="K100" s="431"/>
      <c r="L100" s="431"/>
      <c r="M100" s="8"/>
      <c r="N100" s="8"/>
      <c r="O100" s="8"/>
      <c r="P100" s="8"/>
    </row>
    <row r="101" spans="1:16" ht="15" x14ac:dyDescent="0.2">
      <c r="A101" s="8"/>
      <c r="B101" s="8"/>
      <c r="C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1:16" ht="15" x14ac:dyDescent="0.2">
      <c r="A102" s="8"/>
      <c r="B102" s="8"/>
      <c r="C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1:16" ht="15" x14ac:dyDescent="0.2">
      <c r="A103" s="8" t="s">
        <v>43</v>
      </c>
      <c r="B103" s="8"/>
      <c r="C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1:16" ht="15" x14ac:dyDescent="0.2">
      <c r="A104" s="8" t="s">
        <v>44</v>
      </c>
      <c r="B104" s="9"/>
      <c r="C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</row>
    <row r="105" spans="1:16" x14ac:dyDescent="0.2">
      <c r="A105" s="9"/>
      <c r="B105" s="9"/>
      <c r="C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</row>
    <row r="139" spans="1:17" s="65" customFormat="1" ht="32.1" customHeight="1" x14ac:dyDescent="0.2">
      <c r="A139" s="99"/>
      <c r="B139" s="99"/>
      <c r="C139" s="99"/>
      <c r="D139" s="143"/>
      <c r="E139" s="143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</row>
    <row r="140" spans="1:17" s="65" customFormat="1" ht="32.1" customHeight="1" x14ac:dyDescent="0.2">
      <c r="A140" s="99"/>
      <c r="B140" s="99"/>
      <c r="C140" s="99"/>
      <c r="D140" s="143"/>
      <c r="E140" s="143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</row>
    <row r="141" spans="1:17" s="65" customFormat="1" ht="32.1" customHeight="1" x14ac:dyDescent="0.2">
      <c r="A141" s="99"/>
      <c r="B141" s="99"/>
      <c r="C141" s="99"/>
      <c r="D141" s="143"/>
      <c r="E141" s="143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</row>
    <row r="142" spans="1:17" s="65" customFormat="1" ht="14.1" customHeight="1" x14ac:dyDescent="0.2">
      <c r="A142" s="99"/>
      <c r="B142" s="99"/>
      <c r="C142" s="99"/>
      <c r="D142" s="143"/>
      <c r="E142" s="143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</row>
    <row r="143" spans="1:17" s="65" customFormat="1" ht="14.1" customHeight="1" x14ac:dyDescent="0.2">
      <c r="A143" s="99"/>
      <c r="B143" s="99"/>
      <c r="C143" s="99"/>
      <c r="D143" s="143"/>
      <c r="E143" s="143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</row>
    <row r="144" spans="1:17" s="65" customFormat="1" ht="22.5" customHeight="1" x14ac:dyDescent="0.2">
      <c r="A144" s="99"/>
      <c r="B144" s="99"/>
      <c r="C144" s="99"/>
      <c r="D144" s="143"/>
      <c r="E144" s="143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</row>
    <row r="145" spans="1:17" s="65" customFormat="1" ht="15" customHeight="1" x14ac:dyDescent="0.2">
      <c r="A145" s="99"/>
      <c r="B145" s="99"/>
      <c r="C145" s="99"/>
      <c r="D145" s="143"/>
      <c r="E145" s="143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</row>
    <row r="146" spans="1:17" s="65" customFormat="1" ht="14.1" customHeight="1" x14ac:dyDescent="0.2">
      <c r="A146" s="99"/>
      <c r="B146" s="99"/>
      <c r="C146" s="99"/>
      <c r="D146" s="143"/>
      <c r="E146" s="143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</row>
    <row r="147" spans="1:17" s="65" customFormat="1" ht="14.1" customHeight="1" x14ac:dyDescent="0.2">
      <c r="A147" s="99"/>
      <c r="B147" s="99"/>
      <c r="C147" s="99"/>
      <c r="D147" s="143"/>
      <c r="E147" s="143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</row>
    <row r="148" spans="1:17" s="65" customFormat="1" ht="13.5" customHeight="1" x14ac:dyDescent="0.2">
      <c r="A148" s="99"/>
      <c r="B148" s="99"/>
      <c r="C148" s="99"/>
      <c r="D148" s="143"/>
      <c r="E148" s="143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</row>
    <row r="149" spans="1:17" s="65" customFormat="1" ht="14.1" customHeight="1" x14ac:dyDescent="0.2">
      <c r="A149" s="99"/>
      <c r="B149" s="99"/>
      <c r="C149" s="99"/>
      <c r="D149" s="143"/>
      <c r="E149" s="143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</row>
    <row r="150" spans="1:17" s="65" customFormat="1" ht="14.1" customHeight="1" x14ac:dyDescent="0.2">
      <c r="A150" s="99"/>
      <c r="B150" s="99"/>
      <c r="C150" s="99"/>
      <c r="D150" s="143"/>
      <c r="E150" s="143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</row>
    <row r="151" spans="1:17" s="65" customFormat="1" ht="14.1" customHeight="1" x14ac:dyDescent="0.2">
      <c r="A151" s="99"/>
      <c r="B151" s="99"/>
      <c r="C151" s="99"/>
      <c r="D151" s="143"/>
      <c r="E151" s="143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</row>
    <row r="152" spans="1:17" s="65" customFormat="1" ht="14.1" customHeight="1" x14ac:dyDescent="0.2">
      <c r="A152" s="99"/>
      <c r="B152" s="99"/>
      <c r="C152" s="99"/>
      <c r="D152" s="143"/>
      <c r="E152" s="143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</row>
    <row r="153" spans="1:17" s="65" customFormat="1" ht="14.1" customHeight="1" x14ac:dyDescent="0.2">
      <c r="A153" s="99"/>
      <c r="B153" s="99"/>
      <c r="C153" s="99"/>
      <c r="D153" s="143"/>
      <c r="E153" s="143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</row>
    <row r="154" spans="1:17" s="65" customFormat="1" ht="14.1" customHeight="1" x14ac:dyDescent="0.2">
      <c r="A154" s="99"/>
      <c r="B154" s="99"/>
      <c r="C154" s="99"/>
      <c r="D154" s="143"/>
      <c r="E154" s="143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</row>
    <row r="155" spans="1:17" s="65" customFormat="1" ht="14.1" customHeight="1" x14ac:dyDescent="0.2">
      <c r="A155" s="99"/>
      <c r="B155" s="99"/>
      <c r="C155" s="99"/>
      <c r="D155" s="143"/>
      <c r="E155" s="143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</row>
    <row r="156" spans="1:17" s="65" customFormat="1" ht="14.1" customHeight="1" x14ac:dyDescent="0.2">
      <c r="A156" s="99"/>
      <c r="B156" s="99"/>
      <c r="C156" s="99"/>
      <c r="D156" s="143"/>
      <c r="E156" s="143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</row>
    <row r="157" spans="1:17" s="65" customFormat="1" ht="14.1" customHeight="1" x14ac:dyDescent="0.2">
      <c r="A157" s="99"/>
      <c r="B157" s="99"/>
      <c r="C157" s="99"/>
      <c r="D157" s="143"/>
      <c r="E157" s="143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</row>
    <row r="158" spans="1:17" s="65" customFormat="1" ht="14.1" customHeight="1" x14ac:dyDescent="0.2">
      <c r="A158" s="99"/>
      <c r="B158" s="99"/>
      <c r="C158" s="99"/>
      <c r="D158" s="143"/>
      <c r="E158" s="143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</row>
    <row r="159" spans="1:17" s="65" customFormat="1" ht="14.1" customHeight="1" x14ac:dyDescent="0.2">
      <c r="A159" s="99"/>
      <c r="B159" s="99"/>
      <c r="C159" s="99"/>
      <c r="D159" s="143"/>
      <c r="E159" s="143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</row>
    <row r="160" spans="1:17" s="65" customFormat="1" ht="14.1" customHeight="1" x14ac:dyDescent="0.2">
      <c r="A160" s="99"/>
      <c r="B160" s="99"/>
      <c r="C160" s="99"/>
      <c r="D160" s="143"/>
      <c r="E160" s="143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</row>
    <row r="161" spans="1:17" s="65" customFormat="1" ht="14.1" customHeight="1" x14ac:dyDescent="0.2">
      <c r="A161" s="99"/>
      <c r="B161" s="99"/>
      <c r="C161" s="99"/>
      <c r="D161" s="143"/>
      <c r="E161" s="143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</row>
    <row r="162" spans="1:17" s="65" customFormat="1" ht="14.1" customHeight="1" x14ac:dyDescent="0.2">
      <c r="A162" s="99"/>
      <c r="B162" s="99"/>
      <c r="C162" s="99"/>
      <c r="D162" s="143"/>
      <c r="E162" s="143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</row>
    <row r="163" spans="1:17" s="65" customFormat="1" ht="14.1" customHeight="1" x14ac:dyDescent="0.2">
      <c r="A163" s="99"/>
      <c r="B163" s="99"/>
      <c r="C163" s="99"/>
      <c r="D163" s="143"/>
      <c r="E163" s="143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</row>
    <row r="164" spans="1:17" s="65" customFormat="1" ht="18.75" customHeight="1" x14ac:dyDescent="0.2">
      <c r="A164" s="99"/>
      <c r="B164" s="99"/>
      <c r="C164" s="99"/>
      <c r="D164" s="143"/>
      <c r="E164" s="143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</row>
    <row r="165" spans="1:17" s="65" customFormat="1" ht="14.1" customHeight="1" x14ac:dyDescent="0.2">
      <c r="A165" s="99"/>
      <c r="B165" s="99"/>
      <c r="C165" s="99"/>
      <c r="D165" s="143"/>
      <c r="E165" s="143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</row>
    <row r="166" spans="1:17" s="65" customFormat="1" ht="14.1" customHeight="1" x14ac:dyDescent="0.2">
      <c r="A166" s="99"/>
      <c r="B166" s="99"/>
      <c r="C166" s="99"/>
      <c r="D166" s="143"/>
      <c r="E166" s="143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</row>
    <row r="167" spans="1:17" s="65" customFormat="1" ht="14.1" customHeight="1" x14ac:dyDescent="0.2">
      <c r="A167" s="99"/>
      <c r="B167" s="99"/>
      <c r="C167" s="99"/>
      <c r="D167" s="143"/>
      <c r="E167" s="143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</row>
    <row r="168" spans="1:17" s="65" customFormat="1" ht="14.1" customHeight="1" x14ac:dyDescent="0.2">
      <c r="A168" s="99"/>
      <c r="B168" s="99"/>
      <c r="C168" s="99"/>
      <c r="D168" s="143"/>
      <c r="E168" s="143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</row>
    <row r="169" spans="1:17" s="65" customFormat="1" ht="14.1" customHeight="1" x14ac:dyDescent="0.2">
      <c r="A169" s="99"/>
      <c r="B169" s="99"/>
      <c r="C169" s="99"/>
      <c r="D169" s="143"/>
      <c r="E169" s="143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</row>
    <row r="170" spans="1:17" s="65" customFormat="1" ht="20.100000000000001" customHeight="1" x14ac:dyDescent="0.2">
      <c r="A170" s="99"/>
      <c r="B170" s="99"/>
      <c r="C170" s="99"/>
      <c r="D170" s="143"/>
      <c r="E170" s="143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</row>
    <row r="171" spans="1:17" s="65" customFormat="1" ht="20.100000000000001" customHeight="1" x14ac:dyDescent="0.2">
      <c r="A171" s="99"/>
      <c r="B171" s="99"/>
      <c r="C171" s="99"/>
      <c r="D171" s="143"/>
      <c r="E171" s="143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</row>
    <row r="172" spans="1:17" s="65" customFormat="1" ht="20.100000000000001" customHeight="1" x14ac:dyDescent="0.2">
      <c r="A172" s="99"/>
      <c r="B172" s="99"/>
      <c r="C172" s="99"/>
      <c r="D172" s="143"/>
      <c r="E172" s="143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</row>
    <row r="173" spans="1:17" s="65" customFormat="1" x14ac:dyDescent="0.2">
      <c r="A173" s="99"/>
      <c r="B173" s="99"/>
      <c r="C173" s="99"/>
      <c r="D173" s="143"/>
      <c r="E173" s="143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</row>
    <row r="174" spans="1:17" s="65" customFormat="1" x14ac:dyDescent="0.2">
      <c r="A174" s="99"/>
      <c r="B174" s="99"/>
      <c r="C174" s="99"/>
      <c r="D174" s="143"/>
      <c r="E174" s="143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</row>
    <row r="175" spans="1:17" s="65" customFormat="1" ht="15" customHeight="1" x14ac:dyDescent="0.2">
      <c r="A175" s="99"/>
      <c r="B175" s="99"/>
      <c r="C175" s="99"/>
      <c r="D175" s="143"/>
      <c r="E175" s="143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</row>
    <row r="176" spans="1:17" s="65" customFormat="1" ht="15" customHeight="1" x14ac:dyDescent="0.2">
      <c r="A176" s="99"/>
      <c r="B176" s="99"/>
      <c r="C176" s="99"/>
      <c r="D176" s="143"/>
      <c r="E176" s="143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</row>
    <row r="177" spans="1:17" s="65" customFormat="1" ht="12.75" customHeight="1" x14ac:dyDescent="0.2">
      <c r="A177" s="99"/>
      <c r="B177" s="99"/>
      <c r="C177" s="99"/>
      <c r="D177" s="143"/>
      <c r="E177" s="143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</row>
    <row r="178" spans="1:17" s="65" customFormat="1" x14ac:dyDescent="0.2">
      <c r="A178" s="99"/>
      <c r="B178" s="99"/>
      <c r="C178" s="99"/>
      <c r="D178" s="143"/>
      <c r="E178" s="143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</row>
    <row r="179" spans="1:17" s="65" customFormat="1" x14ac:dyDescent="0.2">
      <c r="A179" s="99"/>
      <c r="B179" s="99"/>
      <c r="C179" s="99"/>
      <c r="D179" s="143"/>
      <c r="E179" s="143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</row>
    <row r="180" spans="1:17" s="65" customFormat="1" x14ac:dyDescent="0.2">
      <c r="A180" s="99"/>
      <c r="B180" s="99"/>
      <c r="C180" s="99"/>
      <c r="D180" s="143"/>
      <c r="E180" s="143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</row>
    <row r="181" spans="1:17" s="65" customFormat="1" x14ac:dyDescent="0.2">
      <c r="A181" s="99"/>
      <c r="B181" s="99"/>
      <c r="C181" s="99"/>
      <c r="D181" s="143"/>
      <c r="E181" s="143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</row>
    <row r="182" spans="1:17" s="65" customFormat="1" x14ac:dyDescent="0.2">
      <c r="A182" s="99"/>
      <c r="B182" s="99"/>
      <c r="C182" s="99"/>
      <c r="D182" s="143"/>
      <c r="E182" s="143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</row>
    <row r="183" spans="1:17" s="65" customFormat="1" x14ac:dyDescent="0.2">
      <c r="A183" s="99"/>
      <c r="B183" s="99"/>
      <c r="C183" s="99"/>
      <c r="D183" s="143"/>
      <c r="E183" s="143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</row>
    <row r="184" spans="1:17" s="65" customFormat="1" x14ac:dyDescent="0.2">
      <c r="A184" s="99"/>
      <c r="B184" s="99"/>
      <c r="C184" s="99"/>
      <c r="D184" s="143"/>
      <c r="E184" s="143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</row>
    <row r="185" spans="1:17" s="65" customFormat="1" x14ac:dyDescent="0.2">
      <c r="A185" s="99"/>
      <c r="B185" s="99"/>
      <c r="C185" s="99"/>
      <c r="D185" s="143"/>
      <c r="E185" s="143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</row>
    <row r="186" spans="1:17" s="65" customFormat="1" x14ac:dyDescent="0.2">
      <c r="A186" s="99"/>
      <c r="B186" s="99"/>
      <c r="C186" s="99"/>
      <c r="D186" s="143"/>
      <c r="E186" s="143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</row>
    <row r="187" spans="1:17" s="65" customFormat="1" ht="12.75" customHeight="1" x14ac:dyDescent="0.2">
      <c r="A187" s="99"/>
      <c r="B187" s="99"/>
      <c r="C187" s="99"/>
      <c r="D187" s="143"/>
      <c r="E187" s="143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</row>
    <row r="188" spans="1:17" s="65" customFormat="1" x14ac:dyDescent="0.2">
      <c r="A188" s="99"/>
      <c r="B188" s="99"/>
      <c r="C188" s="99"/>
      <c r="D188" s="143"/>
      <c r="E188" s="143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</row>
    <row r="189" spans="1:17" s="65" customFormat="1" x14ac:dyDescent="0.2">
      <c r="A189" s="99"/>
      <c r="B189" s="99"/>
      <c r="C189" s="99"/>
      <c r="D189" s="143"/>
      <c r="E189" s="143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</row>
    <row r="190" spans="1:17" s="65" customFormat="1" x14ac:dyDescent="0.2">
      <c r="A190" s="99"/>
      <c r="B190" s="99"/>
      <c r="C190" s="99"/>
      <c r="D190" s="143"/>
      <c r="E190" s="143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</row>
    <row r="191" spans="1:17" s="65" customFormat="1" x14ac:dyDescent="0.2">
      <c r="A191" s="99"/>
      <c r="B191" s="99"/>
      <c r="C191" s="99"/>
      <c r="D191" s="143"/>
      <c r="E191" s="143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</row>
    <row r="192" spans="1:17" s="65" customFormat="1" x14ac:dyDescent="0.2">
      <c r="A192" s="99"/>
      <c r="B192" s="99"/>
      <c r="C192" s="99"/>
      <c r="D192" s="143"/>
      <c r="E192" s="143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</row>
    <row r="193" spans="1:17" s="65" customFormat="1" x14ac:dyDescent="0.2">
      <c r="A193" s="99"/>
      <c r="B193" s="99"/>
      <c r="C193" s="99"/>
      <c r="D193" s="143"/>
      <c r="E193" s="143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</row>
    <row r="194" spans="1:17" s="65" customFormat="1" x14ac:dyDescent="0.2">
      <c r="A194" s="99"/>
      <c r="B194" s="99"/>
      <c r="C194" s="99"/>
      <c r="D194" s="143"/>
      <c r="E194" s="143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</row>
    <row r="195" spans="1:17" s="65" customFormat="1" x14ac:dyDescent="0.2">
      <c r="A195" s="99"/>
      <c r="B195" s="99"/>
      <c r="C195" s="99"/>
      <c r="D195" s="143"/>
      <c r="E195" s="143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</row>
    <row r="196" spans="1:17" s="65" customFormat="1" x14ac:dyDescent="0.2">
      <c r="A196" s="99"/>
      <c r="B196" s="99"/>
      <c r="C196" s="99"/>
      <c r="D196" s="143"/>
      <c r="E196" s="143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</row>
    <row r="197" spans="1:17" s="65" customFormat="1" x14ac:dyDescent="0.2">
      <c r="A197" s="99"/>
      <c r="B197" s="99"/>
      <c r="C197" s="99"/>
      <c r="D197" s="143"/>
      <c r="E197" s="143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</row>
    <row r="198" spans="1:17" s="65" customFormat="1" x14ac:dyDescent="0.2">
      <c r="A198" s="99"/>
      <c r="B198" s="99"/>
      <c r="C198" s="99"/>
      <c r="D198" s="143"/>
      <c r="E198" s="143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</row>
    <row r="199" spans="1:17" s="65" customFormat="1" x14ac:dyDescent="0.2">
      <c r="A199" s="99"/>
      <c r="B199" s="99"/>
      <c r="C199" s="99"/>
      <c r="D199" s="143"/>
      <c r="E199" s="143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</row>
    <row r="200" spans="1:17" s="65" customFormat="1" x14ac:dyDescent="0.2">
      <c r="A200" s="99"/>
      <c r="B200" s="99"/>
      <c r="C200" s="99"/>
      <c r="D200" s="143"/>
      <c r="E200" s="143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</row>
    <row r="201" spans="1:17" s="65" customFormat="1" ht="15.75" customHeight="1" x14ac:dyDescent="0.2">
      <c r="A201" s="99"/>
      <c r="B201" s="99"/>
      <c r="C201" s="99"/>
      <c r="D201" s="143"/>
      <c r="E201" s="143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</row>
    <row r="202" spans="1:17" s="65" customFormat="1" x14ac:dyDescent="0.2">
      <c r="A202" s="99"/>
      <c r="B202" s="99"/>
      <c r="C202" s="99"/>
      <c r="D202" s="143"/>
      <c r="E202" s="143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</row>
    <row r="203" spans="1:17" s="65" customFormat="1" x14ac:dyDescent="0.2">
      <c r="A203" s="99"/>
      <c r="B203" s="99"/>
      <c r="C203" s="99"/>
      <c r="D203" s="143"/>
      <c r="E203" s="143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</row>
    <row r="204" spans="1:17" s="65" customFormat="1" x14ac:dyDescent="0.2">
      <c r="A204" s="99"/>
      <c r="B204" s="99"/>
      <c r="C204" s="99"/>
      <c r="D204" s="143"/>
      <c r="E204" s="143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</row>
    <row r="205" spans="1:17" s="65" customFormat="1" x14ac:dyDescent="0.2">
      <c r="A205" s="99"/>
      <c r="B205" s="99"/>
      <c r="C205" s="99"/>
      <c r="D205" s="143"/>
      <c r="E205" s="143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</row>
    <row r="206" spans="1:17" s="65" customFormat="1" ht="15" customHeight="1" x14ac:dyDescent="0.2">
      <c r="A206" s="99"/>
      <c r="B206" s="99"/>
      <c r="C206" s="99"/>
      <c r="D206" s="143"/>
      <c r="E206" s="143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</row>
    <row r="207" spans="1:17" s="65" customFormat="1" ht="15" customHeight="1" x14ac:dyDescent="0.2">
      <c r="A207" s="99"/>
      <c r="B207" s="99"/>
      <c r="C207" s="99"/>
      <c r="D207" s="143"/>
      <c r="E207" s="143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</row>
    <row r="208" spans="1:17" s="65" customFormat="1" ht="12.75" customHeight="1" x14ac:dyDescent="0.2">
      <c r="A208" s="99"/>
      <c r="B208" s="99"/>
      <c r="C208" s="99"/>
      <c r="D208" s="143"/>
      <c r="E208" s="143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</row>
    <row r="209" spans="1:17" s="65" customFormat="1" x14ac:dyDescent="0.2">
      <c r="A209" s="99"/>
      <c r="B209" s="99"/>
      <c r="C209" s="99"/>
      <c r="D209" s="143"/>
      <c r="E209" s="143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</row>
    <row r="210" spans="1:17" s="65" customFormat="1" x14ac:dyDescent="0.2">
      <c r="A210" s="99"/>
      <c r="B210" s="99"/>
      <c r="C210" s="99"/>
      <c r="D210" s="143"/>
      <c r="E210" s="143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</row>
    <row r="211" spans="1:17" s="65" customFormat="1" x14ac:dyDescent="0.2">
      <c r="A211" s="99"/>
      <c r="B211" s="99"/>
      <c r="C211" s="99"/>
      <c r="D211" s="143"/>
      <c r="E211" s="143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</row>
    <row r="212" spans="1:17" s="65" customFormat="1" x14ac:dyDescent="0.2">
      <c r="A212" s="99"/>
      <c r="B212" s="99"/>
      <c r="C212" s="99"/>
      <c r="D212" s="143"/>
      <c r="E212" s="143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</row>
    <row r="213" spans="1:17" s="65" customFormat="1" x14ac:dyDescent="0.2">
      <c r="A213" s="99"/>
      <c r="B213" s="99"/>
      <c r="C213" s="99"/>
      <c r="D213" s="143"/>
      <c r="E213" s="143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</row>
    <row r="214" spans="1:17" s="65" customFormat="1" x14ac:dyDescent="0.2">
      <c r="A214" s="99"/>
      <c r="B214" s="99"/>
      <c r="C214" s="99"/>
      <c r="D214" s="143"/>
      <c r="E214" s="143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</row>
    <row r="215" spans="1:17" s="65" customFormat="1" x14ac:dyDescent="0.2">
      <c r="A215" s="99"/>
      <c r="B215" s="99"/>
      <c r="C215" s="99"/>
      <c r="D215" s="143"/>
      <c r="E215" s="143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</row>
    <row r="216" spans="1:17" s="65" customFormat="1" x14ac:dyDescent="0.2">
      <c r="A216" s="99"/>
      <c r="B216" s="99"/>
      <c r="C216" s="99"/>
      <c r="D216" s="143"/>
      <c r="E216" s="143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</row>
    <row r="217" spans="1:17" s="65" customFormat="1" x14ac:dyDescent="0.2">
      <c r="A217" s="99"/>
      <c r="B217" s="99"/>
      <c r="C217" s="99"/>
      <c r="D217" s="143"/>
      <c r="E217" s="143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</row>
    <row r="218" spans="1:17" s="65" customFormat="1" x14ac:dyDescent="0.2">
      <c r="A218" s="99"/>
      <c r="B218" s="99"/>
      <c r="C218" s="99"/>
      <c r="D218" s="143"/>
      <c r="E218" s="143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</row>
    <row r="219" spans="1:17" s="65" customFormat="1" x14ac:dyDescent="0.2">
      <c r="A219" s="99"/>
      <c r="B219" s="99"/>
      <c r="C219" s="99"/>
      <c r="D219" s="143"/>
      <c r="E219" s="143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</row>
    <row r="220" spans="1:17" s="65" customFormat="1" x14ac:dyDescent="0.2">
      <c r="A220" s="99"/>
      <c r="B220" s="99"/>
      <c r="C220" s="99"/>
      <c r="D220" s="143"/>
      <c r="E220" s="143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</row>
    <row r="221" spans="1:17" s="65" customFormat="1" x14ac:dyDescent="0.2">
      <c r="A221" s="99"/>
      <c r="B221" s="99"/>
      <c r="C221" s="99"/>
      <c r="D221" s="143"/>
      <c r="E221" s="143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</row>
    <row r="222" spans="1:17" s="65" customFormat="1" x14ac:dyDescent="0.2">
      <c r="A222" s="99"/>
      <c r="B222" s="99"/>
      <c r="C222" s="99"/>
      <c r="D222" s="143"/>
      <c r="E222" s="143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</row>
    <row r="223" spans="1:17" s="65" customFormat="1" x14ac:dyDescent="0.2">
      <c r="A223" s="99"/>
      <c r="B223" s="99"/>
      <c r="C223" s="99"/>
      <c r="D223" s="143"/>
      <c r="E223" s="143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</row>
    <row r="224" spans="1:17" s="65" customFormat="1" x14ac:dyDescent="0.2">
      <c r="A224" s="99"/>
      <c r="B224" s="99"/>
      <c r="C224" s="99"/>
      <c r="D224" s="143"/>
      <c r="E224" s="143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</row>
    <row r="225" spans="1:17" s="65" customFormat="1" x14ac:dyDescent="0.2">
      <c r="A225" s="99"/>
      <c r="B225" s="99"/>
      <c r="C225" s="99"/>
      <c r="D225" s="143"/>
      <c r="E225" s="143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</row>
    <row r="226" spans="1:17" s="65" customFormat="1" x14ac:dyDescent="0.2">
      <c r="A226" s="99"/>
      <c r="B226" s="99"/>
      <c r="C226" s="99"/>
      <c r="D226" s="143"/>
      <c r="E226" s="143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</row>
    <row r="227" spans="1:17" s="65" customFormat="1" x14ac:dyDescent="0.2">
      <c r="A227" s="99"/>
      <c r="B227" s="99"/>
      <c r="C227" s="99"/>
      <c r="D227" s="143"/>
      <c r="E227" s="143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</row>
    <row r="228" spans="1:17" s="65" customFormat="1" x14ac:dyDescent="0.2">
      <c r="A228" s="99"/>
      <c r="B228" s="99"/>
      <c r="C228" s="99"/>
      <c r="D228" s="143"/>
      <c r="E228" s="143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</row>
    <row r="229" spans="1:17" s="65" customFormat="1" x14ac:dyDescent="0.2">
      <c r="A229" s="99"/>
      <c r="B229" s="99"/>
      <c r="C229" s="99"/>
      <c r="D229" s="143"/>
      <c r="E229" s="143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</row>
    <row r="230" spans="1:17" s="65" customFormat="1" x14ac:dyDescent="0.2">
      <c r="A230" s="99"/>
      <c r="B230" s="99"/>
      <c r="C230" s="99"/>
      <c r="D230" s="143"/>
      <c r="E230" s="143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</row>
    <row r="231" spans="1:17" s="65" customFormat="1" x14ac:dyDescent="0.2">
      <c r="A231" s="99"/>
      <c r="B231" s="99"/>
      <c r="C231" s="99"/>
      <c r="D231" s="143"/>
      <c r="E231" s="143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</row>
    <row r="232" spans="1:17" s="65" customFormat="1" x14ac:dyDescent="0.2">
      <c r="A232" s="99"/>
      <c r="B232" s="99"/>
      <c r="C232" s="99"/>
      <c r="D232" s="143"/>
      <c r="E232" s="143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</row>
    <row r="233" spans="1:17" s="65" customFormat="1" ht="15.75" customHeight="1" x14ac:dyDescent="0.2">
      <c r="A233" s="99"/>
      <c r="B233" s="99"/>
      <c r="C233" s="99"/>
      <c r="D233" s="143"/>
      <c r="E233" s="143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</row>
    <row r="234" spans="1:17" s="65" customFormat="1" x14ac:dyDescent="0.2">
      <c r="A234" s="99"/>
      <c r="B234" s="99"/>
      <c r="C234" s="99"/>
      <c r="D234" s="143"/>
      <c r="E234" s="143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</row>
    <row r="235" spans="1:17" s="65" customFormat="1" ht="24" customHeight="1" x14ac:dyDescent="0.2">
      <c r="A235" s="99"/>
      <c r="B235" s="99"/>
      <c r="C235" s="99"/>
      <c r="D235" s="143"/>
      <c r="E235" s="143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</row>
    <row r="236" spans="1:17" s="65" customFormat="1" x14ac:dyDescent="0.2">
      <c r="A236" s="99"/>
      <c r="B236" s="99"/>
      <c r="C236" s="99"/>
      <c r="D236" s="143"/>
      <c r="E236" s="143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</row>
    <row r="237" spans="1:17" s="65" customFormat="1" x14ac:dyDescent="0.2">
      <c r="A237" s="99"/>
      <c r="B237" s="99"/>
      <c r="C237" s="99"/>
      <c r="D237" s="143"/>
      <c r="E237" s="143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</row>
    <row r="238" spans="1:17" s="65" customFormat="1" ht="15" customHeight="1" x14ac:dyDescent="0.2">
      <c r="A238" s="99"/>
      <c r="B238" s="99"/>
      <c r="C238" s="99"/>
      <c r="D238" s="143"/>
      <c r="E238" s="143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</row>
    <row r="239" spans="1:17" s="65" customFormat="1" ht="15" customHeight="1" x14ac:dyDescent="0.2">
      <c r="A239" s="99"/>
      <c r="B239" s="99"/>
      <c r="C239" s="99"/>
      <c r="D239" s="143"/>
      <c r="E239" s="143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</row>
    <row r="240" spans="1:17" s="65" customFormat="1" ht="15.6" customHeight="1" x14ac:dyDescent="0.2">
      <c r="A240" s="99"/>
      <c r="B240" s="99"/>
      <c r="C240" s="99"/>
      <c r="D240" s="143"/>
      <c r="E240" s="143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</row>
    <row r="241" spans="1:17" s="65" customFormat="1" ht="15.6" customHeight="1" x14ac:dyDescent="0.2">
      <c r="A241" s="99"/>
      <c r="B241" s="99"/>
      <c r="C241" s="99"/>
      <c r="D241" s="143"/>
      <c r="E241" s="143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</row>
    <row r="242" spans="1:17" s="65" customFormat="1" ht="15.6" customHeight="1" x14ac:dyDescent="0.2">
      <c r="A242" s="99"/>
      <c r="B242" s="99"/>
      <c r="C242" s="99"/>
      <c r="D242" s="143"/>
      <c r="E242" s="143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</row>
    <row r="243" spans="1:17" s="65" customFormat="1" x14ac:dyDescent="0.2">
      <c r="A243" s="99"/>
      <c r="B243" s="99"/>
      <c r="C243" s="99"/>
      <c r="D243" s="143"/>
      <c r="E243" s="143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</row>
    <row r="244" spans="1:17" s="65" customFormat="1" x14ac:dyDescent="0.2">
      <c r="A244" s="99"/>
      <c r="B244" s="99"/>
      <c r="C244" s="99"/>
      <c r="D244" s="143"/>
      <c r="E244" s="143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</row>
    <row r="245" spans="1:17" s="65" customFormat="1" x14ac:dyDescent="0.2">
      <c r="A245" s="99"/>
      <c r="B245" s="99"/>
      <c r="C245" s="99"/>
      <c r="D245" s="143"/>
      <c r="E245" s="143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</row>
    <row r="246" spans="1:17" s="65" customFormat="1" x14ac:dyDescent="0.2">
      <c r="A246" s="99"/>
      <c r="B246" s="99"/>
      <c r="C246" s="99"/>
      <c r="D246" s="143"/>
      <c r="E246" s="143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</row>
    <row r="247" spans="1:17" s="65" customFormat="1" x14ac:dyDescent="0.2">
      <c r="A247" s="99"/>
      <c r="B247" s="99"/>
      <c r="C247" s="99"/>
      <c r="D247" s="143"/>
      <c r="E247" s="143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</row>
    <row r="248" spans="1:17" s="65" customFormat="1" x14ac:dyDescent="0.2">
      <c r="A248" s="99"/>
      <c r="B248" s="99"/>
      <c r="C248" s="99"/>
      <c r="D248" s="143"/>
      <c r="E248" s="143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</row>
    <row r="249" spans="1:17" s="65" customFormat="1" x14ac:dyDescent="0.2">
      <c r="A249" s="99"/>
      <c r="B249" s="99"/>
      <c r="C249" s="99"/>
      <c r="D249" s="143"/>
      <c r="E249" s="143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</row>
    <row r="250" spans="1:17" s="65" customFormat="1" x14ac:dyDescent="0.2">
      <c r="A250" s="99"/>
      <c r="B250" s="99"/>
      <c r="C250" s="99"/>
      <c r="D250" s="143"/>
      <c r="E250" s="143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</row>
    <row r="251" spans="1:17" s="65" customFormat="1" x14ac:dyDescent="0.2">
      <c r="A251" s="99"/>
      <c r="B251" s="99"/>
      <c r="C251" s="99"/>
      <c r="D251" s="143"/>
      <c r="E251" s="143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</row>
    <row r="252" spans="1:17" s="65" customFormat="1" x14ac:dyDescent="0.2">
      <c r="A252" s="99"/>
      <c r="B252" s="99"/>
      <c r="C252" s="99"/>
      <c r="D252" s="143"/>
      <c r="E252" s="143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</row>
    <row r="253" spans="1:17" s="65" customFormat="1" x14ac:dyDescent="0.2">
      <c r="A253" s="99"/>
      <c r="B253" s="99"/>
      <c r="C253" s="99"/>
      <c r="D253" s="143"/>
      <c r="E253" s="143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</row>
    <row r="254" spans="1:17" s="65" customFormat="1" x14ac:dyDescent="0.2">
      <c r="A254" s="99"/>
      <c r="B254" s="99"/>
      <c r="C254" s="99"/>
      <c r="D254" s="143"/>
      <c r="E254" s="143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</row>
    <row r="255" spans="1:17" s="65" customFormat="1" x14ac:dyDescent="0.2">
      <c r="A255" s="99"/>
      <c r="B255" s="99"/>
      <c r="C255" s="99"/>
      <c r="D255" s="143"/>
      <c r="E255" s="143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</row>
    <row r="256" spans="1:17" s="65" customFormat="1" x14ac:dyDescent="0.2">
      <c r="A256" s="99"/>
      <c r="B256" s="99"/>
      <c r="C256" s="99"/>
      <c r="D256" s="143"/>
      <c r="E256" s="143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</row>
    <row r="257" spans="1:17" s="65" customFormat="1" x14ac:dyDescent="0.2">
      <c r="A257" s="99"/>
      <c r="B257" s="99"/>
      <c r="C257" s="99"/>
      <c r="D257" s="143"/>
      <c r="E257" s="143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</row>
    <row r="258" spans="1:17" s="65" customFormat="1" x14ac:dyDescent="0.2">
      <c r="A258" s="99"/>
      <c r="B258" s="99"/>
      <c r="C258" s="99"/>
      <c r="D258" s="143"/>
      <c r="E258" s="143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</row>
    <row r="259" spans="1:17" s="65" customFormat="1" x14ac:dyDescent="0.2">
      <c r="A259" s="99"/>
      <c r="B259" s="99"/>
      <c r="C259" s="99"/>
      <c r="D259" s="143"/>
      <c r="E259" s="143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</row>
    <row r="260" spans="1:17" s="65" customFormat="1" x14ac:dyDescent="0.2">
      <c r="A260" s="99"/>
      <c r="B260" s="99"/>
      <c r="C260" s="99"/>
      <c r="D260" s="143"/>
      <c r="E260" s="143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</row>
    <row r="261" spans="1:17" s="65" customFormat="1" x14ac:dyDescent="0.2">
      <c r="A261" s="99"/>
      <c r="B261" s="99"/>
      <c r="C261" s="99"/>
      <c r="D261" s="143"/>
      <c r="E261" s="143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</row>
    <row r="262" spans="1:17" s="65" customFormat="1" x14ac:dyDescent="0.2">
      <c r="A262" s="99"/>
      <c r="B262" s="99"/>
      <c r="C262" s="99"/>
      <c r="D262" s="143"/>
      <c r="E262" s="143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</row>
    <row r="263" spans="1:17" s="65" customFormat="1" x14ac:dyDescent="0.2">
      <c r="A263" s="99"/>
      <c r="B263" s="99"/>
      <c r="C263" s="99"/>
      <c r="D263" s="143"/>
      <c r="E263" s="143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</row>
    <row r="264" spans="1:17" s="9" customFormat="1" x14ac:dyDescent="0.2">
      <c r="A264" s="99"/>
      <c r="B264" s="99"/>
      <c r="C264" s="99"/>
      <c r="D264" s="143"/>
      <c r="E264" s="143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</row>
    <row r="265" spans="1:17" s="9" customFormat="1" ht="15.6" customHeight="1" x14ac:dyDescent="0.2">
      <c r="A265" s="99"/>
      <c r="B265" s="99"/>
      <c r="C265" s="99"/>
      <c r="D265" s="143"/>
      <c r="E265" s="143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</row>
    <row r="266" spans="1:17" s="9" customFormat="1" ht="15.6" customHeight="1" x14ac:dyDescent="0.2">
      <c r="A266" s="99"/>
      <c r="B266" s="99"/>
      <c r="C266" s="99"/>
      <c r="D266" s="143"/>
      <c r="E266" s="143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</row>
    <row r="267" spans="1:17" s="9" customFormat="1" ht="15.6" customHeight="1" x14ac:dyDescent="0.2">
      <c r="A267" s="99"/>
      <c r="B267" s="99"/>
      <c r="C267" s="99"/>
      <c r="D267" s="143"/>
      <c r="E267" s="143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</row>
    <row r="268" spans="1:17" s="9" customFormat="1" ht="15.6" customHeight="1" x14ac:dyDescent="0.2">
      <c r="A268" s="99"/>
      <c r="B268" s="99"/>
      <c r="C268" s="99"/>
      <c r="D268" s="143"/>
      <c r="E268" s="143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</row>
    <row r="269" spans="1:17" s="9" customFormat="1" ht="15.6" customHeight="1" x14ac:dyDescent="0.2">
      <c r="A269" s="99"/>
      <c r="B269" s="99"/>
      <c r="C269" s="99"/>
      <c r="D269" s="143"/>
      <c r="E269" s="143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</row>
    <row r="270" spans="1:17" s="9" customFormat="1" ht="15" customHeight="1" x14ac:dyDescent="0.2">
      <c r="A270" s="99"/>
      <c r="B270" s="99"/>
      <c r="C270" s="99"/>
      <c r="D270" s="143"/>
      <c r="E270" s="143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</row>
    <row r="271" spans="1:17" s="9" customFormat="1" ht="15" customHeight="1" x14ac:dyDescent="0.2">
      <c r="A271" s="99"/>
      <c r="B271" s="99"/>
      <c r="C271" s="99"/>
      <c r="D271" s="143"/>
      <c r="E271" s="143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</row>
    <row r="272" spans="1:17" s="9" customFormat="1" ht="15" customHeight="1" x14ac:dyDescent="0.2">
      <c r="A272" s="99"/>
      <c r="B272" s="99"/>
      <c r="C272" s="99"/>
      <c r="D272" s="143"/>
      <c r="E272" s="143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</row>
    <row r="273" spans="1:17" s="9" customFormat="1" ht="15" customHeight="1" x14ac:dyDescent="0.2">
      <c r="A273" s="99"/>
      <c r="B273" s="99"/>
      <c r="C273" s="99"/>
      <c r="D273" s="143"/>
      <c r="E273" s="143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</row>
    <row r="274" spans="1:17" s="9" customFormat="1" ht="15" customHeight="1" x14ac:dyDescent="0.2">
      <c r="A274" s="99"/>
      <c r="B274" s="99"/>
      <c r="C274" s="99"/>
      <c r="D274" s="143"/>
      <c r="E274" s="143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</row>
    <row r="275" spans="1:17" s="9" customFormat="1" ht="15" customHeight="1" x14ac:dyDescent="0.2">
      <c r="A275" s="99"/>
      <c r="B275" s="99"/>
      <c r="C275" s="99"/>
      <c r="D275" s="143"/>
      <c r="E275" s="143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</row>
    <row r="276" spans="1:17" s="9" customFormat="1" ht="15" customHeight="1" x14ac:dyDescent="0.2">
      <c r="A276" s="99"/>
      <c r="B276" s="99"/>
      <c r="C276" s="99"/>
      <c r="D276" s="143"/>
      <c r="E276" s="143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</row>
    <row r="277" spans="1:17" s="9" customFormat="1" ht="15" customHeight="1" x14ac:dyDescent="0.2">
      <c r="A277" s="99"/>
      <c r="B277" s="99"/>
      <c r="C277" s="99"/>
      <c r="D277" s="143"/>
      <c r="E277" s="143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</row>
    <row r="278" spans="1:17" s="9" customFormat="1" ht="15" customHeight="1" x14ac:dyDescent="0.2">
      <c r="A278" s="99"/>
      <c r="B278" s="99"/>
      <c r="C278" s="99"/>
      <c r="D278" s="143"/>
      <c r="E278" s="143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</row>
    <row r="279" spans="1:17" s="9" customFormat="1" ht="15" customHeight="1" x14ac:dyDescent="0.2">
      <c r="A279" s="99"/>
      <c r="B279" s="99"/>
      <c r="C279" s="99"/>
      <c r="D279" s="143"/>
      <c r="E279" s="143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</row>
    <row r="280" spans="1:17" s="9" customFormat="1" ht="15" customHeight="1" x14ac:dyDescent="0.2">
      <c r="A280" s="99"/>
      <c r="B280" s="99"/>
      <c r="C280" s="99"/>
      <c r="D280" s="143"/>
      <c r="E280" s="143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</row>
    <row r="281" spans="1:17" s="9" customFormat="1" ht="15" customHeight="1" x14ac:dyDescent="0.2">
      <c r="A281" s="99"/>
      <c r="B281" s="99"/>
      <c r="C281" s="99"/>
      <c r="D281" s="143"/>
      <c r="E281" s="143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</row>
    <row r="282" spans="1:17" s="9" customFormat="1" ht="15" customHeight="1" x14ac:dyDescent="0.2">
      <c r="A282" s="99"/>
      <c r="B282" s="99"/>
      <c r="C282" s="99"/>
      <c r="D282" s="143"/>
      <c r="E282" s="143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</row>
    <row r="283" spans="1:17" s="9" customFormat="1" ht="15" customHeight="1" x14ac:dyDescent="0.2">
      <c r="A283" s="99"/>
      <c r="B283" s="99"/>
      <c r="C283" s="99"/>
      <c r="D283" s="143"/>
      <c r="E283" s="143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</row>
    <row r="284" spans="1:17" s="9" customFormat="1" ht="15" customHeight="1" x14ac:dyDescent="0.2">
      <c r="A284" s="99"/>
      <c r="B284" s="99"/>
      <c r="C284" s="99"/>
      <c r="D284" s="143"/>
      <c r="E284" s="143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</row>
    <row r="285" spans="1:17" s="9" customFormat="1" ht="15" customHeight="1" x14ac:dyDescent="0.2">
      <c r="A285" s="99"/>
      <c r="B285" s="99"/>
      <c r="C285" s="99"/>
      <c r="D285" s="143"/>
      <c r="E285" s="143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</row>
    <row r="286" spans="1:17" s="9" customFormat="1" ht="15" customHeight="1" x14ac:dyDescent="0.2">
      <c r="A286" s="99"/>
      <c r="B286" s="99"/>
      <c r="C286" s="99"/>
      <c r="D286" s="143"/>
      <c r="E286" s="143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</row>
    <row r="287" spans="1:17" s="9" customFormat="1" ht="15" customHeight="1" x14ac:dyDescent="0.2">
      <c r="A287" s="99"/>
      <c r="B287" s="99"/>
      <c r="C287" s="99"/>
      <c r="D287" s="143"/>
      <c r="E287" s="143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</row>
    <row r="288" spans="1:17" s="9" customFormat="1" ht="15" customHeight="1" x14ac:dyDescent="0.2">
      <c r="A288" s="99"/>
      <c r="B288" s="99"/>
      <c r="C288" s="99"/>
      <c r="D288" s="143"/>
      <c r="E288" s="143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</row>
    <row r="289" spans="1:17" s="9" customFormat="1" ht="15" customHeight="1" x14ac:dyDescent="0.2">
      <c r="A289" s="99"/>
      <c r="B289" s="99"/>
      <c r="C289" s="99"/>
      <c r="D289" s="143"/>
      <c r="E289" s="143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</row>
    <row r="290" spans="1:17" s="9" customFormat="1" ht="15" customHeight="1" x14ac:dyDescent="0.2">
      <c r="A290" s="99"/>
      <c r="B290" s="99"/>
      <c r="C290" s="99"/>
      <c r="D290" s="143"/>
      <c r="E290" s="143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</row>
    <row r="291" spans="1:17" s="9" customFormat="1" ht="15" customHeight="1" x14ac:dyDescent="0.2">
      <c r="A291" s="99"/>
      <c r="B291" s="99"/>
      <c r="C291" s="99"/>
      <c r="D291" s="143"/>
      <c r="E291" s="143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</row>
    <row r="292" spans="1:17" s="9" customFormat="1" ht="15" customHeight="1" x14ac:dyDescent="0.2">
      <c r="A292" s="99"/>
      <c r="B292" s="99"/>
      <c r="C292" s="99"/>
      <c r="D292" s="143"/>
      <c r="E292" s="143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</row>
    <row r="293" spans="1:17" s="9" customFormat="1" x14ac:dyDescent="0.2">
      <c r="A293" s="99"/>
      <c r="B293" s="99"/>
      <c r="C293" s="99"/>
      <c r="D293" s="143"/>
      <c r="E293" s="143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</row>
    <row r="294" spans="1:17" s="9" customFormat="1" x14ac:dyDescent="0.2">
      <c r="A294" s="99"/>
      <c r="B294" s="99"/>
      <c r="C294" s="99"/>
      <c r="D294" s="143"/>
      <c r="E294" s="143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</row>
    <row r="295" spans="1:17" s="9" customFormat="1" x14ac:dyDescent="0.2">
      <c r="A295" s="99"/>
      <c r="B295" s="99"/>
      <c r="C295" s="99"/>
      <c r="D295" s="143"/>
      <c r="E295" s="143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</row>
    <row r="296" spans="1:17" s="9" customFormat="1" x14ac:dyDescent="0.2">
      <c r="A296" s="99"/>
      <c r="B296" s="99"/>
      <c r="C296" s="99"/>
      <c r="D296" s="143"/>
      <c r="E296" s="143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</row>
    <row r="297" spans="1:17" s="9" customFormat="1" ht="12.75" customHeight="1" x14ac:dyDescent="0.2">
      <c r="A297" s="99"/>
      <c r="B297" s="99"/>
      <c r="C297" s="99"/>
      <c r="D297" s="143"/>
      <c r="E297" s="143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</row>
    <row r="298" spans="1:17" s="9" customFormat="1" ht="15.6" customHeight="1" x14ac:dyDescent="0.2">
      <c r="A298" s="99"/>
      <c r="B298" s="99"/>
      <c r="C298" s="99"/>
      <c r="D298" s="143"/>
      <c r="E298" s="143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</row>
    <row r="299" spans="1:17" s="9" customFormat="1" ht="15.6" customHeight="1" x14ac:dyDescent="0.2">
      <c r="A299" s="99"/>
      <c r="B299" s="99"/>
      <c r="C299" s="99"/>
      <c r="D299" s="143"/>
      <c r="E299" s="143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</row>
    <row r="300" spans="1:17" s="9" customFormat="1" ht="15.6" customHeight="1" x14ac:dyDescent="0.2">
      <c r="A300" s="99"/>
      <c r="B300" s="99"/>
      <c r="C300" s="99"/>
      <c r="D300" s="143"/>
      <c r="E300" s="143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</row>
    <row r="301" spans="1:17" s="9" customFormat="1" ht="15.6" customHeight="1" x14ac:dyDescent="0.2">
      <c r="A301" s="99"/>
      <c r="B301" s="99"/>
      <c r="C301" s="99"/>
      <c r="D301" s="143"/>
      <c r="E301" s="143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</row>
    <row r="302" spans="1:17" s="9" customFormat="1" ht="15.6" customHeight="1" x14ac:dyDescent="0.2">
      <c r="A302" s="99"/>
      <c r="B302" s="99"/>
      <c r="C302" s="99"/>
      <c r="D302" s="143"/>
      <c r="E302" s="143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</row>
    <row r="303" spans="1:17" s="9" customFormat="1" ht="15" customHeight="1" x14ac:dyDescent="0.2">
      <c r="A303" s="99"/>
      <c r="B303" s="99"/>
      <c r="C303" s="99"/>
      <c r="D303" s="143"/>
      <c r="E303" s="143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</row>
    <row r="304" spans="1:17" s="9" customFormat="1" ht="15" customHeight="1" x14ac:dyDescent="0.2">
      <c r="A304" s="99"/>
      <c r="B304" s="99"/>
      <c r="C304" s="99"/>
      <c r="D304" s="143"/>
      <c r="E304" s="143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</row>
    <row r="305" spans="1:17" s="9" customFormat="1" ht="15" customHeight="1" x14ac:dyDescent="0.2">
      <c r="A305" s="99"/>
      <c r="B305" s="99"/>
      <c r="C305" s="99"/>
      <c r="D305" s="143"/>
      <c r="E305" s="143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</row>
    <row r="306" spans="1:17" s="9" customFormat="1" ht="15" customHeight="1" x14ac:dyDescent="0.2">
      <c r="A306" s="99"/>
      <c r="B306" s="99"/>
      <c r="C306" s="99"/>
      <c r="D306" s="143"/>
      <c r="E306" s="143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</row>
    <row r="307" spans="1:17" s="9" customFormat="1" ht="15" customHeight="1" x14ac:dyDescent="0.2">
      <c r="A307" s="99"/>
      <c r="B307" s="99"/>
      <c r="C307" s="99"/>
      <c r="D307" s="143"/>
      <c r="E307" s="143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</row>
    <row r="308" spans="1:17" s="9" customFormat="1" ht="15" customHeight="1" x14ac:dyDescent="0.2">
      <c r="A308" s="99"/>
      <c r="B308" s="99"/>
      <c r="C308" s="99"/>
      <c r="D308" s="143"/>
      <c r="E308" s="143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</row>
    <row r="309" spans="1:17" s="9" customFormat="1" ht="15" customHeight="1" x14ac:dyDescent="0.2">
      <c r="A309" s="99"/>
      <c r="B309" s="99"/>
      <c r="C309" s="99"/>
      <c r="D309" s="143"/>
      <c r="E309" s="143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</row>
    <row r="310" spans="1:17" s="9" customFormat="1" ht="15" customHeight="1" x14ac:dyDescent="0.2">
      <c r="A310" s="99"/>
      <c r="B310" s="99"/>
      <c r="C310" s="99"/>
      <c r="D310" s="143"/>
      <c r="E310" s="143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</row>
    <row r="311" spans="1:17" s="9" customFormat="1" ht="15" customHeight="1" x14ac:dyDescent="0.2">
      <c r="A311" s="99"/>
      <c r="B311" s="99"/>
      <c r="C311" s="99"/>
      <c r="D311" s="143"/>
      <c r="E311" s="143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</row>
    <row r="312" spans="1:17" s="9" customFormat="1" ht="15" customHeight="1" x14ac:dyDescent="0.2">
      <c r="A312" s="99"/>
      <c r="B312" s="99"/>
      <c r="C312" s="99"/>
      <c r="D312" s="143"/>
      <c r="E312" s="143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</row>
    <row r="313" spans="1:17" s="9" customFormat="1" ht="15" customHeight="1" x14ac:dyDescent="0.2">
      <c r="A313" s="99"/>
      <c r="B313" s="99"/>
      <c r="C313" s="99"/>
      <c r="D313" s="143"/>
      <c r="E313" s="143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</row>
    <row r="314" spans="1:17" s="9" customFormat="1" ht="15" customHeight="1" x14ac:dyDescent="0.2">
      <c r="A314" s="99"/>
      <c r="B314" s="99"/>
      <c r="C314" s="99"/>
      <c r="D314" s="143"/>
      <c r="E314" s="143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</row>
    <row r="315" spans="1:17" s="9" customFormat="1" ht="15" customHeight="1" x14ac:dyDescent="0.2">
      <c r="A315" s="99"/>
      <c r="B315" s="99"/>
      <c r="C315" s="99"/>
      <c r="D315" s="143"/>
      <c r="E315" s="143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</row>
    <row r="316" spans="1:17" s="9" customFormat="1" ht="15" customHeight="1" x14ac:dyDescent="0.2">
      <c r="A316" s="99"/>
      <c r="B316" s="99"/>
      <c r="C316" s="99"/>
      <c r="D316" s="143"/>
      <c r="E316" s="143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</row>
    <row r="317" spans="1:17" s="9" customFormat="1" ht="15" customHeight="1" x14ac:dyDescent="0.2">
      <c r="A317" s="99"/>
      <c r="B317" s="99"/>
      <c r="C317" s="99"/>
      <c r="D317" s="143"/>
      <c r="E317" s="143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</row>
    <row r="318" spans="1:17" s="9" customFormat="1" ht="15" customHeight="1" x14ac:dyDescent="0.2">
      <c r="A318" s="99"/>
      <c r="B318" s="99"/>
      <c r="C318" s="99"/>
      <c r="D318" s="143"/>
      <c r="E318" s="143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</row>
    <row r="319" spans="1:17" s="9" customFormat="1" ht="15" customHeight="1" x14ac:dyDescent="0.2">
      <c r="A319" s="99"/>
      <c r="B319" s="99"/>
      <c r="C319" s="99"/>
      <c r="D319" s="143"/>
      <c r="E319" s="143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</row>
    <row r="320" spans="1:17" s="9" customFormat="1" ht="15" customHeight="1" x14ac:dyDescent="0.2">
      <c r="A320" s="99"/>
      <c r="B320" s="99"/>
      <c r="C320" s="99"/>
      <c r="D320" s="143"/>
      <c r="E320" s="143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</row>
    <row r="321" spans="1:17" s="9" customFormat="1" ht="15" customHeight="1" x14ac:dyDescent="0.2">
      <c r="A321" s="99"/>
      <c r="B321" s="99"/>
      <c r="C321" s="99"/>
      <c r="D321" s="143"/>
      <c r="E321" s="143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</row>
    <row r="322" spans="1:17" s="9" customFormat="1" ht="15" customHeight="1" x14ac:dyDescent="0.2">
      <c r="A322" s="99"/>
      <c r="B322" s="99"/>
      <c r="C322" s="99"/>
      <c r="D322" s="143"/>
      <c r="E322" s="143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</row>
    <row r="323" spans="1:17" s="9" customFormat="1" ht="15" customHeight="1" x14ac:dyDescent="0.2">
      <c r="A323" s="99"/>
      <c r="B323" s="99"/>
      <c r="C323" s="99"/>
      <c r="D323" s="143"/>
      <c r="E323" s="143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</row>
    <row r="324" spans="1:17" s="9" customFormat="1" ht="15" customHeight="1" x14ac:dyDescent="0.2">
      <c r="A324" s="99"/>
      <c r="B324" s="99"/>
      <c r="C324" s="99"/>
      <c r="D324" s="143"/>
      <c r="E324" s="143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</row>
    <row r="325" spans="1:17" s="9" customFormat="1" ht="15" customHeight="1" x14ac:dyDescent="0.2">
      <c r="A325" s="99"/>
      <c r="B325" s="99"/>
      <c r="C325" s="99"/>
      <c r="D325" s="143"/>
      <c r="E325" s="143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</row>
    <row r="326" spans="1:17" s="9" customFormat="1" ht="15" customHeight="1" x14ac:dyDescent="0.2">
      <c r="A326" s="99"/>
      <c r="B326" s="99"/>
      <c r="C326" s="99"/>
      <c r="D326" s="143"/>
      <c r="E326" s="143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</row>
    <row r="327" spans="1:17" s="9" customFormat="1" ht="15" customHeight="1" x14ac:dyDescent="0.2">
      <c r="A327" s="99"/>
      <c r="B327" s="99"/>
      <c r="C327" s="99"/>
      <c r="D327" s="143"/>
      <c r="E327" s="143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</row>
    <row r="328" spans="1:17" s="9" customFormat="1" ht="15" customHeight="1" x14ac:dyDescent="0.2">
      <c r="A328" s="99"/>
      <c r="B328" s="99"/>
      <c r="C328" s="99"/>
      <c r="D328" s="143"/>
      <c r="E328" s="143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</row>
    <row r="329" spans="1:17" s="9" customFormat="1" ht="15" customHeight="1" x14ac:dyDescent="0.2">
      <c r="A329" s="99"/>
      <c r="B329" s="99"/>
      <c r="C329" s="99"/>
      <c r="D329" s="143"/>
      <c r="E329" s="143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</row>
    <row r="330" spans="1:17" s="9" customFormat="1" ht="15" customHeight="1" x14ac:dyDescent="0.2">
      <c r="A330" s="99"/>
      <c r="B330" s="99"/>
      <c r="C330" s="99"/>
      <c r="D330" s="143"/>
      <c r="E330" s="143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</row>
    <row r="331" spans="1:17" s="9" customFormat="1" ht="15.6" customHeight="1" x14ac:dyDescent="0.2">
      <c r="A331" s="99"/>
      <c r="B331" s="99"/>
      <c r="C331" s="99"/>
      <c r="D331" s="143"/>
      <c r="E331" s="143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</row>
    <row r="332" spans="1:17" s="9" customFormat="1" ht="15.6" customHeight="1" x14ac:dyDescent="0.2">
      <c r="A332" s="99"/>
      <c r="B332" s="99"/>
      <c r="C332" s="99"/>
      <c r="D332" s="143"/>
      <c r="E332" s="143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</row>
    <row r="333" spans="1:17" s="9" customFormat="1" ht="15.6" customHeight="1" x14ac:dyDescent="0.2">
      <c r="A333" s="99"/>
      <c r="B333" s="99"/>
      <c r="C333" s="99"/>
      <c r="D333" s="143"/>
      <c r="E333" s="143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</row>
    <row r="334" spans="1:17" s="9" customFormat="1" ht="15.6" customHeight="1" x14ac:dyDescent="0.2">
      <c r="A334" s="99"/>
      <c r="B334" s="99"/>
      <c r="C334" s="99"/>
      <c r="D334" s="143"/>
      <c r="E334" s="143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</row>
    <row r="335" spans="1:17" s="9" customFormat="1" ht="15.6" customHeight="1" x14ac:dyDescent="0.2">
      <c r="A335" s="99"/>
      <c r="B335" s="99"/>
      <c r="C335" s="99"/>
      <c r="D335" s="143"/>
      <c r="E335" s="143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</row>
    <row r="336" spans="1:17" s="9" customFormat="1" ht="15" customHeight="1" x14ac:dyDescent="0.2">
      <c r="A336" s="99"/>
      <c r="B336" s="99"/>
      <c r="C336" s="99"/>
      <c r="D336" s="143"/>
      <c r="E336" s="143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</row>
    <row r="337" spans="1:17" s="9" customFormat="1" ht="15" customHeight="1" x14ac:dyDescent="0.2">
      <c r="A337" s="99"/>
      <c r="B337" s="99"/>
      <c r="C337" s="99"/>
      <c r="D337" s="143"/>
      <c r="E337" s="143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</row>
    <row r="338" spans="1:17" s="9" customFormat="1" ht="15" customHeight="1" x14ac:dyDescent="0.2">
      <c r="A338" s="99"/>
      <c r="B338" s="99"/>
      <c r="C338" s="99"/>
      <c r="D338" s="143"/>
      <c r="E338" s="143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</row>
    <row r="339" spans="1:17" s="9" customFormat="1" ht="15" customHeight="1" x14ac:dyDescent="0.2">
      <c r="A339" s="99"/>
      <c r="B339" s="99"/>
      <c r="C339" s="99"/>
      <c r="D339" s="143"/>
      <c r="E339" s="143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</row>
    <row r="340" spans="1:17" s="9" customFormat="1" ht="15" customHeight="1" x14ac:dyDescent="0.2">
      <c r="A340" s="99"/>
      <c r="B340" s="99"/>
      <c r="C340" s="99"/>
      <c r="D340" s="143"/>
      <c r="E340" s="143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</row>
    <row r="341" spans="1:17" s="9" customFormat="1" ht="15" customHeight="1" x14ac:dyDescent="0.2">
      <c r="A341" s="99"/>
      <c r="B341" s="99"/>
      <c r="C341" s="99"/>
      <c r="D341" s="143"/>
      <c r="E341" s="143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</row>
    <row r="342" spans="1:17" s="9" customFormat="1" ht="15" customHeight="1" x14ac:dyDescent="0.2">
      <c r="A342" s="99"/>
      <c r="B342" s="99"/>
      <c r="C342" s="99"/>
      <c r="D342" s="143"/>
      <c r="E342" s="143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</row>
    <row r="343" spans="1:17" s="9" customFormat="1" ht="15" customHeight="1" x14ac:dyDescent="0.2">
      <c r="A343" s="99"/>
      <c r="B343" s="99"/>
      <c r="C343" s="99"/>
      <c r="D343" s="143"/>
      <c r="E343" s="143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</row>
    <row r="344" spans="1:17" s="9" customFormat="1" ht="15" customHeight="1" x14ac:dyDescent="0.2">
      <c r="A344" s="99"/>
      <c r="B344" s="99"/>
      <c r="C344" s="99"/>
      <c r="D344" s="143"/>
      <c r="E344" s="143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</row>
    <row r="345" spans="1:17" s="9" customFormat="1" ht="15" customHeight="1" x14ac:dyDescent="0.2">
      <c r="A345" s="99"/>
      <c r="B345" s="99"/>
      <c r="C345" s="99"/>
      <c r="D345" s="143"/>
      <c r="E345" s="143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</row>
    <row r="346" spans="1:17" s="9" customFormat="1" ht="15" customHeight="1" x14ac:dyDescent="0.2">
      <c r="A346" s="99"/>
      <c r="B346" s="99"/>
      <c r="C346" s="99"/>
      <c r="D346" s="143"/>
      <c r="E346" s="143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</row>
    <row r="347" spans="1:17" s="9" customFormat="1" ht="15" customHeight="1" x14ac:dyDescent="0.2">
      <c r="A347" s="99"/>
      <c r="B347" s="99"/>
      <c r="C347" s="99"/>
      <c r="D347" s="143"/>
      <c r="E347" s="143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</row>
    <row r="348" spans="1:17" s="9" customFormat="1" ht="15" customHeight="1" x14ac:dyDescent="0.2">
      <c r="A348" s="99"/>
      <c r="B348" s="99"/>
      <c r="C348" s="99"/>
      <c r="D348" s="143"/>
      <c r="E348" s="143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</row>
    <row r="349" spans="1:17" s="9" customFormat="1" ht="15" customHeight="1" x14ac:dyDescent="0.2">
      <c r="A349" s="99"/>
      <c r="B349" s="99"/>
      <c r="C349" s="99"/>
      <c r="D349" s="143"/>
      <c r="E349" s="143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</row>
    <row r="350" spans="1:17" s="9" customFormat="1" ht="15" customHeight="1" x14ac:dyDescent="0.2">
      <c r="A350" s="99"/>
      <c r="B350" s="99"/>
      <c r="C350" s="99"/>
      <c r="D350" s="143"/>
      <c r="E350" s="143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</row>
    <row r="351" spans="1:17" s="9" customFormat="1" ht="15" customHeight="1" x14ac:dyDescent="0.2">
      <c r="A351" s="99"/>
      <c r="B351" s="99"/>
      <c r="C351" s="99"/>
      <c r="D351" s="143"/>
      <c r="E351" s="143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</row>
    <row r="352" spans="1:17" s="9" customFormat="1" ht="15" customHeight="1" x14ac:dyDescent="0.2">
      <c r="A352" s="99"/>
      <c r="B352" s="99"/>
      <c r="C352" s="99"/>
      <c r="D352" s="143"/>
      <c r="E352" s="143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</row>
    <row r="353" spans="1:17" s="9" customFormat="1" ht="15" customHeight="1" x14ac:dyDescent="0.2">
      <c r="A353" s="99"/>
      <c r="B353" s="99"/>
      <c r="C353" s="99"/>
      <c r="D353" s="143"/>
      <c r="E353" s="143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</row>
    <row r="354" spans="1:17" s="9" customFormat="1" ht="15" customHeight="1" x14ac:dyDescent="0.2">
      <c r="A354" s="99"/>
      <c r="B354" s="99"/>
      <c r="C354" s="99"/>
      <c r="D354" s="143"/>
      <c r="E354" s="143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</row>
    <row r="355" spans="1:17" s="9" customFormat="1" ht="15" customHeight="1" x14ac:dyDescent="0.2">
      <c r="A355" s="99"/>
      <c r="B355" s="99"/>
      <c r="C355" s="99"/>
      <c r="D355" s="143"/>
      <c r="E355" s="143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</row>
    <row r="356" spans="1:17" s="9" customFormat="1" ht="15" customHeight="1" x14ac:dyDescent="0.2">
      <c r="A356" s="99"/>
      <c r="B356" s="99"/>
      <c r="C356" s="99"/>
      <c r="D356" s="143"/>
      <c r="E356" s="143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</row>
    <row r="357" spans="1:17" s="9" customFormat="1" ht="15" customHeight="1" x14ac:dyDescent="0.2">
      <c r="A357" s="99"/>
      <c r="B357" s="99"/>
      <c r="C357" s="99"/>
      <c r="D357" s="143"/>
      <c r="E357" s="143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</row>
    <row r="358" spans="1:17" s="9" customFormat="1" ht="15" customHeight="1" x14ac:dyDescent="0.2">
      <c r="A358" s="99"/>
      <c r="B358" s="99"/>
      <c r="C358" s="99"/>
      <c r="D358" s="143"/>
      <c r="E358" s="143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</row>
    <row r="359" spans="1:17" s="9" customFormat="1" ht="15" customHeight="1" x14ac:dyDescent="0.2">
      <c r="A359" s="99"/>
      <c r="B359" s="99"/>
      <c r="C359" s="99"/>
      <c r="D359" s="143"/>
      <c r="E359" s="143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</row>
    <row r="360" spans="1:17" s="9" customFormat="1" ht="15" customHeight="1" x14ac:dyDescent="0.2">
      <c r="A360" s="99"/>
      <c r="B360" s="99"/>
      <c r="C360" s="99"/>
      <c r="D360" s="143"/>
      <c r="E360" s="143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</row>
    <row r="361" spans="1:17" s="9" customFormat="1" ht="15" customHeight="1" x14ac:dyDescent="0.2">
      <c r="A361" s="99"/>
      <c r="B361" s="99"/>
      <c r="C361" s="99"/>
      <c r="D361" s="143"/>
      <c r="E361" s="143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</row>
    <row r="362" spans="1:17" s="9" customFormat="1" ht="15" customHeight="1" x14ac:dyDescent="0.2">
      <c r="A362" s="99"/>
      <c r="B362" s="99"/>
      <c r="C362" s="99"/>
      <c r="D362" s="143"/>
      <c r="E362" s="143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</row>
    <row r="363" spans="1:17" s="9" customFormat="1" x14ac:dyDescent="0.2">
      <c r="A363" s="99"/>
      <c r="B363" s="99"/>
      <c r="C363" s="99"/>
      <c r="D363" s="143"/>
      <c r="E363" s="143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</row>
    <row r="364" spans="1:17" s="9" customFormat="1" ht="15.6" customHeight="1" x14ac:dyDescent="0.2">
      <c r="A364" s="99"/>
      <c r="B364" s="99"/>
      <c r="C364" s="99"/>
      <c r="D364" s="143"/>
      <c r="E364" s="143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</row>
    <row r="365" spans="1:17" s="9" customFormat="1" ht="15.6" customHeight="1" x14ac:dyDescent="0.2">
      <c r="A365" s="99"/>
      <c r="B365" s="99"/>
      <c r="C365" s="99"/>
      <c r="D365" s="143"/>
      <c r="E365" s="143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</row>
    <row r="366" spans="1:17" s="9" customFormat="1" ht="15.6" customHeight="1" x14ac:dyDescent="0.2">
      <c r="A366" s="99"/>
      <c r="B366" s="99"/>
      <c r="C366" s="99"/>
      <c r="D366" s="143"/>
      <c r="E366" s="143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</row>
    <row r="367" spans="1:17" s="9" customFormat="1" ht="15.6" customHeight="1" x14ac:dyDescent="0.2">
      <c r="A367" s="99"/>
      <c r="B367" s="99"/>
      <c r="C367" s="99"/>
      <c r="D367" s="143"/>
      <c r="E367" s="143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</row>
    <row r="368" spans="1:17" s="9" customFormat="1" ht="15.6" customHeight="1" x14ac:dyDescent="0.2">
      <c r="A368" s="99"/>
      <c r="B368" s="99"/>
      <c r="C368" s="99"/>
      <c r="D368" s="143"/>
      <c r="E368" s="143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</row>
    <row r="369" spans="1:17" s="9" customFormat="1" ht="15" customHeight="1" x14ac:dyDescent="0.2">
      <c r="A369" s="99"/>
      <c r="B369" s="99"/>
      <c r="C369" s="99"/>
      <c r="D369" s="143"/>
      <c r="E369" s="143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</row>
    <row r="370" spans="1:17" s="9" customFormat="1" ht="15" customHeight="1" x14ac:dyDescent="0.2">
      <c r="A370" s="99"/>
      <c r="B370" s="99"/>
      <c r="C370" s="99"/>
      <c r="D370" s="143"/>
      <c r="E370" s="143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</row>
    <row r="371" spans="1:17" s="9" customFormat="1" ht="15" customHeight="1" x14ac:dyDescent="0.2">
      <c r="A371" s="99"/>
      <c r="B371" s="99"/>
      <c r="C371" s="99"/>
      <c r="D371" s="143"/>
      <c r="E371" s="143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</row>
    <row r="372" spans="1:17" s="9" customFormat="1" ht="15" customHeight="1" x14ac:dyDescent="0.2">
      <c r="A372" s="99"/>
      <c r="B372" s="99"/>
      <c r="C372" s="99"/>
      <c r="D372" s="143"/>
      <c r="E372" s="143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</row>
    <row r="373" spans="1:17" s="9" customFormat="1" ht="15" customHeight="1" x14ac:dyDescent="0.2">
      <c r="A373" s="99"/>
      <c r="B373" s="99"/>
      <c r="C373" s="99"/>
      <c r="D373" s="143"/>
      <c r="E373" s="143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</row>
    <row r="374" spans="1:17" s="9" customFormat="1" ht="15" customHeight="1" x14ac:dyDescent="0.2">
      <c r="A374" s="99"/>
      <c r="B374" s="99"/>
      <c r="C374" s="99"/>
      <c r="D374" s="143"/>
      <c r="E374" s="143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</row>
    <row r="375" spans="1:17" s="9" customFormat="1" ht="15" customHeight="1" x14ac:dyDescent="0.2">
      <c r="A375" s="99"/>
      <c r="B375" s="99"/>
      <c r="C375" s="99"/>
      <c r="D375" s="143"/>
      <c r="E375" s="143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</row>
    <row r="376" spans="1:17" s="9" customFormat="1" ht="15" customHeight="1" x14ac:dyDescent="0.2">
      <c r="A376" s="99"/>
      <c r="B376" s="99"/>
      <c r="C376" s="99"/>
      <c r="D376" s="143"/>
      <c r="E376" s="143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</row>
    <row r="377" spans="1:17" s="9" customFormat="1" ht="15" customHeight="1" x14ac:dyDescent="0.2">
      <c r="A377" s="99"/>
      <c r="B377" s="99"/>
      <c r="C377" s="99"/>
      <c r="D377" s="143"/>
      <c r="E377" s="143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</row>
    <row r="378" spans="1:17" s="9" customFormat="1" ht="15" customHeight="1" x14ac:dyDescent="0.2">
      <c r="A378" s="99"/>
      <c r="B378" s="99"/>
      <c r="C378" s="99"/>
      <c r="D378" s="143"/>
      <c r="E378" s="143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</row>
    <row r="379" spans="1:17" s="9" customFormat="1" ht="15" customHeight="1" x14ac:dyDescent="0.2">
      <c r="A379" s="99"/>
      <c r="B379" s="99"/>
      <c r="C379" s="99"/>
      <c r="D379" s="143"/>
      <c r="E379" s="143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</row>
    <row r="380" spans="1:17" s="9" customFormat="1" ht="15" customHeight="1" x14ac:dyDescent="0.2">
      <c r="A380" s="99"/>
      <c r="B380" s="99"/>
      <c r="C380" s="99"/>
      <c r="D380" s="143"/>
      <c r="E380" s="143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</row>
    <row r="381" spans="1:17" s="9" customFormat="1" ht="15" customHeight="1" x14ac:dyDescent="0.2">
      <c r="A381" s="99"/>
      <c r="B381" s="99"/>
      <c r="C381" s="99"/>
      <c r="D381" s="143"/>
      <c r="E381" s="143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</row>
    <row r="382" spans="1:17" s="9" customFormat="1" ht="15" customHeight="1" x14ac:dyDescent="0.2">
      <c r="A382" s="99"/>
      <c r="B382" s="99"/>
      <c r="C382" s="99"/>
      <c r="D382" s="143"/>
      <c r="E382" s="143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</row>
    <row r="383" spans="1:17" s="9" customFormat="1" ht="15" customHeight="1" x14ac:dyDescent="0.2">
      <c r="A383" s="99"/>
      <c r="B383" s="99"/>
      <c r="C383" s="99"/>
      <c r="D383" s="143"/>
      <c r="E383" s="143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</row>
    <row r="384" spans="1:17" s="9" customFormat="1" ht="15" customHeight="1" x14ac:dyDescent="0.2">
      <c r="A384" s="99"/>
      <c r="B384" s="99"/>
      <c r="C384" s="99"/>
      <c r="D384" s="143"/>
      <c r="E384" s="143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</row>
    <row r="385" spans="1:17" s="9" customFormat="1" ht="15" customHeight="1" x14ac:dyDescent="0.2">
      <c r="A385" s="99"/>
      <c r="B385" s="99"/>
      <c r="C385" s="99"/>
      <c r="D385" s="143"/>
      <c r="E385" s="143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</row>
    <row r="386" spans="1:17" s="9" customFormat="1" ht="15" customHeight="1" x14ac:dyDescent="0.2">
      <c r="A386" s="99"/>
      <c r="B386" s="99"/>
      <c r="C386" s="99"/>
      <c r="D386" s="143"/>
      <c r="E386" s="143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</row>
    <row r="387" spans="1:17" s="9" customFormat="1" ht="15" customHeight="1" x14ac:dyDescent="0.2">
      <c r="A387" s="99"/>
      <c r="B387" s="99"/>
      <c r="C387" s="99"/>
      <c r="D387" s="143"/>
      <c r="E387" s="143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</row>
    <row r="388" spans="1:17" s="9" customFormat="1" ht="15" customHeight="1" x14ac:dyDescent="0.2">
      <c r="A388" s="99"/>
      <c r="B388" s="99"/>
      <c r="C388" s="99"/>
      <c r="D388" s="143"/>
      <c r="E388" s="143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</row>
    <row r="389" spans="1:17" s="9" customFormat="1" ht="15" customHeight="1" x14ac:dyDescent="0.2">
      <c r="A389" s="99"/>
      <c r="B389" s="99"/>
      <c r="C389" s="99"/>
      <c r="D389" s="143"/>
      <c r="E389" s="143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</row>
    <row r="390" spans="1:17" s="9" customFormat="1" ht="15" customHeight="1" x14ac:dyDescent="0.2">
      <c r="A390" s="99"/>
      <c r="B390" s="99"/>
      <c r="C390" s="99"/>
      <c r="D390" s="143"/>
      <c r="E390" s="143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</row>
    <row r="391" spans="1:17" s="9" customFormat="1" ht="15" customHeight="1" x14ac:dyDescent="0.2">
      <c r="A391" s="99"/>
      <c r="B391" s="99"/>
      <c r="C391" s="99"/>
      <c r="D391" s="143"/>
      <c r="E391" s="143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</row>
    <row r="392" spans="1:17" s="9" customFormat="1" ht="15" customHeight="1" x14ac:dyDescent="0.2">
      <c r="A392" s="99"/>
      <c r="B392" s="99"/>
      <c r="C392" s="99"/>
      <c r="D392" s="143"/>
      <c r="E392" s="143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</row>
    <row r="393" spans="1:17" s="9" customFormat="1" ht="15" customHeight="1" x14ac:dyDescent="0.2">
      <c r="A393" s="99"/>
      <c r="B393" s="99"/>
      <c r="C393" s="99"/>
      <c r="D393" s="143"/>
      <c r="E393" s="143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</row>
    <row r="394" spans="1:17" s="9" customFormat="1" ht="15" customHeight="1" x14ac:dyDescent="0.2">
      <c r="A394" s="99"/>
      <c r="B394" s="99"/>
      <c r="C394" s="99"/>
      <c r="D394" s="143"/>
      <c r="E394" s="143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</row>
    <row r="395" spans="1:17" s="9" customFormat="1" ht="15" customHeight="1" x14ac:dyDescent="0.2">
      <c r="A395" s="99"/>
      <c r="B395" s="99"/>
      <c r="C395" s="99"/>
      <c r="D395" s="143"/>
      <c r="E395" s="143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</row>
    <row r="396" spans="1:17" s="9" customFormat="1" x14ac:dyDescent="0.2">
      <c r="A396" s="99"/>
      <c r="B396" s="99"/>
      <c r="C396" s="99"/>
      <c r="D396" s="143"/>
      <c r="E396" s="143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</row>
    <row r="397" spans="1:17" s="9" customFormat="1" ht="15.6" customHeight="1" x14ac:dyDescent="0.2">
      <c r="A397" s="99"/>
      <c r="B397" s="99"/>
      <c r="C397" s="99"/>
      <c r="D397" s="143"/>
      <c r="E397" s="143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</row>
    <row r="398" spans="1:17" s="9" customFormat="1" ht="15.6" customHeight="1" x14ac:dyDescent="0.2">
      <c r="A398" s="99"/>
      <c r="B398" s="99"/>
      <c r="C398" s="99"/>
      <c r="D398" s="143"/>
      <c r="E398" s="143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</row>
    <row r="399" spans="1:17" s="9" customFormat="1" ht="15.6" customHeight="1" x14ac:dyDescent="0.2">
      <c r="A399" s="99"/>
      <c r="B399" s="99"/>
      <c r="C399" s="99"/>
      <c r="D399" s="143"/>
      <c r="E399" s="143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</row>
    <row r="400" spans="1:17" s="9" customFormat="1" ht="15.6" customHeight="1" x14ac:dyDescent="0.2">
      <c r="A400" s="99"/>
      <c r="B400" s="99"/>
      <c r="C400" s="99"/>
      <c r="D400" s="143"/>
      <c r="E400" s="143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</row>
    <row r="401" spans="1:17" s="9" customFormat="1" ht="15.6" customHeight="1" x14ac:dyDescent="0.2">
      <c r="A401" s="99"/>
      <c r="B401" s="99"/>
      <c r="C401" s="99"/>
      <c r="D401" s="143"/>
      <c r="E401" s="143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</row>
    <row r="402" spans="1:17" s="9" customFormat="1" ht="15" customHeight="1" x14ac:dyDescent="0.2">
      <c r="A402" s="99"/>
      <c r="B402" s="99"/>
      <c r="C402" s="99"/>
      <c r="D402" s="143"/>
      <c r="E402" s="143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</row>
    <row r="403" spans="1:17" s="9" customFormat="1" ht="15" customHeight="1" x14ac:dyDescent="0.2">
      <c r="A403" s="99"/>
      <c r="B403" s="99"/>
      <c r="C403" s="99"/>
      <c r="D403" s="143"/>
      <c r="E403" s="143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</row>
    <row r="404" spans="1:17" s="9" customFormat="1" ht="15" customHeight="1" x14ac:dyDescent="0.2">
      <c r="A404" s="99"/>
      <c r="B404" s="99"/>
      <c r="C404" s="99"/>
      <c r="D404" s="143"/>
      <c r="E404" s="143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</row>
    <row r="405" spans="1:17" s="9" customFormat="1" ht="15" customHeight="1" x14ac:dyDescent="0.2">
      <c r="A405" s="99"/>
      <c r="B405" s="99"/>
      <c r="C405" s="99"/>
      <c r="D405" s="143"/>
      <c r="E405" s="143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</row>
    <row r="406" spans="1:17" s="9" customFormat="1" ht="15" customHeight="1" x14ac:dyDescent="0.2">
      <c r="A406" s="99"/>
      <c r="B406" s="99"/>
      <c r="C406" s="99"/>
      <c r="D406" s="143"/>
      <c r="E406" s="143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</row>
    <row r="407" spans="1:17" s="9" customFormat="1" ht="15" customHeight="1" x14ac:dyDescent="0.2">
      <c r="A407" s="99"/>
      <c r="B407" s="99"/>
      <c r="C407" s="99"/>
      <c r="D407" s="143"/>
      <c r="E407" s="143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</row>
    <row r="408" spans="1:17" s="9" customFormat="1" ht="15" customHeight="1" x14ac:dyDescent="0.2">
      <c r="A408" s="99"/>
      <c r="B408" s="99"/>
      <c r="C408" s="99"/>
      <c r="D408" s="143"/>
      <c r="E408" s="143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</row>
    <row r="409" spans="1:17" s="9" customFormat="1" ht="15" customHeight="1" x14ac:dyDescent="0.2">
      <c r="A409" s="99"/>
      <c r="B409" s="99"/>
      <c r="C409" s="99"/>
      <c r="D409" s="143"/>
      <c r="E409" s="143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</row>
    <row r="410" spans="1:17" s="9" customFormat="1" ht="15" customHeight="1" x14ac:dyDescent="0.2">
      <c r="A410" s="99"/>
      <c r="B410" s="99"/>
      <c r="C410" s="99"/>
      <c r="D410" s="143"/>
      <c r="E410" s="143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</row>
    <row r="411" spans="1:17" s="9" customFormat="1" ht="15" customHeight="1" x14ac:dyDescent="0.2">
      <c r="A411" s="99"/>
      <c r="B411" s="99"/>
      <c r="C411" s="99"/>
      <c r="D411" s="143"/>
      <c r="E411" s="143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</row>
    <row r="412" spans="1:17" s="9" customFormat="1" ht="15" customHeight="1" x14ac:dyDescent="0.2">
      <c r="A412" s="99"/>
      <c r="B412" s="99"/>
      <c r="C412" s="99"/>
      <c r="D412" s="143"/>
      <c r="E412" s="143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</row>
    <row r="413" spans="1:17" s="9" customFormat="1" ht="15" customHeight="1" x14ac:dyDescent="0.2">
      <c r="A413" s="99"/>
      <c r="B413" s="99"/>
      <c r="C413" s="99"/>
      <c r="D413" s="143"/>
      <c r="E413" s="143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</row>
    <row r="414" spans="1:17" s="9" customFormat="1" ht="15" customHeight="1" x14ac:dyDescent="0.2">
      <c r="A414" s="99"/>
      <c r="B414" s="99"/>
      <c r="C414" s="99"/>
      <c r="D414" s="143"/>
      <c r="E414" s="143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</row>
    <row r="415" spans="1:17" s="9" customFormat="1" ht="15" customHeight="1" x14ac:dyDescent="0.2">
      <c r="A415" s="99"/>
      <c r="B415" s="99"/>
      <c r="C415" s="99"/>
      <c r="D415" s="143"/>
      <c r="E415" s="143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</row>
    <row r="416" spans="1:17" s="9" customFormat="1" ht="15" customHeight="1" x14ac:dyDescent="0.2">
      <c r="A416" s="99"/>
      <c r="B416" s="99"/>
      <c r="C416" s="99"/>
      <c r="D416" s="143"/>
      <c r="E416" s="143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</row>
    <row r="417" spans="1:17" s="9" customFormat="1" ht="15" customHeight="1" x14ac:dyDescent="0.2">
      <c r="A417" s="99"/>
      <c r="B417" s="99"/>
      <c r="C417" s="99"/>
      <c r="D417" s="143"/>
      <c r="E417" s="143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</row>
    <row r="418" spans="1:17" s="9" customFormat="1" ht="15" customHeight="1" x14ac:dyDescent="0.2">
      <c r="A418" s="99"/>
      <c r="B418" s="99"/>
      <c r="C418" s="99"/>
      <c r="D418" s="143"/>
      <c r="E418" s="143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</row>
    <row r="419" spans="1:17" s="9" customFormat="1" ht="15" customHeight="1" x14ac:dyDescent="0.2">
      <c r="A419" s="99"/>
      <c r="B419" s="99"/>
      <c r="C419" s="99"/>
      <c r="D419" s="143"/>
      <c r="E419" s="143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</row>
    <row r="420" spans="1:17" s="9" customFormat="1" ht="15" customHeight="1" x14ac:dyDescent="0.2">
      <c r="A420" s="99"/>
      <c r="B420" s="99"/>
      <c r="C420" s="99"/>
      <c r="D420" s="143"/>
      <c r="E420" s="143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</row>
    <row r="421" spans="1:17" s="9" customFormat="1" ht="15" customHeight="1" x14ac:dyDescent="0.2">
      <c r="A421" s="99"/>
      <c r="B421" s="99"/>
      <c r="C421" s="99"/>
      <c r="D421" s="143"/>
      <c r="E421" s="143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</row>
    <row r="422" spans="1:17" s="9" customFormat="1" ht="15" customHeight="1" x14ac:dyDescent="0.2">
      <c r="A422" s="99"/>
      <c r="B422" s="99"/>
      <c r="C422" s="99"/>
      <c r="D422" s="143"/>
      <c r="E422" s="143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</row>
    <row r="423" spans="1:17" s="9" customFormat="1" ht="15" customHeight="1" x14ac:dyDescent="0.2">
      <c r="A423" s="99"/>
      <c r="B423" s="99"/>
      <c r="C423" s="99"/>
      <c r="D423" s="143"/>
      <c r="E423" s="143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</row>
    <row r="424" spans="1:17" s="9" customFormat="1" ht="15" customHeight="1" x14ac:dyDescent="0.2">
      <c r="A424" s="99"/>
      <c r="B424" s="99"/>
      <c r="C424" s="99"/>
      <c r="D424" s="143"/>
      <c r="E424" s="143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</row>
    <row r="425" spans="1:17" s="9" customFormat="1" ht="15" customHeight="1" x14ac:dyDescent="0.2">
      <c r="A425" s="99"/>
      <c r="B425" s="99"/>
      <c r="C425" s="99"/>
      <c r="D425" s="143"/>
      <c r="E425" s="143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</row>
    <row r="426" spans="1:17" s="9" customFormat="1" ht="15" customHeight="1" x14ac:dyDescent="0.2">
      <c r="A426" s="99"/>
      <c r="B426" s="99"/>
      <c r="C426" s="99"/>
      <c r="D426" s="143"/>
      <c r="E426" s="143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</row>
    <row r="427" spans="1:17" s="9" customFormat="1" ht="15" customHeight="1" x14ac:dyDescent="0.2">
      <c r="A427" s="99"/>
      <c r="B427" s="99"/>
      <c r="C427" s="99"/>
      <c r="D427" s="143"/>
      <c r="E427" s="143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</row>
    <row r="428" spans="1:17" s="9" customFormat="1" ht="15" customHeight="1" x14ac:dyDescent="0.2">
      <c r="A428" s="99"/>
      <c r="B428" s="99"/>
      <c r="C428" s="99"/>
      <c r="D428" s="143"/>
      <c r="E428" s="143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</row>
    <row r="429" spans="1:17" s="9" customFormat="1" ht="11.25" customHeight="1" x14ac:dyDescent="0.2">
      <c r="A429" s="99"/>
      <c r="B429" s="99"/>
      <c r="C429" s="99"/>
      <c r="D429" s="143"/>
      <c r="E429" s="143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</row>
    <row r="430" spans="1:17" s="9" customFormat="1" ht="24.95" customHeight="1" x14ac:dyDescent="0.2">
      <c r="A430" s="99"/>
      <c r="B430" s="99"/>
      <c r="C430" s="99"/>
      <c r="D430" s="143"/>
      <c r="E430" s="143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</row>
    <row r="431" spans="1:17" s="9" customFormat="1" ht="24.95" customHeight="1" x14ac:dyDescent="0.2">
      <c r="A431" s="99"/>
      <c r="B431" s="99"/>
      <c r="C431" s="99"/>
      <c r="D431" s="143"/>
      <c r="E431" s="143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</row>
    <row r="432" spans="1:17" s="9" customFormat="1" ht="24.95" customHeight="1" x14ac:dyDescent="0.2">
      <c r="A432" s="99"/>
      <c r="B432" s="99"/>
      <c r="C432" s="99"/>
      <c r="D432" s="143"/>
      <c r="E432" s="143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</row>
    <row r="433" spans="1:17" s="9" customFormat="1" ht="15.6" customHeight="1" x14ac:dyDescent="0.2">
      <c r="A433" s="99"/>
      <c r="B433" s="99"/>
      <c r="C433" s="99"/>
      <c r="D433" s="143"/>
      <c r="E433" s="143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</row>
    <row r="434" spans="1:17" s="9" customFormat="1" ht="15.6" customHeight="1" x14ac:dyDescent="0.2">
      <c r="A434" s="99"/>
      <c r="B434" s="99"/>
      <c r="C434" s="99"/>
      <c r="D434" s="143"/>
      <c r="E434" s="143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</row>
    <row r="435" spans="1:17" s="9" customFormat="1" ht="15" customHeight="1" x14ac:dyDescent="0.2">
      <c r="A435" s="99"/>
      <c r="B435" s="99"/>
      <c r="C435" s="99"/>
      <c r="D435" s="143"/>
      <c r="E435" s="143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</row>
    <row r="436" spans="1:17" s="9" customFormat="1" ht="15" customHeight="1" x14ac:dyDescent="0.2">
      <c r="A436" s="99"/>
      <c r="B436" s="99"/>
      <c r="C436" s="99"/>
      <c r="D436" s="143"/>
      <c r="E436" s="143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</row>
    <row r="437" spans="1:17" s="9" customFormat="1" ht="15" customHeight="1" x14ac:dyDescent="0.2">
      <c r="A437" s="99"/>
      <c r="B437" s="99"/>
      <c r="C437" s="99"/>
      <c r="D437" s="143"/>
      <c r="E437" s="143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</row>
    <row r="438" spans="1:17" s="9" customFormat="1" ht="15" customHeight="1" x14ac:dyDescent="0.2">
      <c r="A438" s="99"/>
      <c r="B438" s="99"/>
      <c r="C438" s="99"/>
      <c r="D438" s="143"/>
      <c r="E438" s="143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</row>
    <row r="439" spans="1:17" s="9" customFormat="1" ht="15" customHeight="1" x14ac:dyDescent="0.2">
      <c r="A439" s="99"/>
      <c r="B439" s="99"/>
      <c r="C439" s="99"/>
      <c r="D439" s="143"/>
      <c r="E439" s="143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</row>
    <row r="440" spans="1:17" s="9" customFormat="1" ht="15" customHeight="1" x14ac:dyDescent="0.2">
      <c r="A440" s="99"/>
      <c r="B440" s="99"/>
      <c r="C440" s="99"/>
      <c r="D440" s="143"/>
      <c r="E440" s="143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</row>
    <row r="441" spans="1:17" s="9" customFormat="1" ht="15" customHeight="1" x14ac:dyDescent="0.2">
      <c r="A441" s="99"/>
      <c r="B441" s="99"/>
      <c r="C441" s="99"/>
      <c r="D441" s="143"/>
      <c r="E441" s="143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</row>
    <row r="442" spans="1:17" s="9" customFormat="1" ht="15" customHeight="1" x14ac:dyDescent="0.2">
      <c r="A442" s="99"/>
      <c r="B442" s="99"/>
      <c r="C442" s="99"/>
      <c r="D442" s="143"/>
      <c r="E442" s="143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</row>
    <row r="443" spans="1:17" s="9" customFormat="1" ht="15" customHeight="1" x14ac:dyDescent="0.2">
      <c r="A443" s="99"/>
      <c r="B443" s="99"/>
      <c r="C443" s="99"/>
      <c r="D443" s="143"/>
      <c r="E443" s="143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</row>
    <row r="444" spans="1:17" s="9" customFormat="1" ht="15" customHeight="1" x14ac:dyDescent="0.2">
      <c r="A444" s="99"/>
      <c r="B444" s="99"/>
      <c r="C444" s="99"/>
      <c r="D444" s="143"/>
      <c r="E444" s="143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</row>
    <row r="445" spans="1:17" s="9" customFormat="1" ht="15" customHeight="1" x14ac:dyDescent="0.2">
      <c r="A445" s="99"/>
      <c r="B445" s="99"/>
      <c r="C445" s="99"/>
      <c r="D445" s="143"/>
      <c r="E445" s="143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</row>
    <row r="446" spans="1:17" s="9" customFormat="1" ht="15" customHeight="1" x14ac:dyDescent="0.2">
      <c r="A446" s="99"/>
      <c r="B446" s="99"/>
      <c r="C446" s="99"/>
      <c r="D446" s="143"/>
      <c r="E446" s="143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</row>
    <row r="447" spans="1:17" s="9" customFormat="1" ht="15" customHeight="1" x14ac:dyDescent="0.2">
      <c r="A447" s="99"/>
      <c r="B447" s="99"/>
      <c r="C447" s="99"/>
      <c r="D447" s="143"/>
      <c r="E447" s="143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</row>
    <row r="448" spans="1:17" s="9" customFormat="1" ht="15" customHeight="1" x14ac:dyDescent="0.2">
      <c r="A448" s="99"/>
      <c r="B448" s="99"/>
      <c r="C448" s="99"/>
      <c r="D448" s="143"/>
      <c r="E448" s="143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</row>
    <row r="449" spans="1:17" s="9" customFormat="1" ht="15" customHeight="1" x14ac:dyDescent="0.2">
      <c r="A449" s="99"/>
      <c r="B449" s="99"/>
      <c r="C449" s="99"/>
      <c r="D449" s="143"/>
      <c r="E449" s="143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</row>
    <row r="450" spans="1:17" s="9" customFormat="1" ht="15" customHeight="1" x14ac:dyDescent="0.2">
      <c r="A450" s="99"/>
      <c r="B450" s="99"/>
      <c r="C450" s="99"/>
      <c r="D450" s="143"/>
      <c r="E450" s="143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</row>
    <row r="451" spans="1:17" s="9" customFormat="1" ht="15" customHeight="1" x14ac:dyDescent="0.2">
      <c r="A451" s="99"/>
      <c r="B451" s="99"/>
      <c r="C451" s="99"/>
      <c r="D451" s="143"/>
      <c r="E451" s="143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</row>
    <row r="452" spans="1:17" s="9" customFormat="1" ht="15" customHeight="1" x14ac:dyDescent="0.2">
      <c r="A452" s="99"/>
      <c r="B452" s="99"/>
      <c r="C452" s="99"/>
      <c r="D452" s="143"/>
      <c r="E452" s="143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</row>
    <row r="453" spans="1:17" s="9" customFormat="1" ht="15" customHeight="1" x14ac:dyDescent="0.2">
      <c r="A453" s="99"/>
      <c r="B453" s="99"/>
      <c r="C453" s="99"/>
      <c r="D453" s="143"/>
      <c r="E453" s="143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</row>
    <row r="454" spans="1:17" s="9" customFormat="1" ht="15" customHeight="1" x14ac:dyDescent="0.2">
      <c r="A454" s="99"/>
      <c r="B454" s="99"/>
      <c r="C454" s="99"/>
      <c r="D454" s="143"/>
      <c r="E454" s="143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</row>
    <row r="455" spans="1:17" s="9" customFormat="1" ht="15" customHeight="1" x14ac:dyDescent="0.2">
      <c r="A455" s="99"/>
      <c r="B455" s="99"/>
      <c r="C455" s="99"/>
      <c r="D455" s="143"/>
      <c r="E455" s="143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</row>
    <row r="456" spans="1:17" s="9" customFormat="1" ht="15" customHeight="1" x14ac:dyDescent="0.2">
      <c r="A456" s="99"/>
      <c r="B456" s="99"/>
      <c r="C456" s="99"/>
      <c r="D456" s="143"/>
      <c r="E456" s="143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</row>
    <row r="457" spans="1:17" s="9" customFormat="1" ht="15" customHeight="1" x14ac:dyDescent="0.2">
      <c r="A457" s="99"/>
      <c r="B457" s="99"/>
      <c r="C457" s="99"/>
      <c r="D457" s="143"/>
      <c r="E457" s="143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</row>
    <row r="458" spans="1:17" s="9" customFormat="1" ht="15" customHeight="1" x14ac:dyDescent="0.2">
      <c r="A458" s="99"/>
      <c r="B458" s="99"/>
      <c r="C458" s="99"/>
      <c r="D458" s="143"/>
      <c r="E458" s="143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</row>
    <row r="459" spans="1:17" s="9" customFormat="1" ht="15" customHeight="1" x14ac:dyDescent="0.2">
      <c r="A459" s="99"/>
      <c r="B459" s="99"/>
      <c r="C459" s="99"/>
      <c r="D459" s="143"/>
      <c r="E459" s="143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</row>
    <row r="460" spans="1:17" s="9" customFormat="1" ht="15" customHeight="1" x14ac:dyDescent="0.2">
      <c r="A460" s="99"/>
      <c r="B460" s="99"/>
      <c r="C460" s="99"/>
      <c r="D460" s="143"/>
      <c r="E460" s="143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</row>
    <row r="461" spans="1:17" s="9" customFormat="1" ht="24.95" customHeight="1" x14ac:dyDescent="0.2">
      <c r="A461" s="99"/>
      <c r="B461" s="99"/>
      <c r="C461" s="99"/>
      <c r="D461" s="143"/>
      <c r="E461" s="143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</row>
    <row r="462" spans="1:17" s="9" customFormat="1" ht="24.95" customHeight="1" x14ac:dyDescent="0.2">
      <c r="A462" s="99"/>
      <c r="B462" s="99"/>
      <c r="C462" s="99"/>
      <c r="D462" s="143"/>
      <c r="E462" s="143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</row>
    <row r="463" spans="1:17" s="9" customFormat="1" ht="24.95" customHeight="1" x14ac:dyDescent="0.2">
      <c r="A463" s="99"/>
      <c r="B463" s="99"/>
      <c r="C463" s="99"/>
      <c r="D463" s="143"/>
      <c r="E463" s="143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</row>
    <row r="464" spans="1:17" s="9" customFormat="1" ht="15.6" customHeight="1" x14ac:dyDescent="0.2">
      <c r="A464" s="99"/>
      <c r="B464" s="99"/>
      <c r="C464" s="99"/>
      <c r="D464" s="143"/>
      <c r="E464" s="143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</row>
    <row r="465" spans="1:17" s="9" customFormat="1" ht="15.6" customHeight="1" x14ac:dyDescent="0.2">
      <c r="A465" s="99"/>
      <c r="B465" s="99"/>
      <c r="C465" s="99"/>
      <c r="D465" s="143"/>
      <c r="E465" s="143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</row>
    <row r="466" spans="1:17" s="9" customFormat="1" ht="15" customHeight="1" x14ac:dyDescent="0.2">
      <c r="A466" s="99"/>
      <c r="B466" s="99"/>
      <c r="C466" s="99"/>
      <c r="D466" s="143"/>
      <c r="E466" s="143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</row>
    <row r="467" spans="1:17" s="9" customFormat="1" ht="15" customHeight="1" x14ac:dyDescent="0.2">
      <c r="A467" s="99"/>
      <c r="B467" s="99"/>
      <c r="C467" s="99"/>
      <c r="D467" s="143"/>
      <c r="E467" s="143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</row>
    <row r="468" spans="1:17" s="9" customFormat="1" ht="15" customHeight="1" x14ac:dyDescent="0.2">
      <c r="A468" s="99"/>
      <c r="B468" s="99"/>
      <c r="C468" s="99"/>
      <c r="D468" s="143"/>
      <c r="E468" s="143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</row>
    <row r="469" spans="1:17" s="9" customFormat="1" ht="15" customHeight="1" x14ac:dyDescent="0.2">
      <c r="A469" s="99"/>
      <c r="B469" s="99"/>
      <c r="C469" s="99"/>
      <c r="D469" s="143"/>
      <c r="E469" s="143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</row>
    <row r="470" spans="1:17" s="9" customFormat="1" ht="15" customHeight="1" x14ac:dyDescent="0.2">
      <c r="A470" s="99"/>
      <c r="B470" s="99"/>
      <c r="C470" s="99"/>
      <c r="D470" s="143"/>
      <c r="E470" s="143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</row>
    <row r="471" spans="1:17" s="9" customFormat="1" ht="15" customHeight="1" x14ac:dyDescent="0.2">
      <c r="A471" s="99"/>
      <c r="B471" s="99"/>
      <c r="C471" s="99"/>
      <c r="D471" s="143"/>
      <c r="E471" s="143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</row>
    <row r="472" spans="1:17" s="9" customFormat="1" ht="15" customHeight="1" x14ac:dyDescent="0.2">
      <c r="A472" s="99"/>
      <c r="B472" s="99"/>
      <c r="C472" s="99"/>
      <c r="D472" s="143"/>
      <c r="E472" s="143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</row>
    <row r="473" spans="1:17" s="9" customFormat="1" ht="15" customHeight="1" x14ac:dyDescent="0.2">
      <c r="A473" s="99"/>
      <c r="B473" s="99"/>
      <c r="C473" s="99"/>
      <c r="D473" s="143"/>
      <c r="E473" s="143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</row>
    <row r="474" spans="1:17" s="9" customFormat="1" ht="15" customHeight="1" x14ac:dyDescent="0.2">
      <c r="A474" s="99"/>
      <c r="B474" s="99"/>
      <c r="C474" s="99"/>
      <c r="D474" s="143"/>
      <c r="E474" s="143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</row>
    <row r="475" spans="1:17" s="9" customFormat="1" ht="15" customHeight="1" x14ac:dyDescent="0.2">
      <c r="A475" s="99"/>
      <c r="B475" s="99"/>
      <c r="C475" s="99"/>
      <c r="D475" s="143"/>
      <c r="E475" s="143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</row>
    <row r="476" spans="1:17" s="9" customFormat="1" ht="15" customHeight="1" x14ac:dyDescent="0.2">
      <c r="A476" s="99"/>
      <c r="B476" s="99"/>
      <c r="C476" s="99"/>
      <c r="D476" s="143"/>
      <c r="E476" s="143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</row>
    <row r="477" spans="1:17" s="9" customFormat="1" ht="15" customHeight="1" x14ac:dyDescent="0.2">
      <c r="A477" s="99"/>
      <c r="B477" s="99"/>
      <c r="C477" s="99"/>
      <c r="D477" s="143"/>
      <c r="E477" s="143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</row>
    <row r="478" spans="1:17" s="9" customFormat="1" ht="15" customHeight="1" x14ac:dyDescent="0.2">
      <c r="A478" s="99"/>
      <c r="B478" s="99"/>
      <c r="C478" s="99"/>
      <c r="D478" s="143"/>
      <c r="E478" s="143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</row>
    <row r="479" spans="1:17" s="9" customFormat="1" ht="15" customHeight="1" x14ac:dyDescent="0.2">
      <c r="A479" s="99"/>
      <c r="B479" s="99"/>
      <c r="C479" s="99"/>
      <c r="D479" s="143"/>
      <c r="E479" s="143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</row>
    <row r="480" spans="1:17" s="9" customFormat="1" ht="15" customHeight="1" x14ac:dyDescent="0.2">
      <c r="A480" s="99"/>
      <c r="B480" s="99"/>
      <c r="C480" s="99"/>
      <c r="D480" s="143"/>
      <c r="E480" s="143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</row>
    <row r="481" spans="1:17" s="9" customFormat="1" ht="15" customHeight="1" x14ac:dyDescent="0.2">
      <c r="A481" s="99"/>
      <c r="B481" s="99"/>
      <c r="C481" s="99"/>
      <c r="D481" s="143"/>
      <c r="E481" s="143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</row>
    <row r="482" spans="1:17" s="9" customFormat="1" ht="15" customHeight="1" x14ac:dyDescent="0.2">
      <c r="A482" s="99"/>
      <c r="B482" s="99"/>
      <c r="C482" s="99"/>
      <c r="D482" s="143"/>
      <c r="E482" s="143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</row>
    <row r="483" spans="1:17" s="9" customFormat="1" ht="15" customHeight="1" x14ac:dyDescent="0.2">
      <c r="A483" s="99"/>
      <c r="B483" s="99"/>
      <c r="C483" s="99"/>
      <c r="D483" s="143"/>
      <c r="E483" s="143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</row>
    <row r="484" spans="1:17" s="9" customFormat="1" ht="15" customHeight="1" x14ac:dyDescent="0.2">
      <c r="A484" s="99"/>
      <c r="B484" s="99"/>
      <c r="C484" s="99"/>
      <c r="D484" s="143"/>
      <c r="E484" s="143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</row>
    <row r="485" spans="1:17" s="9" customFormat="1" ht="15" customHeight="1" x14ac:dyDescent="0.2">
      <c r="A485" s="99"/>
      <c r="B485" s="99"/>
      <c r="C485" s="99"/>
      <c r="D485" s="143"/>
      <c r="E485" s="143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</row>
    <row r="486" spans="1:17" s="9" customFormat="1" ht="15" customHeight="1" x14ac:dyDescent="0.2">
      <c r="A486" s="99"/>
      <c r="B486" s="99"/>
      <c r="C486" s="99"/>
      <c r="D486" s="143"/>
      <c r="E486" s="143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</row>
    <row r="487" spans="1:17" s="9" customFormat="1" ht="15" customHeight="1" x14ac:dyDescent="0.2">
      <c r="A487" s="99"/>
      <c r="B487" s="99"/>
      <c r="C487" s="99"/>
      <c r="D487" s="143"/>
      <c r="E487" s="143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</row>
    <row r="488" spans="1:17" s="9" customFormat="1" ht="15" customHeight="1" x14ac:dyDescent="0.2">
      <c r="A488" s="99"/>
      <c r="B488" s="99"/>
      <c r="C488" s="99"/>
      <c r="D488" s="143"/>
      <c r="E488" s="143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</row>
    <row r="489" spans="1:17" s="9" customFormat="1" ht="15" customHeight="1" x14ac:dyDescent="0.2">
      <c r="A489" s="99"/>
      <c r="B489" s="99"/>
      <c r="C489" s="99"/>
      <c r="D489" s="143"/>
      <c r="E489" s="143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</row>
    <row r="490" spans="1:17" s="9" customFormat="1" ht="15" customHeight="1" x14ac:dyDescent="0.2">
      <c r="A490" s="99"/>
      <c r="B490" s="99"/>
      <c r="C490" s="99"/>
      <c r="D490" s="143"/>
      <c r="E490" s="143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</row>
    <row r="491" spans="1:17" s="9" customFormat="1" ht="15" customHeight="1" x14ac:dyDescent="0.2">
      <c r="A491" s="99"/>
      <c r="B491" s="99"/>
      <c r="C491" s="99"/>
      <c r="D491" s="143"/>
      <c r="E491" s="143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</row>
    <row r="492" spans="1:17" s="9" customFormat="1" ht="24.95" customHeight="1" x14ac:dyDescent="0.2">
      <c r="A492" s="99"/>
      <c r="B492" s="99"/>
      <c r="C492" s="99"/>
      <c r="D492" s="143"/>
      <c r="E492" s="143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</row>
    <row r="493" spans="1:17" s="9" customFormat="1" ht="18" customHeight="1" x14ac:dyDescent="0.2">
      <c r="A493" s="99"/>
      <c r="B493" s="99"/>
      <c r="C493" s="99"/>
      <c r="D493" s="143"/>
      <c r="E493" s="143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</row>
    <row r="494" spans="1:17" s="9" customFormat="1" ht="15.75" customHeight="1" x14ac:dyDescent="0.2">
      <c r="A494" s="99"/>
      <c r="B494" s="99"/>
      <c r="C494" s="99"/>
      <c r="D494" s="143"/>
      <c r="E494" s="143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</row>
    <row r="495" spans="1:17" s="9" customFormat="1" ht="15.6" customHeight="1" x14ac:dyDescent="0.2">
      <c r="A495" s="99"/>
      <c r="B495" s="99"/>
      <c r="C495" s="99"/>
      <c r="D495" s="143"/>
      <c r="E495" s="143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</row>
    <row r="496" spans="1:17" s="9" customFormat="1" ht="15.6" customHeight="1" x14ac:dyDescent="0.2">
      <c r="A496" s="99"/>
      <c r="B496" s="99"/>
      <c r="C496" s="99"/>
      <c r="D496" s="143"/>
      <c r="E496" s="143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</row>
    <row r="497" spans="1:17" s="9" customFormat="1" ht="15" customHeight="1" x14ac:dyDescent="0.2">
      <c r="A497" s="99"/>
      <c r="B497" s="99"/>
      <c r="C497" s="99"/>
      <c r="D497" s="143"/>
      <c r="E497" s="143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</row>
    <row r="498" spans="1:17" s="9" customFormat="1" ht="15" customHeight="1" x14ac:dyDescent="0.2">
      <c r="A498" s="99"/>
      <c r="B498" s="99"/>
      <c r="C498" s="99"/>
      <c r="D498" s="143"/>
      <c r="E498" s="143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</row>
    <row r="499" spans="1:17" s="9" customFormat="1" ht="15" customHeight="1" x14ac:dyDescent="0.2">
      <c r="A499" s="99"/>
      <c r="B499" s="99"/>
      <c r="C499" s="99"/>
      <c r="D499" s="143"/>
      <c r="E499" s="143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</row>
    <row r="500" spans="1:17" s="9" customFormat="1" ht="15" customHeight="1" x14ac:dyDescent="0.2">
      <c r="A500" s="99"/>
      <c r="B500" s="99"/>
      <c r="C500" s="99"/>
      <c r="D500" s="143"/>
      <c r="E500" s="143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</row>
    <row r="501" spans="1:17" s="9" customFormat="1" ht="15" customHeight="1" x14ac:dyDescent="0.2">
      <c r="A501" s="99"/>
      <c r="B501" s="99"/>
      <c r="C501" s="99"/>
      <c r="D501" s="143"/>
      <c r="E501" s="143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</row>
    <row r="502" spans="1:17" s="9" customFormat="1" ht="15" customHeight="1" x14ac:dyDescent="0.2">
      <c r="A502" s="99"/>
      <c r="B502" s="99"/>
      <c r="C502" s="99"/>
      <c r="D502" s="143"/>
      <c r="E502" s="143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</row>
    <row r="503" spans="1:17" s="9" customFormat="1" ht="15" customHeight="1" x14ac:dyDescent="0.2">
      <c r="A503" s="99"/>
      <c r="B503" s="99"/>
      <c r="C503" s="99"/>
      <c r="D503" s="143"/>
      <c r="E503" s="143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</row>
    <row r="504" spans="1:17" s="9" customFormat="1" ht="15" customHeight="1" x14ac:dyDescent="0.2">
      <c r="A504" s="99"/>
      <c r="B504" s="99"/>
      <c r="C504" s="99"/>
      <c r="D504" s="143"/>
      <c r="E504" s="143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</row>
    <row r="505" spans="1:17" s="9" customFormat="1" ht="15" customHeight="1" x14ac:dyDescent="0.2">
      <c r="A505" s="99"/>
      <c r="B505" s="99"/>
      <c r="C505" s="99"/>
      <c r="D505" s="143"/>
      <c r="E505" s="143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</row>
    <row r="506" spans="1:17" s="9" customFormat="1" ht="15" customHeight="1" x14ac:dyDescent="0.2">
      <c r="A506" s="99"/>
      <c r="B506" s="99"/>
      <c r="C506" s="99"/>
      <c r="D506" s="143"/>
      <c r="E506" s="143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</row>
    <row r="507" spans="1:17" s="9" customFormat="1" ht="15" customHeight="1" x14ac:dyDescent="0.2">
      <c r="A507" s="99"/>
      <c r="B507" s="99"/>
      <c r="C507" s="99"/>
      <c r="D507" s="143"/>
      <c r="E507" s="143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</row>
    <row r="508" spans="1:17" s="9" customFormat="1" ht="15" customHeight="1" x14ac:dyDescent="0.2">
      <c r="A508" s="99"/>
      <c r="B508" s="99"/>
      <c r="C508" s="99"/>
      <c r="D508" s="143"/>
      <c r="E508" s="143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</row>
    <row r="509" spans="1:17" s="9" customFormat="1" ht="15" customHeight="1" x14ac:dyDescent="0.2">
      <c r="A509" s="99"/>
      <c r="B509" s="99"/>
      <c r="C509" s="99"/>
      <c r="D509" s="143"/>
      <c r="E509" s="143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</row>
    <row r="510" spans="1:17" s="9" customFormat="1" ht="15" customHeight="1" x14ac:dyDescent="0.2">
      <c r="A510" s="99"/>
      <c r="B510" s="99"/>
      <c r="C510" s="99"/>
      <c r="D510" s="143"/>
      <c r="E510" s="143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</row>
    <row r="511" spans="1:17" s="9" customFormat="1" ht="15" customHeight="1" x14ac:dyDescent="0.2">
      <c r="A511" s="99"/>
      <c r="B511" s="99"/>
      <c r="C511" s="99"/>
      <c r="D511" s="143"/>
      <c r="E511" s="143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</row>
    <row r="512" spans="1:17" s="9" customFormat="1" ht="15" customHeight="1" x14ac:dyDescent="0.2">
      <c r="A512" s="99"/>
      <c r="B512" s="99"/>
      <c r="C512" s="99"/>
      <c r="D512" s="143"/>
      <c r="E512" s="143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</row>
    <row r="513" spans="1:17" s="9" customFormat="1" ht="15" customHeight="1" x14ac:dyDescent="0.2">
      <c r="A513" s="99"/>
      <c r="B513" s="99"/>
      <c r="C513" s="99"/>
      <c r="D513" s="143"/>
      <c r="E513" s="143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</row>
    <row r="514" spans="1:17" s="9" customFormat="1" ht="15" customHeight="1" x14ac:dyDescent="0.2">
      <c r="A514" s="99"/>
      <c r="B514" s="99"/>
      <c r="C514" s="99"/>
      <c r="D514" s="143"/>
      <c r="E514" s="143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</row>
    <row r="515" spans="1:17" s="9" customFormat="1" ht="15" customHeight="1" x14ac:dyDescent="0.2">
      <c r="A515" s="99"/>
      <c r="B515" s="99"/>
      <c r="C515" s="99"/>
      <c r="D515" s="143"/>
      <c r="E515" s="143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</row>
    <row r="516" spans="1:17" s="9" customFormat="1" ht="15" customHeight="1" x14ac:dyDescent="0.2">
      <c r="A516" s="99"/>
      <c r="B516" s="99"/>
      <c r="C516" s="99"/>
      <c r="D516" s="143"/>
      <c r="E516" s="143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</row>
    <row r="517" spans="1:17" s="9" customFormat="1" ht="15" customHeight="1" x14ac:dyDescent="0.2">
      <c r="A517" s="99"/>
      <c r="B517" s="99"/>
      <c r="C517" s="99"/>
      <c r="D517" s="143"/>
      <c r="E517" s="143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</row>
    <row r="518" spans="1:17" s="9" customFormat="1" ht="15" customHeight="1" x14ac:dyDescent="0.2">
      <c r="A518" s="99"/>
      <c r="B518" s="99"/>
      <c r="C518" s="99"/>
      <c r="D518" s="143"/>
      <c r="E518" s="143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</row>
    <row r="519" spans="1:17" s="9" customFormat="1" ht="15" customHeight="1" x14ac:dyDescent="0.2">
      <c r="A519" s="99"/>
      <c r="B519" s="99"/>
      <c r="C519" s="99"/>
      <c r="D519" s="143"/>
      <c r="E519" s="143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</row>
    <row r="520" spans="1:17" s="9" customFormat="1" ht="15" customHeight="1" x14ac:dyDescent="0.2">
      <c r="A520" s="99"/>
      <c r="B520" s="99"/>
      <c r="C520" s="99"/>
      <c r="D520" s="143"/>
      <c r="E520" s="143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</row>
    <row r="521" spans="1:17" s="9" customFormat="1" ht="15" customHeight="1" x14ac:dyDescent="0.2">
      <c r="A521" s="99"/>
      <c r="B521" s="99"/>
      <c r="C521" s="99"/>
      <c r="D521" s="143"/>
      <c r="E521" s="143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</row>
    <row r="522" spans="1:17" s="9" customFormat="1" ht="15" customHeight="1" x14ac:dyDescent="0.2">
      <c r="A522" s="99"/>
      <c r="B522" s="99"/>
      <c r="C522" s="99"/>
      <c r="D522" s="143"/>
      <c r="E522" s="143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</row>
    <row r="523" spans="1:17" s="9" customFormat="1" ht="24.95" customHeight="1" x14ac:dyDescent="0.2">
      <c r="A523" s="99"/>
      <c r="B523" s="99"/>
      <c r="C523" s="99"/>
      <c r="D523" s="143"/>
      <c r="E523" s="143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</row>
    <row r="524" spans="1:17" s="9" customFormat="1" ht="24.95" customHeight="1" x14ac:dyDescent="0.2">
      <c r="A524" s="99"/>
      <c r="B524" s="99"/>
      <c r="C524" s="99"/>
      <c r="D524" s="143"/>
      <c r="E524" s="143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</row>
    <row r="525" spans="1:17" s="9" customFormat="1" ht="24.95" customHeight="1" x14ac:dyDescent="0.2">
      <c r="A525" s="99"/>
      <c r="B525" s="99"/>
      <c r="C525" s="99"/>
      <c r="D525" s="143"/>
      <c r="E525" s="143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</row>
    <row r="526" spans="1:17" s="9" customFormat="1" ht="15.6" customHeight="1" x14ac:dyDescent="0.2">
      <c r="A526" s="99"/>
      <c r="B526" s="99"/>
      <c r="C526" s="99"/>
      <c r="D526" s="143"/>
      <c r="E526" s="143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</row>
    <row r="527" spans="1:17" s="9" customFormat="1" ht="15.6" customHeight="1" x14ac:dyDescent="0.2">
      <c r="A527" s="99"/>
      <c r="B527" s="99"/>
      <c r="C527" s="99"/>
      <c r="D527" s="143"/>
      <c r="E527" s="143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</row>
    <row r="528" spans="1:17" s="9" customFormat="1" ht="15" customHeight="1" x14ac:dyDescent="0.2">
      <c r="A528" s="99"/>
      <c r="B528" s="99"/>
      <c r="C528" s="99"/>
      <c r="D528" s="143"/>
      <c r="E528" s="143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</row>
    <row r="529" spans="1:17" s="9" customFormat="1" ht="15" customHeight="1" x14ac:dyDescent="0.2">
      <c r="A529" s="99"/>
      <c r="B529" s="99"/>
      <c r="C529" s="99"/>
      <c r="D529" s="143"/>
      <c r="E529" s="143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</row>
    <row r="530" spans="1:17" s="9" customFormat="1" ht="15" customHeight="1" x14ac:dyDescent="0.2">
      <c r="A530" s="99"/>
      <c r="B530" s="99"/>
      <c r="C530" s="99"/>
      <c r="D530" s="143"/>
      <c r="E530" s="143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</row>
    <row r="531" spans="1:17" s="9" customFormat="1" ht="15" customHeight="1" x14ac:dyDescent="0.2">
      <c r="A531" s="99"/>
      <c r="B531" s="99"/>
      <c r="C531" s="99"/>
      <c r="D531" s="143"/>
      <c r="E531" s="143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</row>
    <row r="532" spans="1:17" s="9" customFormat="1" ht="15" customHeight="1" x14ac:dyDescent="0.2">
      <c r="A532" s="99"/>
      <c r="B532" s="99"/>
      <c r="C532" s="99"/>
      <c r="D532" s="143"/>
      <c r="E532" s="143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</row>
    <row r="533" spans="1:17" s="9" customFormat="1" ht="15" customHeight="1" x14ac:dyDescent="0.2">
      <c r="A533" s="99"/>
      <c r="B533" s="99"/>
      <c r="C533" s="99"/>
      <c r="D533" s="143"/>
      <c r="E533" s="143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</row>
    <row r="534" spans="1:17" s="9" customFormat="1" ht="15" customHeight="1" x14ac:dyDescent="0.2">
      <c r="A534" s="99"/>
      <c r="B534" s="99"/>
      <c r="C534" s="99"/>
      <c r="D534" s="143"/>
      <c r="E534" s="143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</row>
    <row r="535" spans="1:17" s="9" customFormat="1" ht="15" customHeight="1" x14ac:dyDescent="0.2">
      <c r="A535" s="99"/>
      <c r="B535" s="99"/>
      <c r="C535" s="99"/>
      <c r="D535" s="143"/>
      <c r="E535" s="143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</row>
    <row r="536" spans="1:17" s="9" customFormat="1" ht="15" customHeight="1" x14ac:dyDescent="0.2">
      <c r="A536" s="99"/>
      <c r="B536" s="99"/>
      <c r="C536" s="99"/>
      <c r="D536" s="143"/>
      <c r="E536" s="143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</row>
    <row r="537" spans="1:17" s="9" customFormat="1" ht="15" customHeight="1" x14ac:dyDescent="0.2">
      <c r="A537" s="99"/>
      <c r="B537" s="99"/>
      <c r="C537" s="99"/>
      <c r="D537" s="143"/>
      <c r="E537" s="143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</row>
    <row r="538" spans="1:17" s="9" customFormat="1" ht="15" customHeight="1" x14ac:dyDescent="0.2">
      <c r="A538" s="99"/>
      <c r="B538" s="99"/>
      <c r="C538" s="99"/>
      <c r="D538" s="143"/>
      <c r="E538" s="143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</row>
    <row r="539" spans="1:17" s="9" customFormat="1" ht="15" customHeight="1" x14ac:dyDescent="0.2">
      <c r="A539" s="99"/>
      <c r="B539" s="99"/>
      <c r="C539" s="99"/>
      <c r="D539" s="143"/>
      <c r="E539" s="143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</row>
    <row r="540" spans="1:17" s="9" customFormat="1" ht="15" customHeight="1" x14ac:dyDescent="0.2">
      <c r="A540" s="99"/>
      <c r="B540" s="99"/>
      <c r="C540" s="99"/>
      <c r="D540" s="143"/>
      <c r="E540" s="143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</row>
    <row r="541" spans="1:17" s="9" customFormat="1" ht="15" customHeight="1" x14ac:dyDescent="0.2">
      <c r="A541" s="99"/>
      <c r="B541" s="99"/>
      <c r="C541" s="99"/>
      <c r="D541" s="143"/>
      <c r="E541" s="143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</row>
    <row r="542" spans="1:17" s="9" customFormat="1" ht="15" customHeight="1" x14ac:dyDescent="0.2">
      <c r="A542" s="99"/>
      <c r="B542" s="99"/>
      <c r="C542" s="99"/>
      <c r="D542" s="143"/>
      <c r="E542" s="143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</row>
    <row r="543" spans="1:17" s="9" customFormat="1" ht="15" customHeight="1" x14ac:dyDescent="0.2">
      <c r="A543" s="99"/>
      <c r="B543" s="99"/>
      <c r="C543" s="99"/>
      <c r="D543" s="143"/>
      <c r="E543" s="143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</row>
    <row r="544" spans="1:17" s="9" customFormat="1" ht="15" customHeight="1" x14ac:dyDescent="0.2">
      <c r="A544" s="99"/>
      <c r="B544" s="99"/>
      <c r="C544" s="99"/>
      <c r="D544" s="143"/>
      <c r="E544" s="143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</row>
    <row r="545" spans="1:17" s="9" customFormat="1" ht="15" customHeight="1" x14ac:dyDescent="0.2">
      <c r="A545" s="99"/>
      <c r="B545" s="99"/>
      <c r="C545" s="99"/>
      <c r="D545" s="143"/>
      <c r="E545" s="143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</row>
    <row r="546" spans="1:17" s="9" customFormat="1" ht="15" customHeight="1" x14ac:dyDescent="0.2">
      <c r="A546" s="99"/>
      <c r="B546" s="99"/>
      <c r="C546" s="99"/>
      <c r="D546" s="143"/>
      <c r="E546" s="143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</row>
    <row r="547" spans="1:17" s="9" customFormat="1" ht="15" customHeight="1" x14ac:dyDescent="0.2">
      <c r="A547" s="99"/>
      <c r="B547" s="99"/>
      <c r="C547" s="99"/>
      <c r="D547" s="143"/>
      <c r="E547" s="143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</row>
    <row r="548" spans="1:17" s="9" customFormat="1" ht="15" customHeight="1" x14ac:dyDescent="0.2">
      <c r="A548" s="99"/>
      <c r="B548" s="99"/>
      <c r="C548" s="99"/>
      <c r="D548" s="143"/>
      <c r="E548" s="143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</row>
    <row r="549" spans="1:17" s="9" customFormat="1" ht="15" customHeight="1" x14ac:dyDescent="0.2">
      <c r="A549" s="99"/>
      <c r="B549" s="99"/>
      <c r="C549" s="99"/>
      <c r="D549" s="143"/>
      <c r="E549" s="143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</row>
    <row r="550" spans="1:17" s="9" customFormat="1" ht="15" customHeight="1" x14ac:dyDescent="0.2">
      <c r="A550" s="99"/>
      <c r="B550" s="99"/>
      <c r="C550" s="99"/>
      <c r="D550" s="143"/>
      <c r="E550" s="143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</row>
    <row r="551" spans="1:17" s="9" customFormat="1" ht="15" customHeight="1" x14ac:dyDescent="0.2">
      <c r="A551" s="99"/>
      <c r="B551" s="99"/>
      <c r="C551" s="99"/>
      <c r="D551" s="143"/>
      <c r="E551" s="143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</row>
    <row r="552" spans="1:17" s="9" customFormat="1" ht="15" customHeight="1" x14ac:dyDescent="0.2">
      <c r="A552" s="99"/>
      <c r="B552" s="99"/>
      <c r="C552" s="99"/>
      <c r="D552" s="143"/>
      <c r="E552" s="143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</row>
    <row r="553" spans="1:17" s="9" customFormat="1" ht="15" customHeight="1" x14ac:dyDescent="0.2">
      <c r="A553" s="99"/>
      <c r="B553" s="99"/>
      <c r="C553" s="99"/>
      <c r="D553" s="143"/>
      <c r="E553" s="143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</row>
    <row r="554" spans="1:17" s="9" customFormat="1" ht="12.75" customHeight="1" x14ac:dyDescent="0.2">
      <c r="A554" s="99"/>
      <c r="B554" s="99"/>
      <c r="C554" s="99"/>
      <c r="D554" s="143"/>
      <c r="E554" s="143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</row>
    <row r="555" spans="1:17" s="9" customFormat="1" ht="11.25" customHeight="1" x14ac:dyDescent="0.2">
      <c r="A555" s="99"/>
      <c r="B555" s="99"/>
      <c r="C555" s="99"/>
      <c r="D555" s="143"/>
      <c r="E555" s="143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</row>
    <row r="556" spans="1:17" s="9" customFormat="1" ht="24.95" customHeight="1" x14ac:dyDescent="0.2">
      <c r="A556" s="99"/>
      <c r="B556" s="99"/>
      <c r="C556" s="99"/>
      <c r="D556" s="143"/>
      <c r="E556" s="143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</row>
    <row r="557" spans="1:17" s="9" customFormat="1" ht="24.95" customHeight="1" x14ac:dyDescent="0.2">
      <c r="A557" s="99"/>
      <c r="B557" s="99"/>
      <c r="C557" s="99"/>
      <c r="D557" s="143"/>
      <c r="E557" s="143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</row>
    <row r="558" spans="1:17" s="9" customFormat="1" ht="15.6" customHeight="1" x14ac:dyDescent="0.2">
      <c r="A558" s="99"/>
      <c r="B558" s="99"/>
      <c r="C558" s="99"/>
      <c r="D558" s="143"/>
      <c r="E558" s="143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</row>
    <row r="559" spans="1:17" s="9" customFormat="1" ht="15.6" customHeight="1" x14ac:dyDescent="0.2">
      <c r="A559" s="99"/>
      <c r="B559" s="99"/>
      <c r="C559" s="99"/>
      <c r="D559" s="143"/>
      <c r="E559" s="143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</row>
    <row r="560" spans="1:17" s="9" customFormat="1" ht="15" customHeight="1" x14ac:dyDescent="0.2">
      <c r="A560" s="99"/>
      <c r="B560" s="99"/>
      <c r="C560" s="99"/>
      <c r="D560" s="143"/>
      <c r="E560" s="143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</row>
    <row r="561" spans="1:17" s="9" customFormat="1" ht="15" customHeight="1" x14ac:dyDescent="0.2">
      <c r="A561" s="99"/>
      <c r="B561" s="99"/>
      <c r="C561" s="99"/>
      <c r="D561" s="143"/>
      <c r="E561" s="143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</row>
    <row r="562" spans="1:17" s="9" customFormat="1" ht="15" customHeight="1" x14ac:dyDescent="0.2">
      <c r="A562" s="99"/>
      <c r="B562" s="99"/>
      <c r="C562" s="99"/>
      <c r="D562" s="143"/>
      <c r="E562" s="143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</row>
    <row r="563" spans="1:17" s="9" customFormat="1" ht="15" customHeight="1" x14ac:dyDescent="0.2">
      <c r="A563" s="99"/>
      <c r="B563" s="99"/>
      <c r="C563" s="99"/>
      <c r="D563" s="143"/>
      <c r="E563" s="143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</row>
    <row r="564" spans="1:17" s="9" customFormat="1" ht="15" customHeight="1" x14ac:dyDescent="0.2">
      <c r="A564" s="99"/>
      <c r="B564" s="99"/>
      <c r="C564" s="99"/>
      <c r="D564" s="143"/>
      <c r="E564" s="143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</row>
    <row r="565" spans="1:17" s="9" customFormat="1" ht="15" customHeight="1" x14ac:dyDescent="0.2">
      <c r="A565" s="99"/>
      <c r="B565" s="99"/>
      <c r="C565" s="99"/>
      <c r="D565" s="143"/>
      <c r="E565" s="143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</row>
    <row r="566" spans="1:17" s="9" customFormat="1" ht="15" customHeight="1" x14ac:dyDescent="0.2">
      <c r="A566" s="99"/>
      <c r="B566" s="99"/>
      <c r="C566" s="99"/>
      <c r="D566" s="143"/>
      <c r="E566" s="143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</row>
    <row r="567" spans="1:17" s="9" customFormat="1" ht="15" customHeight="1" x14ac:dyDescent="0.2">
      <c r="A567" s="99"/>
      <c r="B567" s="99"/>
      <c r="C567" s="99"/>
      <c r="D567" s="143"/>
      <c r="E567" s="143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</row>
    <row r="568" spans="1:17" s="9" customFormat="1" ht="15" customHeight="1" x14ac:dyDescent="0.2">
      <c r="A568" s="99"/>
      <c r="B568" s="99"/>
      <c r="C568" s="99"/>
      <c r="D568" s="143"/>
      <c r="E568" s="143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</row>
    <row r="569" spans="1:17" s="9" customFormat="1" ht="15" customHeight="1" x14ac:dyDescent="0.2">
      <c r="A569" s="99"/>
      <c r="B569" s="99"/>
      <c r="C569" s="99"/>
      <c r="D569" s="143"/>
      <c r="E569" s="143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</row>
    <row r="570" spans="1:17" s="9" customFormat="1" ht="15" customHeight="1" x14ac:dyDescent="0.2">
      <c r="A570" s="99"/>
      <c r="B570" s="99"/>
      <c r="C570" s="99"/>
      <c r="D570" s="143"/>
      <c r="E570" s="143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</row>
    <row r="571" spans="1:17" s="9" customFormat="1" ht="15" customHeight="1" x14ac:dyDescent="0.2">
      <c r="A571" s="99"/>
      <c r="B571" s="99"/>
      <c r="C571" s="99"/>
      <c r="D571" s="143"/>
      <c r="E571" s="143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</row>
    <row r="572" spans="1:17" s="9" customFormat="1" ht="15" customHeight="1" x14ac:dyDescent="0.2">
      <c r="A572" s="99"/>
      <c r="B572" s="99"/>
      <c r="C572" s="99"/>
      <c r="D572" s="143"/>
      <c r="E572" s="143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</row>
    <row r="573" spans="1:17" s="9" customFormat="1" ht="15" customHeight="1" x14ac:dyDescent="0.2">
      <c r="A573" s="99"/>
      <c r="B573" s="99"/>
      <c r="C573" s="99"/>
      <c r="D573" s="143"/>
      <c r="E573" s="143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</row>
    <row r="574" spans="1:17" s="9" customFormat="1" ht="15" customHeight="1" x14ac:dyDescent="0.2">
      <c r="A574" s="99"/>
      <c r="B574" s="99"/>
      <c r="C574" s="99"/>
      <c r="D574" s="143"/>
      <c r="E574" s="143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</row>
    <row r="575" spans="1:17" s="9" customFormat="1" ht="15" customHeight="1" x14ac:dyDescent="0.2">
      <c r="A575" s="99"/>
      <c r="B575" s="99"/>
      <c r="C575" s="99"/>
      <c r="D575" s="143"/>
      <c r="E575" s="143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</row>
    <row r="576" spans="1:17" s="9" customFormat="1" ht="15" customHeight="1" x14ac:dyDescent="0.2">
      <c r="A576" s="99"/>
      <c r="B576" s="99"/>
      <c r="C576" s="99"/>
      <c r="D576" s="143"/>
      <c r="E576" s="143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</row>
    <row r="577" spans="1:17" s="9" customFormat="1" ht="15" customHeight="1" x14ac:dyDescent="0.2">
      <c r="A577" s="99"/>
      <c r="B577" s="99"/>
      <c r="C577" s="99"/>
      <c r="D577" s="143"/>
      <c r="E577" s="143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</row>
    <row r="578" spans="1:17" s="9" customFormat="1" ht="15" customHeight="1" x14ac:dyDescent="0.2">
      <c r="A578" s="99"/>
      <c r="B578" s="99"/>
      <c r="C578" s="99"/>
      <c r="D578" s="143"/>
      <c r="E578" s="143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</row>
    <row r="579" spans="1:17" s="9" customFormat="1" ht="15" customHeight="1" x14ac:dyDescent="0.2">
      <c r="A579" s="99"/>
      <c r="B579" s="99"/>
      <c r="C579" s="99"/>
      <c r="D579" s="143"/>
      <c r="E579" s="143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</row>
    <row r="580" spans="1:17" s="9" customFormat="1" ht="15" customHeight="1" x14ac:dyDescent="0.2">
      <c r="A580" s="99"/>
      <c r="B580" s="99"/>
      <c r="C580" s="99"/>
      <c r="D580" s="143"/>
      <c r="E580" s="143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</row>
    <row r="581" spans="1:17" s="9" customFormat="1" ht="15" customHeight="1" x14ac:dyDescent="0.2">
      <c r="A581" s="99"/>
      <c r="B581" s="99"/>
      <c r="C581" s="99"/>
      <c r="D581" s="143"/>
      <c r="E581" s="143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</row>
    <row r="582" spans="1:17" s="9" customFormat="1" ht="15" customHeight="1" x14ac:dyDescent="0.2">
      <c r="A582" s="99"/>
      <c r="B582" s="99"/>
      <c r="C582" s="99"/>
      <c r="D582" s="143"/>
      <c r="E582" s="143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</row>
    <row r="583" spans="1:17" s="9" customFormat="1" ht="15" customHeight="1" x14ac:dyDescent="0.2">
      <c r="A583" s="99"/>
      <c r="B583" s="99"/>
      <c r="C583" s="99"/>
      <c r="D583" s="143"/>
      <c r="E583" s="143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</row>
    <row r="584" spans="1:17" s="9" customFormat="1" ht="15" customHeight="1" x14ac:dyDescent="0.2">
      <c r="A584" s="99"/>
      <c r="B584" s="99"/>
      <c r="C584" s="99"/>
      <c r="D584" s="143"/>
      <c r="E584" s="143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</row>
    <row r="585" spans="1:17" s="9" customFormat="1" ht="15" customHeight="1" x14ac:dyDescent="0.2">
      <c r="A585" s="99"/>
      <c r="B585" s="99"/>
      <c r="C585" s="99"/>
      <c r="D585" s="143"/>
      <c r="E585" s="143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</row>
    <row r="586" spans="1:17" s="9" customFormat="1" x14ac:dyDescent="0.2">
      <c r="A586" s="99"/>
      <c r="B586" s="99"/>
      <c r="C586" s="99"/>
      <c r="D586" s="143"/>
      <c r="E586" s="143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</row>
    <row r="587" spans="1:17" s="9" customFormat="1" ht="24.95" customHeight="1" x14ac:dyDescent="0.2">
      <c r="A587" s="99"/>
      <c r="B587" s="99"/>
      <c r="C587" s="99"/>
      <c r="D587" s="143"/>
      <c r="E587" s="143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</row>
    <row r="588" spans="1:17" s="9" customFormat="1" ht="24.95" customHeight="1" x14ac:dyDescent="0.2">
      <c r="A588" s="99"/>
      <c r="B588" s="99"/>
      <c r="C588" s="99"/>
      <c r="D588" s="143"/>
      <c r="E588" s="143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</row>
    <row r="589" spans="1:17" s="9" customFormat="1" ht="24.95" customHeight="1" x14ac:dyDescent="0.2">
      <c r="A589" s="99"/>
      <c r="B589" s="99"/>
      <c r="C589" s="99"/>
      <c r="D589" s="143"/>
      <c r="E589" s="143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</row>
    <row r="590" spans="1:17" s="9" customFormat="1" ht="15.6" customHeight="1" x14ac:dyDescent="0.2">
      <c r="A590" s="99"/>
      <c r="B590" s="99"/>
      <c r="C590" s="99"/>
      <c r="D590" s="143"/>
      <c r="E590" s="143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</row>
    <row r="591" spans="1:17" s="9" customFormat="1" ht="15.6" customHeight="1" x14ac:dyDescent="0.2">
      <c r="A591" s="99"/>
      <c r="B591" s="99"/>
      <c r="C591" s="99"/>
      <c r="D591" s="143"/>
      <c r="E591" s="143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</row>
    <row r="592" spans="1:17" s="9" customFormat="1" ht="15" customHeight="1" x14ac:dyDescent="0.2">
      <c r="A592" s="99"/>
      <c r="B592" s="99"/>
      <c r="C592" s="99"/>
      <c r="D592" s="143"/>
      <c r="E592" s="143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</row>
    <row r="593" spans="1:17" s="9" customFormat="1" ht="15" customHeight="1" x14ac:dyDescent="0.2">
      <c r="A593" s="99"/>
      <c r="B593" s="99"/>
      <c r="C593" s="99"/>
      <c r="D593" s="143"/>
      <c r="E593" s="143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</row>
    <row r="594" spans="1:17" s="9" customFormat="1" ht="15" customHeight="1" x14ac:dyDescent="0.2">
      <c r="A594" s="99"/>
      <c r="B594" s="99"/>
      <c r="C594" s="99"/>
      <c r="D594" s="143"/>
      <c r="E594" s="143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</row>
    <row r="595" spans="1:17" s="9" customFormat="1" ht="15" customHeight="1" x14ac:dyDescent="0.2">
      <c r="A595" s="99"/>
      <c r="B595" s="99"/>
      <c r="C595" s="99"/>
      <c r="D595" s="143"/>
      <c r="E595" s="143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</row>
    <row r="596" spans="1:17" s="9" customFormat="1" ht="15" customHeight="1" x14ac:dyDescent="0.2">
      <c r="A596" s="99"/>
      <c r="B596" s="99"/>
      <c r="C596" s="99"/>
      <c r="D596" s="143"/>
      <c r="E596" s="143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</row>
    <row r="597" spans="1:17" s="9" customFormat="1" ht="15" customHeight="1" x14ac:dyDescent="0.2">
      <c r="A597" s="99"/>
      <c r="B597" s="99"/>
      <c r="C597" s="99"/>
      <c r="D597" s="143"/>
      <c r="E597" s="143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</row>
    <row r="598" spans="1:17" s="9" customFormat="1" ht="15" customHeight="1" x14ac:dyDescent="0.2">
      <c r="A598" s="99"/>
      <c r="B598" s="99"/>
      <c r="C598" s="99"/>
      <c r="D598" s="143"/>
      <c r="E598" s="143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</row>
    <row r="599" spans="1:17" s="9" customFormat="1" ht="15" customHeight="1" x14ac:dyDescent="0.2">
      <c r="A599" s="99"/>
      <c r="B599" s="99"/>
      <c r="C599" s="99"/>
      <c r="D599" s="143"/>
      <c r="E599" s="143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</row>
    <row r="600" spans="1:17" s="9" customFormat="1" ht="15" customHeight="1" x14ac:dyDescent="0.2">
      <c r="A600" s="99"/>
      <c r="B600" s="99"/>
      <c r="C600" s="99"/>
      <c r="D600" s="143"/>
      <c r="E600" s="143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</row>
    <row r="601" spans="1:17" s="9" customFormat="1" ht="15" customHeight="1" x14ac:dyDescent="0.2">
      <c r="A601" s="99"/>
      <c r="B601" s="99"/>
      <c r="C601" s="99"/>
      <c r="D601" s="143"/>
      <c r="E601" s="143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</row>
    <row r="602" spans="1:17" s="9" customFormat="1" ht="15" customHeight="1" x14ac:dyDescent="0.2">
      <c r="A602" s="99"/>
      <c r="B602" s="99"/>
      <c r="C602" s="99"/>
      <c r="D602" s="143"/>
      <c r="E602" s="143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</row>
    <row r="603" spans="1:17" s="9" customFormat="1" ht="15" customHeight="1" x14ac:dyDescent="0.2">
      <c r="A603" s="99"/>
      <c r="B603" s="99"/>
      <c r="C603" s="99"/>
      <c r="D603" s="143"/>
      <c r="E603" s="143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</row>
    <row r="604" spans="1:17" s="9" customFormat="1" ht="15" customHeight="1" x14ac:dyDescent="0.2">
      <c r="A604" s="99"/>
      <c r="B604" s="99"/>
      <c r="C604" s="99"/>
      <c r="D604" s="143"/>
      <c r="E604" s="143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</row>
    <row r="605" spans="1:17" s="9" customFormat="1" ht="15" customHeight="1" x14ac:dyDescent="0.2">
      <c r="A605" s="99"/>
      <c r="B605" s="99"/>
      <c r="C605" s="99"/>
      <c r="D605" s="143"/>
      <c r="E605" s="143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</row>
    <row r="606" spans="1:17" s="9" customFormat="1" ht="15" customHeight="1" x14ac:dyDescent="0.2">
      <c r="A606" s="99"/>
      <c r="B606" s="99"/>
      <c r="C606" s="99"/>
      <c r="D606" s="143"/>
      <c r="E606" s="143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</row>
    <row r="607" spans="1:17" s="9" customFormat="1" ht="15" customHeight="1" x14ac:dyDescent="0.2">
      <c r="A607" s="99"/>
      <c r="B607" s="99"/>
      <c r="C607" s="99"/>
      <c r="D607" s="143"/>
      <c r="E607" s="143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</row>
    <row r="608" spans="1:17" s="9" customFormat="1" ht="15" customHeight="1" x14ac:dyDescent="0.2">
      <c r="A608" s="99"/>
      <c r="B608" s="99"/>
      <c r="C608" s="99"/>
      <c r="D608" s="143"/>
      <c r="E608" s="143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</row>
    <row r="609" spans="1:17" s="9" customFormat="1" ht="15" customHeight="1" x14ac:dyDescent="0.2">
      <c r="A609" s="99"/>
      <c r="B609" s="99"/>
      <c r="C609" s="99"/>
      <c r="D609" s="143"/>
      <c r="E609" s="143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</row>
    <row r="610" spans="1:17" s="9" customFormat="1" ht="15" customHeight="1" x14ac:dyDescent="0.2">
      <c r="A610" s="99"/>
      <c r="B610" s="99"/>
      <c r="C610" s="99"/>
      <c r="D610" s="143"/>
      <c r="E610" s="143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</row>
    <row r="611" spans="1:17" s="9" customFormat="1" ht="15" customHeight="1" x14ac:dyDescent="0.2">
      <c r="A611" s="99"/>
      <c r="B611" s="99"/>
      <c r="C611" s="99"/>
      <c r="D611" s="143"/>
      <c r="E611" s="143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</row>
    <row r="612" spans="1:17" s="9" customFormat="1" ht="15" customHeight="1" x14ac:dyDescent="0.2">
      <c r="A612" s="99"/>
      <c r="B612" s="99"/>
      <c r="C612" s="99"/>
      <c r="D612" s="143"/>
      <c r="E612" s="143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</row>
    <row r="613" spans="1:17" s="9" customFormat="1" ht="15" customHeight="1" x14ac:dyDescent="0.2">
      <c r="A613" s="99"/>
      <c r="B613" s="99"/>
      <c r="C613" s="99"/>
      <c r="D613" s="143"/>
      <c r="E613" s="143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</row>
    <row r="614" spans="1:17" s="9" customFormat="1" ht="15" customHeight="1" x14ac:dyDescent="0.2">
      <c r="A614" s="99"/>
      <c r="B614" s="99"/>
      <c r="C614" s="99"/>
      <c r="D614" s="143"/>
      <c r="E614" s="143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</row>
    <row r="615" spans="1:17" s="9" customFormat="1" ht="15" customHeight="1" x14ac:dyDescent="0.2">
      <c r="A615" s="99"/>
      <c r="B615" s="99"/>
      <c r="C615" s="99"/>
      <c r="D615" s="143"/>
      <c r="E615" s="143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</row>
    <row r="616" spans="1:17" s="9" customFormat="1" ht="15" customHeight="1" x14ac:dyDescent="0.2">
      <c r="A616" s="99"/>
      <c r="B616" s="99"/>
      <c r="C616" s="99"/>
      <c r="D616" s="143"/>
      <c r="E616" s="143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</row>
    <row r="617" spans="1:17" s="9" customFormat="1" ht="15" customHeight="1" x14ac:dyDescent="0.2">
      <c r="A617" s="99"/>
      <c r="B617" s="99"/>
      <c r="C617" s="99"/>
      <c r="D617" s="143"/>
      <c r="E617" s="143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</row>
    <row r="618" spans="1:17" s="9" customFormat="1" ht="16.5" customHeight="1" x14ac:dyDescent="0.2">
      <c r="A618" s="99"/>
      <c r="B618" s="99"/>
      <c r="C618" s="99"/>
      <c r="D618" s="143"/>
      <c r="E618" s="143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</row>
    <row r="619" spans="1:17" s="9" customFormat="1" ht="13.5" customHeight="1" x14ac:dyDescent="0.2">
      <c r="A619" s="99"/>
      <c r="B619" s="99"/>
      <c r="C619" s="99"/>
      <c r="D619" s="143"/>
      <c r="E619" s="143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</row>
    <row r="620" spans="1:17" s="9" customFormat="1" ht="13.5" customHeight="1" x14ac:dyDescent="0.2">
      <c r="A620" s="99"/>
      <c r="B620" s="99"/>
      <c r="C620" s="99"/>
      <c r="D620" s="143"/>
      <c r="E620" s="143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</row>
    <row r="621" spans="1:17" s="121" customFormat="1" ht="15" customHeight="1" x14ac:dyDescent="0.2">
      <c r="A621" s="99"/>
      <c r="B621" s="99"/>
      <c r="C621" s="99"/>
      <c r="D621" s="143"/>
      <c r="E621" s="143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</row>
    <row r="622" spans="1:17" s="9" customFormat="1" ht="15.6" customHeight="1" x14ac:dyDescent="0.2">
      <c r="A622" s="99"/>
      <c r="B622" s="99"/>
      <c r="C622" s="99"/>
      <c r="D622" s="143"/>
      <c r="E622" s="143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</row>
    <row r="623" spans="1:17" s="9" customFormat="1" ht="15.6" customHeight="1" x14ac:dyDescent="0.2">
      <c r="A623" s="99"/>
      <c r="B623" s="99"/>
      <c r="C623" s="99"/>
      <c r="D623" s="143"/>
      <c r="E623" s="143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</row>
    <row r="624" spans="1:17" s="9" customFormat="1" ht="15" customHeight="1" x14ac:dyDescent="0.2">
      <c r="A624" s="99"/>
      <c r="B624" s="99"/>
      <c r="C624" s="99"/>
      <c r="D624" s="143"/>
      <c r="E624" s="143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</row>
    <row r="625" spans="1:17" s="9" customFormat="1" ht="15" customHeight="1" x14ac:dyDescent="0.2">
      <c r="A625" s="99"/>
      <c r="B625" s="99"/>
      <c r="C625" s="99"/>
      <c r="D625" s="143"/>
      <c r="E625" s="143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</row>
    <row r="626" spans="1:17" s="9" customFormat="1" ht="15" customHeight="1" x14ac:dyDescent="0.2">
      <c r="A626" s="99"/>
      <c r="B626" s="99"/>
      <c r="C626" s="99"/>
      <c r="D626" s="143"/>
      <c r="E626" s="143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</row>
    <row r="627" spans="1:17" s="9" customFormat="1" ht="15" customHeight="1" x14ac:dyDescent="0.2">
      <c r="A627" s="99"/>
      <c r="B627" s="99"/>
      <c r="C627" s="99"/>
      <c r="D627" s="143"/>
      <c r="E627" s="143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</row>
    <row r="628" spans="1:17" s="9" customFormat="1" ht="15" customHeight="1" x14ac:dyDescent="0.2">
      <c r="A628" s="99"/>
      <c r="B628" s="99"/>
      <c r="C628" s="99"/>
      <c r="D628" s="143"/>
      <c r="E628" s="143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</row>
    <row r="629" spans="1:17" s="9" customFormat="1" ht="15" customHeight="1" x14ac:dyDescent="0.2">
      <c r="A629" s="99"/>
      <c r="B629" s="99"/>
      <c r="C629" s="99"/>
      <c r="D629" s="143"/>
      <c r="E629" s="143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</row>
    <row r="630" spans="1:17" s="9" customFormat="1" ht="15" customHeight="1" x14ac:dyDescent="0.2">
      <c r="A630" s="99"/>
      <c r="B630" s="99"/>
      <c r="C630" s="99"/>
      <c r="D630" s="143"/>
      <c r="E630" s="143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</row>
    <row r="631" spans="1:17" s="9" customFormat="1" ht="15" customHeight="1" x14ac:dyDescent="0.2">
      <c r="A631" s="99"/>
      <c r="B631" s="99"/>
      <c r="C631" s="99"/>
      <c r="D631" s="143"/>
      <c r="E631" s="143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</row>
    <row r="632" spans="1:17" s="9" customFormat="1" ht="15" customHeight="1" x14ac:dyDescent="0.2">
      <c r="A632" s="99"/>
      <c r="B632" s="99"/>
      <c r="C632" s="99"/>
      <c r="D632" s="143"/>
      <c r="E632" s="143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</row>
    <row r="633" spans="1:17" s="9" customFormat="1" ht="15" customHeight="1" x14ac:dyDescent="0.2">
      <c r="A633" s="99"/>
      <c r="B633" s="99"/>
      <c r="C633" s="99"/>
      <c r="D633" s="143"/>
      <c r="E633" s="143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</row>
    <row r="634" spans="1:17" s="9" customFormat="1" ht="15" customHeight="1" x14ac:dyDescent="0.2">
      <c r="A634" s="99"/>
      <c r="B634" s="99"/>
      <c r="C634" s="99"/>
      <c r="D634" s="143"/>
      <c r="E634" s="143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</row>
    <row r="635" spans="1:17" s="9" customFormat="1" ht="15" customHeight="1" x14ac:dyDescent="0.2">
      <c r="A635" s="99"/>
      <c r="B635" s="99"/>
      <c r="C635" s="99"/>
      <c r="D635" s="143"/>
      <c r="E635" s="143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</row>
    <row r="636" spans="1:17" s="9" customFormat="1" ht="15" customHeight="1" x14ac:dyDescent="0.2">
      <c r="A636" s="99"/>
      <c r="B636" s="99"/>
      <c r="C636" s="99"/>
      <c r="D636" s="143"/>
      <c r="E636" s="143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</row>
    <row r="637" spans="1:17" s="9" customFormat="1" ht="15" customHeight="1" x14ac:dyDescent="0.2">
      <c r="A637" s="99"/>
      <c r="B637" s="99"/>
      <c r="C637" s="99"/>
      <c r="D637" s="143"/>
      <c r="E637" s="143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</row>
    <row r="638" spans="1:17" s="9" customFormat="1" ht="15" customHeight="1" x14ac:dyDescent="0.2">
      <c r="A638" s="99"/>
      <c r="B638" s="99"/>
      <c r="C638" s="99"/>
      <c r="D638" s="143"/>
      <c r="E638" s="143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</row>
    <row r="639" spans="1:17" s="9" customFormat="1" ht="15" customHeight="1" x14ac:dyDescent="0.2">
      <c r="A639" s="99"/>
      <c r="B639" s="99"/>
      <c r="C639" s="99"/>
      <c r="D639" s="143"/>
      <c r="E639" s="143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</row>
    <row r="640" spans="1:17" s="9" customFormat="1" ht="15" customHeight="1" x14ac:dyDescent="0.2">
      <c r="A640" s="99"/>
      <c r="B640" s="99"/>
      <c r="C640" s="99"/>
      <c r="D640" s="143"/>
      <c r="E640" s="143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</row>
    <row r="641" spans="1:17" s="9" customFormat="1" ht="15" customHeight="1" x14ac:dyDescent="0.2">
      <c r="A641" s="99"/>
      <c r="B641" s="99"/>
      <c r="C641" s="99"/>
      <c r="D641" s="143"/>
      <c r="E641" s="143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</row>
    <row r="642" spans="1:17" s="9" customFormat="1" ht="15" customHeight="1" x14ac:dyDescent="0.2">
      <c r="A642" s="99"/>
      <c r="B642" s="99"/>
      <c r="C642" s="99"/>
      <c r="D642" s="143"/>
      <c r="E642" s="143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</row>
    <row r="643" spans="1:17" s="9" customFormat="1" ht="15" customHeight="1" x14ac:dyDescent="0.2">
      <c r="A643" s="99"/>
      <c r="B643" s="99"/>
      <c r="C643" s="99"/>
      <c r="D643" s="143"/>
      <c r="E643" s="143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</row>
    <row r="644" spans="1:17" s="9" customFormat="1" ht="15" customHeight="1" x14ac:dyDescent="0.2">
      <c r="A644" s="99"/>
      <c r="B644" s="99"/>
      <c r="C644" s="99"/>
      <c r="D644" s="143"/>
      <c r="E644" s="143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</row>
    <row r="645" spans="1:17" s="9" customFormat="1" ht="15" customHeight="1" x14ac:dyDescent="0.2">
      <c r="A645" s="99"/>
      <c r="B645" s="99"/>
      <c r="C645" s="99"/>
      <c r="D645" s="143"/>
      <c r="E645" s="143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</row>
    <row r="646" spans="1:17" s="9" customFormat="1" ht="15" customHeight="1" x14ac:dyDescent="0.2">
      <c r="A646" s="99"/>
      <c r="B646" s="99"/>
      <c r="C646" s="99"/>
      <c r="D646" s="143"/>
      <c r="E646" s="143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</row>
    <row r="647" spans="1:17" s="9" customFormat="1" ht="15" customHeight="1" x14ac:dyDescent="0.2">
      <c r="A647" s="99"/>
      <c r="B647" s="99"/>
      <c r="C647" s="99"/>
      <c r="D647" s="143"/>
      <c r="E647" s="143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</row>
    <row r="648" spans="1:17" s="9" customFormat="1" ht="15" customHeight="1" x14ac:dyDescent="0.2">
      <c r="A648" s="99"/>
      <c r="B648" s="99"/>
      <c r="C648" s="99"/>
      <c r="D648" s="143"/>
      <c r="E648" s="143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</row>
    <row r="649" spans="1:17" s="9" customFormat="1" ht="15" customHeight="1" x14ac:dyDescent="0.2">
      <c r="A649" s="99"/>
      <c r="B649" s="99"/>
      <c r="C649" s="99"/>
      <c r="D649" s="143"/>
      <c r="E649" s="143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</row>
    <row r="650" spans="1:17" s="9" customFormat="1" x14ac:dyDescent="0.2">
      <c r="A650" s="99"/>
      <c r="B650" s="99"/>
      <c r="C650" s="99"/>
      <c r="D650" s="143"/>
      <c r="E650" s="143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</row>
    <row r="651" spans="1:17" s="9" customFormat="1" ht="16.5" customHeight="1" x14ac:dyDescent="0.2">
      <c r="A651" s="99"/>
      <c r="B651" s="99"/>
      <c r="C651" s="99"/>
      <c r="D651" s="143"/>
      <c r="E651" s="143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</row>
    <row r="652" spans="1:17" s="9" customFormat="1" ht="12.75" customHeight="1" x14ac:dyDescent="0.2">
      <c r="A652" s="99"/>
      <c r="B652" s="99"/>
      <c r="C652" s="99"/>
      <c r="D652" s="143"/>
      <c r="E652" s="143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</row>
    <row r="653" spans="1:17" s="9" customFormat="1" ht="16.5" customHeight="1" x14ac:dyDescent="0.2">
      <c r="A653" s="99"/>
      <c r="B653" s="99"/>
      <c r="C653" s="99"/>
      <c r="D653" s="143"/>
      <c r="E653" s="143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</row>
    <row r="654" spans="1:17" s="9" customFormat="1" ht="15.6" customHeight="1" x14ac:dyDescent="0.2">
      <c r="A654" s="99"/>
      <c r="B654" s="99"/>
      <c r="C654" s="99"/>
      <c r="D654" s="143"/>
      <c r="E654" s="143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</row>
    <row r="655" spans="1:17" s="9" customFormat="1" ht="15.6" customHeight="1" x14ac:dyDescent="0.2">
      <c r="A655" s="99"/>
      <c r="B655" s="99"/>
      <c r="C655" s="99"/>
      <c r="D655" s="143"/>
      <c r="E655" s="143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</row>
    <row r="656" spans="1:17" s="9" customFormat="1" ht="15" customHeight="1" x14ac:dyDescent="0.2">
      <c r="A656" s="99"/>
      <c r="B656" s="99"/>
      <c r="C656" s="99"/>
      <c r="D656" s="143"/>
      <c r="E656" s="143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</row>
    <row r="657" spans="1:17" s="9" customFormat="1" ht="15" customHeight="1" x14ac:dyDescent="0.2">
      <c r="A657" s="99"/>
      <c r="B657" s="99"/>
      <c r="C657" s="99"/>
      <c r="D657" s="143"/>
      <c r="E657" s="143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</row>
    <row r="658" spans="1:17" s="9" customFormat="1" ht="15" customHeight="1" x14ac:dyDescent="0.2">
      <c r="A658" s="99"/>
      <c r="B658" s="99"/>
      <c r="C658" s="99"/>
      <c r="D658" s="143"/>
      <c r="E658" s="143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</row>
    <row r="659" spans="1:17" s="9" customFormat="1" ht="15" customHeight="1" x14ac:dyDescent="0.2">
      <c r="A659" s="99"/>
      <c r="B659" s="99"/>
      <c r="C659" s="99"/>
      <c r="D659" s="143"/>
      <c r="E659" s="143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</row>
    <row r="660" spans="1:17" s="9" customFormat="1" ht="15" customHeight="1" x14ac:dyDescent="0.2">
      <c r="A660" s="99"/>
      <c r="B660" s="99"/>
      <c r="C660" s="99"/>
      <c r="D660" s="143"/>
      <c r="E660" s="143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</row>
    <row r="661" spans="1:17" s="9" customFormat="1" ht="15" customHeight="1" x14ac:dyDescent="0.2">
      <c r="A661" s="99"/>
      <c r="B661" s="99"/>
      <c r="C661" s="99"/>
      <c r="D661" s="143"/>
      <c r="E661" s="143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</row>
    <row r="662" spans="1:17" s="9" customFormat="1" ht="15" customHeight="1" x14ac:dyDescent="0.2">
      <c r="A662" s="99"/>
      <c r="B662" s="99"/>
      <c r="C662" s="99"/>
      <c r="D662" s="143"/>
      <c r="E662" s="143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</row>
    <row r="663" spans="1:17" s="9" customFormat="1" ht="15" customHeight="1" x14ac:dyDescent="0.2">
      <c r="A663" s="99"/>
      <c r="B663" s="99"/>
      <c r="C663" s="99"/>
      <c r="D663" s="143"/>
      <c r="E663" s="143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</row>
    <row r="664" spans="1:17" s="9" customFormat="1" ht="15" customHeight="1" x14ac:dyDescent="0.2">
      <c r="A664" s="99"/>
      <c r="B664" s="99"/>
      <c r="C664" s="99"/>
      <c r="D664" s="143"/>
      <c r="E664" s="143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</row>
    <row r="665" spans="1:17" s="9" customFormat="1" ht="15" customHeight="1" x14ac:dyDescent="0.2">
      <c r="A665" s="99"/>
      <c r="B665" s="99"/>
      <c r="C665" s="99"/>
      <c r="D665" s="143"/>
      <c r="E665" s="143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</row>
    <row r="666" spans="1:17" s="9" customFormat="1" ht="15" customHeight="1" x14ac:dyDescent="0.2">
      <c r="A666" s="99"/>
      <c r="B666" s="99"/>
      <c r="C666" s="99"/>
      <c r="D666" s="143"/>
      <c r="E666" s="143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</row>
    <row r="667" spans="1:17" s="9" customFormat="1" ht="15" customHeight="1" x14ac:dyDescent="0.2">
      <c r="A667" s="99"/>
      <c r="B667" s="99"/>
      <c r="C667" s="99"/>
      <c r="D667" s="143"/>
      <c r="E667" s="143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</row>
    <row r="668" spans="1:17" s="9" customFormat="1" ht="15" customHeight="1" x14ac:dyDescent="0.2">
      <c r="A668" s="99"/>
      <c r="B668" s="99"/>
      <c r="C668" s="99"/>
      <c r="D668" s="143"/>
      <c r="E668" s="143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</row>
    <row r="669" spans="1:17" s="9" customFormat="1" ht="15" customHeight="1" x14ac:dyDescent="0.2">
      <c r="A669" s="99"/>
      <c r="B669" s="99"/>
      <c r="C669" s="99"/>
      <c r="D669" s="143"/>
      <c r="E669" s="143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</row>
    <row r="670" spans="1:17" s="9" customFormat="1" ht="15" customHeight="1" x14ac:dyDescent="0.2">
      <c r="A670" s="99"/>
      <c r="B670" s="99"/>
      <c r="C670" s="99"/>
      <c r="D670" s="143"/>
      <c r="E670" s="143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</row>
    <row r="671" spans="1:17" s="9" customFormat="1" ht="15" customHeight="1" x14ac:dyDescent="0.2">
      <c r="A671" s="99"/>
      <c r="B671" s="99"/>
      <c r="C671" s="99"/>
      <c r="D671" s="143"/>
      <c r="E671" s="143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</row>
    <row r="672" spans="1:17" s="9" customFormat="1" ht="15" customHeight="1" x14ac:dyDescent="0.2">
      <c r="A672" s="99"/>
      <c r="B672" s="99"/>
      <c r="C672" s="99"/>
      <c r="D672" s="143"/>
      <c r="E672" s="143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</row>
    <row r="673" spans="1:17" s="9" customFormat="1" ht="15" customHeight="1" x14ac:dyDescent="0.2">
      <c r="A673" s="99"/>
      <c r="B673" s="99"/>
      <c r="C673" s="99"/>
      <c r="D673" s="143"/>
      <c r="E673" s="143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</row>
    <row r="674" spans="1:17" s="9" customFormat="1" ht="15" customHeight="1" x14ac:dyDescent="0.2">
      <c r="A674" s="99"/>
      <c r="B674" s="99"/>
      <c r="C674" s="99"/>
      <c r="D674" s="143"/>
      <c r="E674" s="143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</row>
    <row r="675" spans="1:17" s="9" customFormat="1" ht="15" customHeight="1" x14ac:dyDescent="0.2">
      <c r="A675" s="99"/>
      <c r="B675" s="99"/>
      <c r="C675" s="99"/>
      <c r="D675" s="143"/>
      <c r="E675" s="143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</row>
    <row r="676" spans="1:17" s="9" customFormat="1" ht="15" customHeight="1" x14ac:dyDescent="0.2">
      <c r="A676" s="99"/>
      <c r="B676" s="99"/>
      <c r="C676" s="99"/>
      <c r="D676" s="143"/>
      <c r="E676" s="143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</row>
    <row r="677" spans="1:17" s="9" customFormat="1" ht="15" customHeight="1" x14ac:dyDescent="0.2">
      <c r="A677" s="99"/>
      <c r="B677" s="99"/>
      <c r="C677" s="99"/>
      <c r="D677" s="143"/>
      <c r="E677" s="143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</row>
    <row r="678" spans="1:17" s="9" customFormat="1" ht="15" customHeight="1" x14ac:dyDescent="0.2">
      <c r="A678" s="99"/>
      <c r="B678" s="99"/>
      <c r="C678" s="99"/>
      <c r="D678" s="143"/>
      <c r="E678" s="143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</row>
    <row r="679" spans="1:17" s="9" customFormat="1" ht="15" customHeight="1" x14ac:dyDescent="0.2">
      <c r="A679" s="99"/>
      <c r="B679" s="99"/>
      <c r="C679" s="99"/>
      <c r="D679" s="143"/>
      <c r="E679" s="143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</row>
    <row r="680" spans="1:17" s="9" customFormat="1" ht="15" customHeight="1" x14ac:dyDescent="0.2">
      <c r="A680" s="99"/>
      <c r="B680" s="99"/>
      <c r="C680" s="99"/>
      <c r="D680" s="143"/>
      <c r="E680" s="143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</row>
    <row r="681" spans="1:17" s="9" customFormat="1" ht="15" customHeight="1" x14ac:dyDescent="0.2">
      <c r="A681" s="99"/>
      <c r="B681" s="99"/>
      <c r="C681" s="99"/>
      <c r="D681" s="143"/>
      <c r="E681" s="143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</row>
    <row r="682" spans="1:17" s="9" customFormat="1" ht="15" customHeight="1" x14ac:dyDescent="0.2">
      <c r="A682" s="99"/>
      <c r="B682" s="99"/>
      <c r="C682" s="99"/>
      <c r="D682" s="143"/>
      <c r="E682" s="143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</row>
    <row r="683" spans="1:17" s="9" customFormat="1" ht="15" customHeight="1" x14ac:dyDescent="0.2">
      <c r="A683" s="99"/>
      <c r="B683" s="99"/>
      <c r="C683" s="99"/>
      <c r="D683" s="143"/>
      <c r="E683" s="143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</row>
    <row r="684" spans="1:17" s="9" customFormat="1" ht="10.15" customHeight="1" x14ac:dyDescent="0.2">
      <c r="A684" s="99"/>
      <c r="B684" s="99"/>
      <c r="C684" s="99"/>
      <c r="D684" s="143"/>
      <c r="E684" s="143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</row>
    <row r="685" spans="1:17" ht="13.15" customHeight="1" x14ac:dyDescent="0.2"/>
    <row r="686" spans="1:17" ht="13.15" customHeight="1" x14ac:dyDescent="0.2"/>
    <row r="705" ht="12.75" customHeight="1" x14ac:dyDescent="0.2"/>
    <row r="710" ht="12.75" customHeight="1" x14ac:dyDescent="0.2"/>
    <row r="713" ht="12.75" customHeight="1" x14ac:dyDescent="0.2"/>
    <row r="716" ht="12.75" customHeight="1" x14ac:dyDescent="0.2"/>
    <row r="722" ht="12.75" customHeight="1" x14ac:dyDescent="0.2"/>
    <row r="743" ht="12.75" customHeight="1" x14ac:dyDescent="0.2"/>
    <row r="748" ht="12.75" customHeight="1" x14ac:dyDescent="0.2"/>
    <row r="751" ht="12.75" customHeight="1" x14ac:dyDescent="0.2"/>
    <row r="754" ht="12.75" customHeight="1" x14ac:dyDescent="0.2"/>
    <row r="762" ht="12.75" customHeight="1" x14ac:dyDescent="0.2"/>
    <row r="782" ht="12.75" customHeight="1" x14ac:dyDescent="0.2"/>
    <row r="787" ht="12.75" customHeight="1" x14ac:dyDescent="0.2"/>
    <row r="790" ht="12.75" customHeight="1" x14ac:dyDescent="0.2"/>
    <row r="793" ht="12.75" customHeight="1" x14ac:dyDescent="0.2"/>
    <row r="803" ht="12.75" customHeight="1" x14ac:dyDescent="0.2"/>
    <row r="819" ht="12.75" customHeight="1" x14ac:dyDescent="0.2"/>
    <row r="824" ht="12.75" customHeight="1" x14ac:dyDescent="0.2"/>
    <row r="827" ht="12.75" customHeight="1" x14ac:dyDescent="0.2"/>
    <row r="830" ht="12.75" customHeight="1" x14ac:dyDescent="0.2"/>
    <row r="847" ht="12.75" customHeight="1" x14ac:dyDescent="0.2"/>
    <row r="853" ht="12.75" customHeight="1" x14ac:dyDescent="0.2"/>
    <row r="854" ht="12.75" customHeight="1" x14ac:dyDescent="0.2"/>
    <row r="856" ht="12.75" customHeight="1" x14ac:dyDescent="0.2"/>
    <row r="879" ht="12.75" customHeight="1" x14ac:dyDescent="0.2"/>
    <row r="884" ht="12.75" customHeight="1" x14ac:dyDescent="0.2"/>
    <row r="885" ht="12.75" customHeight="1" x14ac:dyDescent="0.2"/>
    <row r="887" ht="12.75" customHeight="1" x14ac:dyDescent="0.2"/>
    <row r="892" ht="12.75" customHeight="1" x14ac:dyDescent="0.2"/>
    <row r="910" ht="12.75" customHeight="1" x14ac:dyDescent="0.2"/>
    <row r="915" ht="12.75" customHeight="1" x14ac:dyDescent="0.2"/>
    <row r="916" ht="12.75" customHeight="1" x14ac:dyDescent="0.2"/>
    <row r="918" ht="12.75" customHeight="1" x14ac:dyDescent="0.2"/>
    <row r="928" ht="12.75" customHeight="1" x14ac:dyDescent="0.2"/>
    <row r="940" ht="12.75" customHeight="1" x14ac:dyDescent="0.2"/>
    <row r="941" ht="12.75" customHeight="1" x14ac:dyDescent="0.2"/>
    <row r="946" ht="12.75" customHeight="1" x14ac:dyDescent="0.2"/>
    <row r="947" ht="12.75" customHeight="1" x14ac:dyDescent="0.2"/>
    <row r="949" ht="12.75" customHeight="1" x14ac:dyDescent="0.2"/>
    <row r="971" ht="12.75" customHeight="1" x14ac:dyDescent="0.2"/>
    <row r="972" ht="12.75" customHeight="1" x14ac:dyDescent="0.2"/>
    <row r="977" ht="12.75" customHeight="1" x14ac:dyDescent="0.2"/>
    <row r="978" ht="12.75" customHeight="1" x14ac:dyDescent="0.2"/>
    <row r="980" ht="12.75" customHeight="1" x14ac:dyDescent="0.2"/>
    <row r="1002" ht="12.75" customHeight="1" x14ac:dyDescent="0.2"/>
    <row r="1003" ht="12.75" customHeight="1" x14ac:dyDescent="0.2"/>
    <row r="1008" ht="12.75" customHeight="1" x14ac:dyDescent="0.2"/>
    <row r="1009" ht="12.75" customHeight="1" x14ac:dyDescent="0.2"/>
    <row r="1011" ht="12.75" customHeight="1" x14ac:dyDescent="0.2"/>
    <row r="1033" ht="12.75" customHeight="1" x14ac:dyDescent="0.2"/>
    <row r="1034" ht="12.75" customHeight="1" x14ac:dyDescent="0.2"/>
    <row r="1039" ht="12.75" customHeight="1" x14ac:dyDescent="0.2"/>
    <row r="1040" ht="12.75" customHeight="1" x14ac:dyDescent="0.2"/>
    <row r="1042" ht="12.75" customHeight="1" x14ac:dyDescent="0.2"/>
    <row r="1047" ht="12.75" customHeight="1" x14ac:dyDescent="0.2"/>
    <row r="1064" ht="12.75" customHeight="1" x14ac:dyDescent="0.2"/>
    <row r="1065" ht="12.75" customHeight="1" x14ac:dyDescent="0.2"/>
    <row r="1070" ht="12.75" customHeight="1" x14ac:dyDescent="0.2"/>
    <row r="1071" ht="12.75" customHeight="1" x14ac:dyDescent="0.2"/>
    <row r="1073" ht="12.75" customHeight="1" x14ac:dyDescent="0.2"/>
    <row r="1083" ht="12.75" customHeight="1" x14ac:dyDescent="0.2"/>
    <row r="1095" ht="12.75" customHeight="1" x14ac:dyDescent="0.2"/>
    <row r="1096" ht="12.75" customHeight="1" x14ac:dyDescent="0.2"/>
    <row r="1101" ht="12.75" customHeight="1" x14ac:dyDescent="0.2"/>
    <row r="1102" ht="12.75" customHeight="1" x14ac:dyDescent="0.2"/>
    <row r="1104" ht="12.75" customHeight="1" x14ac:dyDescent="0.2"/>
    <row r="1126" ht="12.75" customHeight="1" x14ac:dyDescent="0.2"/>
    <row r="1127" ht="12.75" customHeight="1" x14ac:dyDescent="0.2"/>
    <row r="1132" ht="12.75" customHeight="1" x14ac:dyDescent="0.2"/>
    <row r="1133" ht="12.75" customHeight="1" x14ac:dyDescent="0.2"/>
    <row r="1135" ht="12.75" customHeight="1" x14ac:dyDescent="0.2"/>
    <row r="1157" ht="12.75" customHeight="1" x14ac:dyDescent="0.2"/>
    <row r="1158" ht="12.75" customHeight="1" x14ac:dyDescent="0.2"/>
    <row r="1163" ht="12.75" customHeight="1" x14ac:dyDescent="0.2"/>
    <row r="1164" ht="12.75" customHeight="1" x14ac:dyDescent="0.2"/>
    <row r="1166" ht="12.75" customHeight="1" x14ac:dyDescent="0.2"/>
    <row r="1171" ht="12.75" customHeight="1" x14ac:dyDescent="0.2"/>
    <row r="1183" ht="12.75" customHeight="1" x14ac:dyDescent="0.2"/>
    <row r="1184" ht="12.75" customHeight="1" x14ac:dyDescent="0.2"/>
    <row r="1189" ht="12.75" customHeight="1" x14ac:dyDescent="0.2"/>
    <row r="1190" ht="12.75" customHeight="1" x14ac:dyDescent="0.2"/>
    <row r="1192" ht="12.75" customHeight="1" x14ac:dyDescent="0.2"/>
  </sheetData>
  <sheetProtection password="CC3D" sheet="1" objects="1" scenarios="1"/>
  <mergeCells count="48">
    <mergeCell ref="J6:J7"/>
    <mergeCell ref="M1:P1"/>
    <mergeCell ref="M2:P2"/>
    <mergeCell ref="M3:P3"/>
    <mergeCell ref="A4:L4"/>
    <mergeCell ref="M4:P4"/>
    <mergeCell ref="A5:L5"/>
    <mergeCell ref="A1:B3"/>
    <mergeCell ref="C1:L3"/>
    <mergeCell ref="A6:A7"/>
    <mergeCell ref="B6:B7"/>
    <mergeCell ref="C6:C7"/>
    <mergeCell ref="D6:E6"/>
    <mergeCell ref="F6:I6"/>
    <mergeCell ref="M23:P27"/>
    <mergeCell ref="M28:P37"/>
    <mergeCell ref="K6:K7"/>
    <mergeCell ref="L6:L7"/>
    <mergeCell ref="M6:P7"/>
    <mergeCell ref="M8:P22"/>
    <mergeCell ref="M61:P61"/>
    <mergeCell ref="M53:P53"/>
    <mergeCell ref="M54:P54"/>
    <mergeCell ref="M55:P55"/>
    <mergeCell ref="M38:P46"/>
    <mergeCell ref="M47:P52"/>
    <mergeCell ref="M56:P56"/>
    <mergeCell ref="M57:P57"/>
    <mergeCell ref="M58:P58"/>
    <mergeCell ref="M59:P59"/>
    <mergeCell ref="M60:P60"/>
    <mergeCell ref="M83:P87"/>
    <mergeCell ref="M88:P94"/>
    <mergeCell ref="M68:P82"/>
    <mergeCell ref="M62:P62"/>
    <mergeCell ref="M63:P63"/>
    <mergeCell ref="M64:P64"/>
    <mergeCell ref="M65:P65"/>
    <mergeCell ref="M66:P66"/>
    <mergeCell ref="M67:P67"/>
    <mergeCell ref="A100:B100"/>
    <mergeCell ref="F100:H100"/>
    <mergeCell ref="I100:L100"/>
    <mergeCell ref="F96:H96"/>
    <mergeCell ref="A97:B97"/>
    <mergeCell ref="F97:H97"/>
    <mergeCell ref="A99:B99"/>
    <mergeCell ref="F99:H99"/>
  </mergeCells>
  <pageMargins left="1.3385826771653544" right="0.35433070866141736" top="0.98425196850393704" bottom="0.98425196850393704" header="0" footer="0"/>
  <pageSetup paperSize="5" scale="94" orientation="landscape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1357"/>
  <sheetViews>
    <sheetView view="pageBreakPreview" topLeftCell="A41" zoomScale="60" zoomScaleNormal="95" zoomScalePageLayoutView="110" workbookViewId="0">
      <selection activeCell="D62" sqref="D62"/>
    </sheetView>
  </sheetViews>
  <sheetFormatPr baseColWidth="10" defaultRowHeight="12.75" x14ac:dyDescent="0.2"/>
  <cols>
    <col min="1" max="1" width="7.7109375" style="99" customWidth="1"/>
    <col min="2" max="2" width="12.42578125" style="99" customWidth="1"/>
    <col min="3" max="3" width="42.7109375" style="99" customWidth="1"/>
    <col min="4" max="5" width="10.7109375" style="140" bestFit="1" customWidth="1"/>
    <col min="6" max="6" width="8.42578125" style="99" customWidth="1"/>
    <col min="7" max="7" width="7.7109375" style="99" customWidth="1"/>
    <col min="8" max="8" width="7.42578125" style="99" customWidth="1"/>
    <col min="9" max="9" width="11.140625" style="99" customWidth="1"/>
    <col min="10" max="10" width="6.7109375" style="99" customWidth="1"/>
    <col min="11" max="11" width="8.42578125" style="99" customWidth="1"/>
    <col min="12" max="12" width="8" style="99" customWidth="1"/>
    <col min="13" max="13" width="11.42578125" style="99" customWidth="1"/>
    <col min="14" max="17" width="4.28515625" style="99" customWidth="1"/>
    <col min="18" max="256" width="11.42578125" style="99"/>
    <col min="257" max="257" width="7.7109375" style="99" customWidth="1"/>
    <col min="258" max="258" width="12.42578125" style="99" customWidth="1"/>
    <col min="259" max="259" width="42.7109375" style="99" customWidth="1"/>
    <col min="260" max="260" width="9.42578125" style="99" bestFit="1" customWidth="1"/>
    <col min="261" max="261" width="9" style="99" bestFit="1" customWidth="1"/>
    <col min="262" max="262" width="8.42578125" style="99" customWidth="1"/>
    <col min="263" max="263" width="7.7109375" style="99" customWidth="1"/>
    <col min="264" max="264" width="7.42578125" style="99" customWidth="1"/>
    <col min="265" max="265" width="11.140625" style="99" customWidth="1"/>
    <col min="266" max="266" width="6.7109375" style="99" customWidth="1"/>
    <col min="267" max="267" width="8.42578125" style="99" customWidth="1"/>
    <col min="268" max="268" width="8" style="99" customWidth="1"/>
    <col min="269" max="269" width="11.42578125" style="99" customWidth="1"/>
    <col min="270" max="273" width="4.28515625" style="99" customWidth="1"/>
    <col min="274" max="512" width="11.42578125" style="99"/>
    <col min="513" max="513" width="7.7109375" style="99" customWidth="1"/>
    <col min="514" max="514" width="12.42578125" style="99" customWidth="1"/>
    <col min="515" max="515" width="42.7109375" style="99" customWidth="1"/>
    <col min="516" max="516" width="9.42578125" style="99" bestFit="1" customWidth="1"/>
    <col min="517" max="517" width="9" style="99" bestFit="1" customWidth="1"/>
    <col min="518" max="518" width="8.42578125" style="99" customWidth="1"/>
    <col min="519" max="519" width="7.7109375" style="99" customWidth="1"/>
    <col min="520" max="520" width="7.42578125" style="99" customWidth="1"/>
    <col min="521" max="521" width="11.140625" style="99" customWidth="1"/>
    <col min="522" max="522" width="6.7109375" style="99" customWidth="1"/>
    <col min="523" max="523" width="8.42578125" style="99" customWidth="1"/>
    <col min="524" max="524" width="8" style="99" customWidth="1"/>
    <col min="525" max="525" width="11.42578125" style="99" customWidth="1"/>
    <col min="526" max="529" width="4.28515625" style="99" customWidth="1"/>
    <col min="530" max="768" width="11.42578125" style="99"/>
    <col min="769" max="769" width="7.7109375" style="99" customWidth="1"/>
    <col min="770" max="770" width="12.42578125" style="99" customWidth="1"/>
    <col min="771" max="771" width="42.7109375" style="99" customWidth="1"/>
    <col min="772" max="772" width="9.42578125" style="99" bestFit="1" customWidth="1"/>
    <col min="773" max="773" width="9" style="99" bestFit="1" customWidth="1"/>
    <col min="774" max="774" width="8.42578125" style="99" customWidth="1"/>
    <col min="775" max="775" width="7.7109375" style="99" customWidth="1"/>
    <col min="776" max="776" width="7.42578125" style="99" customWidth="1"/>
    <col min="777" max="777" width="11.140625" style="99" customWidth="1"/>
    <col min="778" max="778" width="6.7109375" style="99" customWidth="1"/>
    <col min="779" max="779" width="8.42578125" style="99" customWidth="1"/>
    <col min="780" max="780" width="8" style="99" customWidth="1"/>
    <col min="781" max="781" width="11.42578125" style="99" customWidth="1"/>
    <col min="782" max="785" width="4.28515625" style="99" customWidth="1"/>
    <col min="786" max="1024" width="11.42578125" style="99"/>
    <col min="1025" max="1025" width="7.7109375" style="99" customWidth="1"/>
    <col min="1026" max="1026" width="12.42578125" style="99" customWidth="1"/>
    <col min="1027" max="1027" width="42.7109375" style="99" customWidth="1"/>
    <col min="1028" max="1028" width="9.42578125" style="99" bestFit="1" customWidth="1"/>
    <col min="1029" max="1029" width="9" style="99" bestFit="1" customWidth="1"/>
    <col min="1030" max="1030" width="8.42578125" style="99" customWidth="1"/>
    <col min="1031" max="1031" width="7.7109375" style="99" customWidth="1"/>
    <col min="1032" max="1032" width="7.42578125" style="99" customWidth="1"/>
    <col min="1033" max="1033" width="11.140625" style="99" customWidth="1"/>
    <col min="1034" max="1034" width="6.7109375" style="99" customWidth="1"/>
    <col min="1035" max="1035" width="8.42578125" style="99" customWidth="1"/>
    <col min="1036" max="1036" width="8" style="99" customWidth="1"/>
    <col min="1037" max="1037" width="11.42578125" style="99" customWidth="1"/>
    <col min="1038" max="1041" width="4.28515625" style="99" customWidth="1"/>
    <col min="1042" max="1280" width="11.42578125" style="99"/>
    <col min="1281" max="1281" width="7.7109375" style="99" customWidth="1"/>
    <col min="1282" max="1282" width="12.42578125" style="99" customWidth="1"/>
    <col min="1283" max="1283" width="42.7109375" style="99" customWidth="1"/>
    <col min="1284" max="1284" width="9.42578125" style="99" bestFit="1" customWidth="1"/>
    <col min="1285" max="1285" width="9" style="99" bestFit="1" customWidth="1"/>
    <col min="1286" max="1286" width="8.42578125" style="99" customWidth="1"/>
    <col min="1287" max="1287" width="7.7109375" style="99" customWidth="1"/>
    <col min="1288" max="1288" width="7.42578125" style="99" customWidth="1"/>
    <col min="1289" max="1289" width="11.140625" style="99" customWidth="1"/>
    <col min="1290" max="1290" width="6.7109375" style="99" customWidth="1"/>
    <col min="1291" max="1291" width="8.42578125" style="99" customWidth="1"/>
    <col min="1292" max="1292" width="8" style="99" customWidth="1"/>
    <col min="1293" max="1293" width="11.42578125" style="99" customWidth="1"/>
    <col min="1294" max="1297" width="4.28515625" style="99" customWidth="1"/>
    <col min="1298" max="1536" width="11.42578125" style="99"/>
    <col min="1537" max="1537" width="7.7109375" style="99" customWidth="1"/>
    <col min="1538" max="1538" width="12.42578125" style="99" customWidth="1"/>
    <col min="1539" max="1539" width="42.7109375" style="99" customWidth="1"/>
    <col min="1540" max="1540" width="9.42578125" style="99" bestFit="1" customWidth="1"/>
    <col min="1541" max="1541" width="9" style="99" bestFit="1" customWidth="1"/>
    <col min="1542" max="1542" width="8.42578125" style="99" customWidth="1"/>
    <col min="1543" max="1543" width="7.7109375" style="99" customWidth="1"/>
    <col min="1544" max="1544" width="7.42578125" style="99" customWidth="1"/>
    <col min="1545" max="1545" width="11.140625" style="99" customWidth="1"/>
    <col min="1546" max="1546" width="6.7109375" style="99" customWidth="1"/>
    <col min="1547" max="1547" width="8.42578125" style="99" customWidth="1"/>
    <col min="1548" max="1548" width="8" style="99" customWidth="1"/>
    <col min="1549" max="1549" width="11.42578125" style="99" customWidth="1"/>
    <col min="1550" max="1553" width="4.28515625" style="99" customWidth="1"/>
    <col min="1554" max="1792" width="11.42578125" style="99"/>
    <col min="1793" max="1793" width="7.7109375" style="99" customWidth="1"/>
    <col min="1794" max="1794" width="12.42578125" style="99" customWidth="1"/>
    <col min="1795" max="1795" width="42.7109375" style="99" customWidth="1"/>
    <col min="1796" max="1796" width="9.42578125" style="99" bestFit="1" customWidth="1"/>
    <col min="1797" max="1797" width="9" style="99" bestFit="1" customWidth="1"/>
    <col min="1798" max="1798" width="8.42578125" style="99" customWidth="1"/>
    <col min="1799" max="1799" width="7.7109375" style="99" customWidth="1"/>
    <col min="1800" max="1800" width="7.42578125" style="99" customWidth="1"/>
    <col min="1801" max="1801" width="11.140625" style="99" customWidth="1"/>
    <col min="1802" max="1802" width="6.7109375" style="99" customWidth="1"/>
    <col min="1803" max="1803" width="8.42578125" style="99" customWidth="1"/>
    <col min="1804" max="1804" width="8" style="99" customWidth="1"/>
    <col min="1805" max="1805" width="11.42578125" style="99" customWidth="1"/>
    <col min="1806" max="1809" width="4.28515625" style="99" customWidth="1"/>
    <col min="1810" max="2048" width="11.42578125" style="99"/>
    <col min="2049" max="2049" width="7.7109375" style="99" customWidth="1"/>
    <col min="2050" max="2050" width="12.42578125" style="99" customWidth="1"/>
    <col min="2051" max="2051" width="42.7109375" style="99" customWidth="1"/>
    <col min="2052" max="2052" width="9.42578125" style="99" bestFit="1" customWidth="1"/>
    <col min="2053" max="2053" width="9" style="99" bestFit="1" customWidth="1"/>
    <col min="2054" max="2054" width="8.42578125" style="99" customWidth="1"/>
    <col min="2055" max="2055" width="7.7109375" style="99" customWidth="1"/>
    <col min="2056" max="2056" width="7.42578125" style="99" customWidth="1"/>
    <col min="2057" max="2057" width="11.140625" style="99" customWidth="1"/>
    <col min="2058" max="2058" width="6.7109375" style="99" customWidth="1"/>
    <col min="2059" max="2059" width="8.42578125" style="99" customWidth="1"/>
    <col min="2060" max="2060" width="8" style="99" customWidth="1"/>
    <col min="2061" max="2061" width="11.42578125" style="99" customWidth="1"/>
    <col min="2062" max="2065" width="4.28515625" style="99" customWidth="1"/>
    <col min="2066" max="2304" width="11.42578125" style="99"/>
    <col min="2305" max="2305" width="7.7109375" style="99" customWidth="1"/>
    <col min="2306" max="2306" width="12.42578125" style="99" customWidth="1"/>
    <col min="2307" max="2307" width="42.7109375" style="99" customWidth="1"/>
    <col min="2308" max="2308" width="9.42578125" style="99" bestFit="1" customWidth="1"/>
    <col min="2309" max="2309" width="9" style="99" bestFit="1" customWidth="1"/>
    <col min="2310" max="2310" width="8.42578125" style="99" customWidth="1"/>
    <col min="2311" max="2311" width="7.7109375" style="99" customWidth="1"/>
    <col min="2312" max="2312" width="7.42578125" style="99" customWidth="1"/>
    <col min="2313" max="2313" width="11.140625" style="99" customWidth="1"/>
    <col min="2314" max="2314" width="6.7109375" style="99" customWidth="1"/>
    <col min="2315" max="2315" width="8.42578125" style="99" customWidth="1"/>
    <col min="2316" max="2316" width="8" style="99" customWidth="1"/>
    <col min="2317" max="2317" width="11.42578125" style="99" customWidth="1"/>
    <col min="2318" max="2321" width="4.28515625" style="99" customWidth="1"/>
    <col min="2322" max="2560" width="11.42578125" style="99"/>
    <col min="2561" max="2561" width="7.7109375" style="99" customWidth="1"/>
    <col min="2562" max="2562" width="12.42578125" style="99" customWidth="1"/>
    <col min="2563" max="2563" width="42.7109375" style="99" customWidth="1"/>
    <col min="2564" max="2564" width="9.42578125" style="99" bestFit="1" customWidth="1"/>
    <col min="2565" max="2565" width="9" style="99" bestFit="1" customWidth="1"/>
    <col min="2566" max="2566" width="8.42578125" style="99" customWidth="1"/>
    <col min="2567" max="2567" width="7.7109375" style="99" customWidth="1"/>
    <col min="2568" max="2568" width="7.42578125" style="99" customWidth="1"/>
    <col min="2569" max="2569" width="11.140625" style="99" customWidth="1"/>
    <col min="2570" max="2570" width="6.7109375" style="99" customWidth="1"/>
    <col min="2571" max="2571" width="8.42578125" style="99" customWidth="1"/>
    <col min="2572" max="2572" width="8" style="99" customWidth="1"/>
    <col min="2573" max="2573" width="11.42578125" style="99" customWidth="1"/>
    <col min="2574" max="2577" width="4.28515625" style="99" customWidth="1"/>
    <col min="2578" max="2816" width="11.42578125" style="99"/>
    <col min="2817" max="2817" width="7.7109375" style="99" customWidth="1"/>
    <col min="2818" max="2818" width="12.42578125" style="99" customWidth="1"/>
    <col min="2819" max="2819" width="42.7109375" style="99" customWidth="1"/>
    <col min="2820" max="2820" width="9.42578125" style="99" bestFit="1" customWidth="1"/>
    <col min="2821" max="2821" width="9" style="99" bestFit="1" customWidth="1"/>
    <col min="2822" max="2822" width="8.42578125" style="99" customWidth="1"/>
    <col min="2823" max="2823" width="7.7109375" style="99" customWidth="1"/>
    <col min="2824" max="2824" width="7.42578125" style="99" customWidth="1"/>
    <col min="2825" max="2825" width="11.140625" style="99" customWidth="1"/>
    <col min="2826" max="2826" width="6.7109375" style="99" customWidth="1"/>
    <col min="2827" max="2827" width="8.42578125" style="99" customWidth="1"/>
    <col min="2828" max="2828" width="8" style="99" customWidth="1"/>
    <col min="2829" max="2829" width="11.42578125" style="99" customWidth="1"/>
    <col min="2830" max="2833" width="4.28515625" style="99" customWidth="1"/>
    <col min="2834" max="3072" width="11.42578125" style="99"/>
    <col min="3073" max="3073" width="7.7109375" style="99" customWidth="1"/>
    <col min="3074" max="3074" width="12.42578125" style="99" customWidth="1"/>
    <col min="3075" max="3075" width="42.7109375" style="99" customWidth="1"/>
    <col min="3076" max="3076" width="9.42578125" style="99" bestFit="1" customWidth="1"/>
    <col min="3077" max="3077" width="9" style="99" bestFit="1" customWidth="1"/>
    <col min="3078" max="3078" width="8.42578125" style="99" customWidth="1"/>
    <col min="3079" max="3079" width="7.7109375" style="99" customWidth="1"/>
    <col min="3080" max="3080" width="7.42578125" style="99" customWidth="1"/>
    <col min="3081" max="3081" width="11.140625" style="99" customWidth="1"/>
    <col min="3082" max="3082" width="6.7109375" style="99" customWidth="1"/>
    <col min="3083" max="3083" width="8.42578125" style="99" customWidth="1"/>
    <col min="3084" max="3084" width="8" style="99" customWidth="1"/>
    <col min="3085" max="3085" width="11.42578125" style="99" customWidth="1"/>
    <col min="3086" max="3089" width="4.28515625" style="99" customWidth="1"/>
    <col min="3090" max="3328" width="11.42578125" style="99"/>
    <col min="3329" max="3329" width="7.7109375" style="99" customWidth="1"/>
    <col min="3330" max="3330" width="12.42578125" style="99" customWidth="1"/>
    <col min="3331" max="3331" width="42.7109375" style="99" customWidth="1"/>
    <col min="3332" max="3332" width="9.42578125" style="99" bestFit="1" customWidth="1"/>
    <col min="3333" max="3333" width="9" style="99" bestFit="1" customWidth="1"/>
    <col min="3334" max="3334" width="8.42578125" style="99" customWidth="1"/>
    <col min="3335" max="3335" width="7.7109375" style="99" customWidth="1"/>
    <col min="3336" max="3336" width="7.42578125" style="99" customWidth="1"/>
    <col min="3337" max="3337" width="11.140625" style="99" customWidth="1"/>
    <col min="3338" max="3338" width="6.7109375" style="99" customWidth="1"/>
    <col min="3339" max="3339" width="8.42578125" style="99" customWidth="1"/>
    <col min="3340" max="3340" width="8" style="99" customWidth="1"/>
    <col min="3341" max="3341" width="11.42578125" style="99" customWidth="1"/>
    <col min="3342" max="3345" width="4.28515625" style="99" customWidth="1"/>
    <col min="3346" max="3584" width="11.42578125" style="99"/>
    <col min="3585" max="3585" width="7.7109375" style="99" customWidth="1"/>
    <col min="3586" max="3586" width="12.42578125" style="99" customWidth="1"/>
    <col min="3587" max="3587" width="42.7109375" style="99" customWidth="1"/>
    <col min="3588" max="3588" width="9.42578125" style="99" bestFit="1" customWidth="1"/>
    <col min="3589" max="3589" width="9" style="99" bestFit="1" customWidth="1"/>
    <col min="3590" max="3590" width="8.42578125" style="99" customWidth="1"/>
    <col min="3591" max="3591" width="7.7109375" style="99" customWidth="1"/>
    <col min="3592" max="3592" width="7.42578125" style="99" customWidth="1"/>
    <col min="3593" max="3593" width="11.140625" style="99" customWidth="1"/>
    <col min="3594" max="3594" width="6.7109375" style="99" customWidth="1"/>
    <col min="3595" max="3595" width="8.42578125" style="99" customWidth="1"/>
    <col min="3596" max="3596" width="8" style="99" customWidth="1"/>
    <col min="3597" max="3597" width="11.42578125" style="99" customWidth="1"/>
    <col min="3598" max="3601" width="4.28515625" style="99" customWidth="1"/>
    <col min="3602" max="3840" width="11.42578125" style="99"/>
    <col min="3841" max="3841" width="7.7109375" style="99" customWidth="1"/>
    <col min="3842" max="3842" width="12.42578125" style="99" customWidth="1"/>
    <col min="3843" max="3843" width="42.7109375" style="99" customWidth="1"/>
    <col min="3844" max="3844" width="9.42578125" style="99" bestFit="1" customWidth="1"/>
    <col min="3845" max="3845" width="9" style="99" bestFit="1" customWidth="1"/>
    <col min="3846" max="3846" width="8.42578125" style="99" customWidth="1"/>
    <col min="3847" max="3847" width="7.7109375" style="99" customWidth="1"/>
    <col min="3848" max="3848" width="7.42578125" style="99" customWidth="1"/>
    <col min="3849" max="3849" width="11.140625" style="99" customWidth="1"/>
    <col min="3850" max="3850" width="6.7109375" style="99" customWidth="1"/>
    <col min="3851" max="3851" width="8.42578125" style="99" customWidth="1"/>
    <col min="3852" max="3852" width="8" style="99" customWidth="1"/>
    <col min="3853" max="3853" width="11.42578125" style="99" customWidth="1"/>
    <col min="3854" max="3857" width="4.28515625" style="99" customWidth="1"/>
    <col min="3858" max="4096" width="11.42578125" style="99"/>
    <col min="4097" max="4097" width="7.7109375" style="99" customWidth="1"/>
    <col min="4098" max="4098" width="12.42578125" style="99" customWidth="1"/>
    <col min="4099" max="4099" width="42.7109375" style="99" customWidth="1"/>
    <col min="4100" max="4100" width="9.42578125" style="99" bestFit="1" customWidth="1"/>
    <col min="4101" max="4101" width="9" style="99" bestFit="1" customWidth="1"/>
    <col min="4102" max="4102" width="8.42578125" style="99" customWidth="1"/>
    <col min="4103" max="4103" width="7.7109375" style="99" customWidth="1"/>
    <col min="4104" max="4104" width="7.42578125" style="99" customWidth="1"/>
    <col min="4105" max="4105" width="11.140625" style="99" customWidth="1"/>
    <col min="4106" max="4106" width="6.7109375" style="99" customWidth="1"/>
    <col min="4107" max="4107" width="8.42578125" style="99" customWidth="1"/>
    <col min="4108" max="4108" width="8" style="99" customWidth="1"/>
    <col min="4109" max="4109" width="11.42578125" style="99" customWidth="1"/>
    <col min="4110" max="4113" width="4.28515625" style="99" customWidth="1"/>
    <col min="4114" max="4352" width="11.42578125" style="99"/>
    <col min="4353" max="4353" width="7.7109375" style="99" customWidth="1"/>
    <col min="4354" max="4354" width="12.42578125" style="99" customWidth="1"/>
    <col min="4355" max="4355" width="42.7109375" style="99" customWidth="1"/>
    <col min="4356" max="4356" width="9.42578125" style="99" bestFit="1" customWidth="1"/>
    <col min="4357" max="4357" width="9" style="99" bestFit="1" customWidth="1"/>
    <col min="4358" max="4358" width="8.42578125" style="99" customWidth="1"/>
    <col min="4359" max="4359" width="7.7109375" style="99" customWidth="1"/>
    <col min="4360" max="4360" width="7.42578125" style="99" customWidth="1"/>
    <col min="4361" max="4361" width="11.140625" style="99" customWidth="1"/>
    <col min="4362" max="4362" width="6.7109375" style="99" customWidth="1"/>
    <col min="4363" max="4363" width="8.42578125" style="99" customWidth="1"/>
    <col min="4364" max="4364" width="8" style="99" customWidth="1"/>
    <col min="4365" max="4365" width="11.42578125" style="99" customWidth="1"/>
    <col min="4366" max="4369" width="4.28515625" style="99" customWidth="1"/>
    <col min="4370" max="4608" width="11.42578125" style="99"/>
    <col min="4609" max="4609" width="7.7109375" style="99" customWidth="1"/>
    <col min="4610" max="4610" width="12.42578125" style="99" customWidth="1"/>
    <col min="4611" max="4611" width="42.7109375" style="99" customWidth="1"/>
    <col min="4612" max="4612" width="9.42578125" style="99" bestFit="1" customWidth="1"/>
    <col min="4613" max="4613" width="9" style="99" bestFit="1" customWidth="1"/>
    <col min="4614" max="4614" width="8.42578125" style="99" customWidth="1"/>
    <col min="4615" max="4615" width="7.7109375" style="99" customWidth="1"/>
    <col min="4616" max="4616" width="7.42578125" style="99" customWidth="1"/>
    <col min="4617" max="4617" width="11.140625" style="99" customWidth="1"/>
    <col min="4618" max="4618" width="6.7109375" style="99" customWidth="1"/>
    <col min="4619" max="4619" width="8.42578125" style="99" customWidth="1"/>
    <col min="4620" max="4620" width="8" style="99" customWidth="1"/>
    <col min="4621" max="4621" width="11.42578125" style="99" customWidth="1"/>
    <col min="4622" max="4625" width="4.28515625" style="99" customWidth="1"/>
    <col min="4626" max="4864" width="11.42578125" style="99"/>
    <col min="4865" max="4865" width="7.7109375" style="99" customWidth="1"/>
    <col min="4866" max="4866" width="12.42578125" style="99" customWidth="1"/>
    <col min="4867" max="4867" width="42.7109375" style="99" customWidth="1"/>
    <col min="4868" max="4868" width="9.42578125" style="99" bestFit="1" customWidth="1"/>
    <col min="4869" max="4869" width="9" style="99" bestFit="1" customWidth="1"/>
    <col min="4870" max="4870" width="8.42578125" style="99" customWidth="1"/>
    <col min="4871" max="4871" width="7.7109375" style="99" customWidth="1"/>
    <col min="4872" max="4872" width="7.42578125" style="99" customWidth="1"/>
    <col min="4873" max="4873" width="11.140625" style="99" customWidth="1"/>
    <col min="4874" max="4874" width="6.7109375" style="99" customWidth="1"/>
    <col min="4875" max="4875" width="8.42578125" style="99" customWidth="1"/>
    <col min="4876" max="4876" width="8" style="99" customWidth="1"/>
    <col min="4877" max="4877" width="11.42578125" style="99" customWidth="1"/>
    <col min="4878" max="4881" width="4.28515625" style="99" customWidth="1"/>
    <col min="4882" max="5120" width="11.42578125" style="99"/>
    <col min="5121" max="5121" width="7.7109375" style="99" customWidth="1"/>
    <col min="5122" max="5122" width="12.42578125" style="99" customWidth="1"/>
    <col min="5123" max="5123" width="42.7109375" style="99" customWidth="1"/>
    <col min="5124" max="5124" width="9.42578125" style="99" bestFit="1" customWidth="1"/>
    <col min="5125" max="5125" width="9" style="99" bestFit="1" customWidth="1"/>
    <col min="5126" max="5126" width="8.42578125" style="99" customWidth="1"/>
    <col min="5127" max="5127" width="7.7109375" style="99" customWidth="1"/>
    <col min="5128" max="5128" width="7.42578125" style="99" customWidth="1"/>
    <col min="5129" max="5129" width="11.140625" style="99" customWidth="1"/>
    <col min="5130" max="5130" width="6.7109375" style="99" customWidth="1"/>
    <col min="5131" max="5131" width="8.42578125" style="99" customWidth="1"/>
    <col min="5132" max="5132" width="8" style="99" customWidth="1"/>
    <col min="5133" max="5133" width="11.42578125" style="99" customWidth="1"/>
    <col min="5134" max="5137" width="4.28515625" style="99" customWidth="1"/>
    <col min="5138" max="5376" width="11.42578125" style="99"/>
    <col min="5377" max="5377" width="7.7109375" style="99" customWidth="1"/>
    <col min="5378" max="5378" width="12.42578125" style="99" customWidth="1"/>
    <col min="5379" max="5379" width="42.7109375" style="99" customWidth="1"/>
    <col min="5380" max="5380" width="9.42578125" style="99" bestFit="1" customWidth="1"/>
    <col min="5381" max="5381" width="9" style="99" bestFit="1" customWidth="1"/>
    <col min="5382" max="5382" width="8.42578125" style="99" customWidth="1"/>
    <col min="5383" max="5383" width="7.7109375" style="99" customWidth="1"/>
    <col min="5384" max="5384" width="7.42578125" style="99" customWidth="1"/>
    <col min="5385" max="5385" width="11.140625" style="99" customWidth="1"/>
    <col min="5386" max="5386" width="6.7109375" style="99" customWidth="1"/>
    <col min="5387" max="5387" width="8.42578125" style="99" customWidth="1"/>
    <col min="5388" max="5388" width="8" style="99" customWidth="1"/>
    <col min="5389" max="5389" width="11.42578125" style="99" customWidth="1"/>
    <col min="5390" max="5393" width="4.28515625" style="99" customWidth="1"/>
    <col min="5394" max="5632" width="11.42578125" style="99"/>
    <col min="5633" max="5633" width="7.7109375" style="99" customWidth="1"/>
    <col min="5634" max="5634" width="12.42578125" style="99" customWidth="1"/>
    <col min="5635" max="5635" width="42.7109375" style="99" customWidth="1"/>
    <col min="5636" max="5636" width="9.42578125" style="99" bestFit="1" customWidth="1"/>
    <col min="5637" max="5637" width="9" style="99" bestFit="1" customWidth="1"/>
    <col min="5638" max="5638" width="8.42578125" style="99" customWidth="1"/>
    <col min="5639" max="5639" width="7.7109375" style="99" customWidth="1"/>
    <col min="5640" max="5640" width="7.42578125" style="99" customWidth="1"/>
    <col min="5641" max="5641" width="11.140625" style="99" customWidth="1"/>
    <col min="5642" max="5642" width="6.7109375" style="99" customWidth="1"/>
    <col min="5643" max="5643" width="8.42578125" style="99" customWidth="1"/>
    <col min="5644" max="5644" width="8" style="99" customWidth="1"/>
    <col min="5645" max="5645" width="11.42578125" style="99" customWidth="1"/>
    <col min="5646" max="5649" width="4.28515625" style="99" customWidth="1"/>
    <col min="5650" max="5888" width="11.42578125" style="99"/>
    <col min="5889" max="5889" width="7.7109375" style="99" customWidth="1"/>
    <col min="5890" max="5890" width="12.42578125" style="99" customWidth="1"/>
    <col min="5891" max="5891" width="42.7109375" style="99" customWidth="1"/>
    <col min="5892" max="5892" width="9.42578125" style="99" bestFit="1" customWidth="1"/>
    <col min="5893" max="5893" width="9" style="99" bestFit="1" customWidth="1"/>
    <col min="5894" max="5894" width="8.42578125" style="99" customWidth="1"/>
    <col min="5895" max="5895" width="7.7109375" style="99" customWidth="1"/>
    <col min="5896" max="5896" width="7.42578125" style="99" customWidth="1"/>
    <col min="5897" max="5897" width="11.140625" style="99" customWidth="1"/>
    <col min="5898" max="5898" width="6.7109375" style="99" customWidth="1"/>
    <col min="5899" max="5899" width="8.42578125" style="99" customWidth="1"/>
    <col min="5900" max="5900" width="8" style="99" customWidth="1"/>
    <col min="5901" max="5901" width="11.42578125" style="99" customWidth="1"/>
    <col min="5902" max="5905" width="4.28515625" style="99" customWidth="1"/>
    <col min="5906" max="6144" width="11.42578125" style="99"/>
    <col min="6145" max="6145" width="7.7109375" style="99" customWidth="1"/>
    <col min="6146" max="6146" width="12.42578125" style="99" customWidth="1"/>
    <col min="6147" max="6147" width="42.7109375" style="99" customWidth="1"/>
    <col min="6148" max="6148" width="9.42578125" style="99" bestFit="1" customWidth="1"/>
    <col min="6149" max="6149" width="9" style="99" bestFit="1" customWidth="1"/>
    <col min="6150" max="6150" width="8.42578125" style="99" customWidth="1"/>
    <col min="6151" max="6151" width="7.7109375" style="99" customWidth="1"/>
    <col min="6152" max="6152" width="7.42578125" style="99" customWidth="1"/>
    <col min="6153" max="6153" width="11.140625" style="99" customWidth="1"/>
    <col min="6154" max="6154" width="6.7109375" style="99" customWidth="1"/>
    <col min="6155" max="6155" width="8.42578125" style="99" customWidth="1"/>
    <col min="6156" max="6156" width="8" style="99" customWidth="1"/>
    <col min="6157" max="6157" width="11.42578125" style="99" customWidth="1"/>
    <col min="6158" max="6161" width="4.28515625" style="99" customWidth="1"/>
    <col min="6162" max="6400" width="11.42578125" style="99"/>
    <col min="6401" max="6401" width="7.7109375" style="99" customWidth="1"/>
    <col min="6402" max="6402" width="12.42578125" style="99" customWidth="1"/>
    <col min="6403" max="6403" width="42.7109375" style="99" customWidth="1"/>
    <col min="6404" max="6404" width="9.42578125" style="99" bestFit="1" customWidth="1"/>
    <col min="6405" max="6405" width="9" style="99" bestFit="1" customWidth="1"/>
    <col min="6406" max="6406" width="8.42578125" style="99" customWidth="1"/>
    <col min="6407" max="6407" width="7.7109375" style="99" customWidth="1"/>
    <col min="6408" max="6408" width="7.42578125" style="99" customWidth="1"/>
    <col min="6409" max="6409" width="11.140625" style="99" customWidth="1"/>
    <col min="6410" max="6410" width="6.7109375" style="99" customWidth="1"/>
    <col min="6411" max="6411" width="8.42578125" style="99" customWidth="1"/>
    <col min="6412" max="6412" width="8" style="99" customWidth="1"/>
    <col min="6413" max="6413" width="11.42578125" style="99" customWidth="1"/>
    <col min="6414" max="6417" width="4.28515625" style="99" customWidth="1"/>
    <col min="6418" max="6656" width="11.42578125" style="99"/>
    <col min="6657" max="6657" width="7.7109375" style="99" customWidth="1"/>
    <col min="6658" max="6658" width="12.42578125" style="99" customWidth="1"/>
    <col min="6659" max="6659" width="42.7109375" style="99" customWidth="1"/>
    <col min="6660" max="6660" width="9.42578125" style="99" bestFit="1" customWidth="1"/>
    <col min="6661" max="6661" width="9" style="99" bestFit="1" customWidth="1"/>
    <col min="6662" max="6662" width="8.42578125" style="99" customWidth="1"/>
    <col min="6663" max="6663" width="7.7109375" style="99" customWidth="1"/>
    <col min="6664" max="6664" width="7.42578125" style="99" customWidth="1"/>
    <col min="6665" max="6665" width="11.140625" style="99" customWidth="1"/>
    <col min="6666" max="6666" width="6.7109375" style="99" customWidth="1"/>
    <col min="6667" max="6667" width="8.42578125" style="99" customWidth="1"/>
    <col min="6668" max="6668" width="8" style="99" customWidth="1"/>
    <col min="6669" max="6669" width="11.42578125" style="99" customWidth="1"/>
    <col min="6670" max="6673" width="4.28515625" style="99" customWidth="1"/>
    <col min="6674" max="6912" width="11.42578125" style="99"/>
    <col min="6913" max="6913" width="7.7109375" style="99" customWidth="1"/>
    <col min="6914" max="6914" width="12.42578125" style="99" customWidth="1"/>
    <col min="6915" max="6915" width="42.7109375" style="99" customWidth="1"/>
    <col min="6916" max="6916" width="9.42578125" style="99" bestFit="1" customWidth="1"/>
    <col min="6917" max="6917" width="9" style="99" bestFit="1" customWidth="1"/>
    <col min="6918" max="6918" width="8.42578125" style="99" customWidth="1"/>
    <col min="6919" max="6919" width="7.7109375" style="99" customWidth="1"/>
    <col min="6920" max="6920" width="7.42578125" style="99" customWidth="1"/>
    <col min="6921" max="6921" width="11.140625" style="99" customWidth="1"/>
    <col min="6922" max="6922" width="6.7109375" style="99" customWidth="1"/>
    <col min="6923" max="6923" width="8.42578125" style="99" customWidth="1"/>
    <col min="6924" max="6924" width="8" style="99" customWidth="1"/>
    <col min="6925" max="6925" width="11.42578125" style="99" customWidth="1"/>
    <col min="6926" max="6929" width="4.28515625" style="99" customWidth="1"/>
    <col min="6930" max="7168" width="11.42578125" style="99"/>
    <col min="7169" max="7169" width="7.7109375" style="99" customWidth="1"/>
    <col min="7170" max="7170" width="12.42578125" style="99" customWidth="1"/>
    <col min="7171" max="7171" width="42.7109375" style="99" customWidth="1"/>
    <col min="7172" max="7172" width="9.42578125" style="99" bestFit="1" customWidth="1"/>
    <col min="7173" max="7173" width="9" style="99" bestFit="1" customWidth="1"/>
    <col min="7174" max="7174" width="8.42578125" style="99" customWidth="1"/>
    <col min="7175" max="7175" width="7.7109375" style="99" customWidth="1"/>
    <col min="7176" max="7176" width="7.42578125" style="99" customWidth="1"/>
    <col min="7177" max="7177" width="11.140625" style="99" customWidth="1"/>
    <col min="7178" max="7178" width="6.7109375" style="99" customWidth="1"/>
    <col min="7179" max="7179" width="8.42578125" style="99" customWidth="1"/>
    <col min="7180" max="7180" width="8" style="99" customWidth="1"/>
    <col min="7181" max="7181" width="11.42578125" style="99" customWidth="1"/>
    <col min="7182" max="7185" width="4.28515625" style="99" customWidth="1"/>
    <col min="7186" max="7424" width="11.42578125" style="99"/>
    <col min="7425" max="7425" width="7.7109375" style="99" customWidth="1"/>
    <col min="7426" max="7426" width="12.42578125" style="99" customWidth="1"/>
    <col min="7427" max="7427" width="42.7109375" style="99" customWidth="1"/>
    <col min="7428" max="7428" width="9.42578125" style="99" bestFit="1" customWidth="1"/>
    <col min="7429" max="7429" width="9" style="99" bestFit="1" customWidth="1"/>
    <col min="7430" max="7430" width="8.42578125" style="99" customWidth="1"/>
    <col min="7431" max="7431" width="7.7109375" style="99" customWidth="1"/>
    <col min="7432" max="7432" width="7.42578125" style="99" customWidth="1"/>
    <col min="7433" max="7433" width="11.140625" style="99" customWidth="1"/>
    <col min="7434" max="7434" width="6.7109375" style="99" customWidth="1"/>
    <col min="7435" max="7435" width="8.42578125" style="99" customWidth="1"/>
    <col min="7436" max="7436" width="8" style="99" customWidth="1"/>
    <col min="7437" max="7437" width="11.42578125" style="99" customWidth="1"/>
    <col min="7438" max="7441" width="4.28515625" style="99" customWidth="1"/>
    <col min="7442" max="7680" width="11.42578125" style="99"/>
    <col min="7681" max="7681" width="7.7109375" style="99" customWidth="1"/>
    <col min="7682" max="7682" width="12.42578125" style="99" customWidth="1"/>
    <col min="7683" max="7683" width="42.7109375" style="99" customWidth="1"/>
    <col min="7684" max="7684" width="9.42578125" style="99" bestFit="1" customWidth="1"/>
    <col min="7685" max="7685" width="9" style="99" bestFit="1" customWidth="1"/>
    <col min="7686" max="7686" width="8.42578125" style="99" customWidth="1"/>
    <col min="7687" max="7687" width="7.7109375" style="99" customWidth="1"/>
    <col min="7688" max="7688" width="7.42578125" style="99" customWidth="1"/>
    <col min="7689" max="7689" width="11.140625" style="99" customWidth="1"/>
    <col min="7690" max="7690" width="6.7109375" style="99" customWidth="1"/>
    <col min="7691" max="7691" width="8.42578125" style="99" customWidth="1"/>
    <col min="7692" max="7692" width="8" style="99" customWidth="1"/>
    <col min="7693" max="7693" width="11.42578125" style="99" customWidth="1"/>
    <col min="7694" max="7697" width="4.28515625" style="99" customWidth="1"/>
    <col min="7698" max="7936" width="11.42578125" style="99"/>
    <col min="7937" max="7937" width="7.7109375" style="99" customWidth="1"/>
    <col min="7938" max="7938" width="12.42578125" style="99" customWidth="1"/>
    <col min="7939" max="7939" width="42.7109375" style="99" customWidth="1"/>
    <col min="7940" max="7940" width="9.42578125" style="99" bestFit="1" customWidth="1"/>
    <col min="7941" max="7941" width="9" style="99" bestFit="1" customWidth="1"/>
    <col min="7942" max="7942" width="8.42578125" style="99" customWidth="1"/>
    <col min="7943" max="7943" width="7.7109375" style="99" customWidth="1"/>
    <col min="7944" max="7944" width="7.42578125" style="99" customWidth="1"/>
    <col min="7945" max="7945" width="11.140625" style="99" customWidth="1"/>
    <col min="7946" max="7946" width="6.7109375" style="99" customWidth="1"/>
    <col min="7947" max="7947" width="8.42578125" style="99" customWidth="1"/>
    <col min="7948" max="7948" width="8" style="99" customWidth="1"/>
    <col min="7949" max="7949" width="11.42578125" style="99" customWidth="1"/>
    <col min="7950" max="7953" width="4.28515625" style="99" customWidth="1"/>
    <col min="7954" max="8192" width="11.42578125" style="99"/>
    <col min="8193" max="8193" width="7.7109375" style="99" customWidth="1"/>
    <col min="8194" max="8194" width="12.42578125" style="99" customWidth="1"/>
    <col min="8195" max="8195" width="42.7109375" style="99" customWidth="1"/>
    <col min="8196" max="8196" width="9.42578125" style="99" bestFit="1" customWidth="1"/>
    <col min="8197" max="8197" width="9" style="99" bestFit="1" customWidth="1"/>
    <col min="8198" max="8198" width="8.42578125" style="99" customWidth="1"/>
    <col min="8199" max="8199" width="7.7109375" style="99" customWidth="1"/>
    <col min="8200" max="8200" width="7.42578125" style="99" customWidth="1"/>
    <col min="8201" max="8201" width="11.140625" style="99" customWidth="1"/>
    <col min="8202" max="8202" width="6.7109375" style="99" customWidth="1"/>
    <col min="8203" max="8203" width="8.42578125" style="99" customWidth="1"/>
    <col min="8204" max="8204" width="8" style="99" customWidth="1"/>
    <col min="8205" max="8205" width="11.42578125" style="99" customWidth="1"/>
    <col min="8206" max="8209" width="4.28515625" style="99" customWidth="1"/>
    <col min="8210" max="8448" width="11.42578125" style="99"/>
    <col min="8449" max="8449" width="7.7109375" style="99" customWidth="1"/>
    <col min="8450" max="8450" width="12.42578125" style="99" customWidth="1"/>
    <col min="8451" max="8451" width="42.7109375" style="99" customWidth="1"/>
    <col min="8452" max="8452" width="9.42578125" style="99" bestFit="1" customWidth="1"/>
    <col min="8453" max="8453" width="9" style="99" bestFit="1" customWidth="1"/>
    <col min="8454" max="8454" width="8.42578125" style="99" customWidth="1"/>
    <col min="8455" max="8455" width="7.7109375" style="99" customWidth="1"/>
    <col min="8456" max="8456" width="7.42578125" style="99" customWidth="1"/>
    <col min="8457" max="8457" width="11.140625" style="99" customWidth="1"/>
    <col min="8458" max="8458" width="6.7109375" style="99" customWidth="1"/>
    <col min="8459" max="8459" width="8.42578125" style="99" customWidth="1"/>
    <col min="8460" max="8460" width="8" style="99" customWidth="1"/>
    <col min="8461" max="8461" width="11.42578125" style="99" customWidth="1"/>
    <col min="8462" max="8465" width="4.28515625" style="99" customWidth="1"/>
    <col min="8466" max="8704" width="11.42578125" style="99"/>
    <col min="8705" max="8705" width="7.7109375" style="99" customWidth="1"/>
    <col min="8706" max="8706" width="12.42578125" style="99" customWidth="1"/>
    <col min="8707" max="8707" width="42.7109375" style="99" customWidth="1"/>
    <col min="8708" max="8708" width="9.42578125" style="99" bestFit="1" customWidth="1"/>
    <col min="8709" max="8709" width="9" style="99" bestFit="1" customWidth="1"/>
    <col min="8710" max="8710" width="8.42578125" style="99" customWidth="1"/>
    <col min="8711" max="8711" width="7.7109375" style="99" customWidth="1"/>
    <col min="8712" max="8712" width="7.42578125" style="99" customWidth="1"/>
    <col min="8713" max="8713" width="11.140625" style="99" customWidth="1"/>
    <col min="8714" max="8714" width="6.7109375" style="99" customWidth="1"/>
    <col min="8715" max="8715" width="8.42578125" style="99" customWidth="1"/>
    <col min="8716" max="8716" width="8" style="99" customWidth="1"/>
    <col min="8717" max="8717" width="11.42578125" style="99" customWidth="1"/>
    <col min="8718" max="8721" width="4.28515625" style="99" customWidth="1"/>
    <col min="8722" max="8960" width="11.42578125" style="99"/>
    <col min="8961" max="8961" width="7.7109375" style="99" customWidth="1"/>
    <col min="8962" max="8962" width="12.42578125" style="99" customWidth="1"/>
    <col min="8963" max="8963" width="42.7109375" style="99" customWidth="1"/>
    <col min="8964" max="8964" width="9.42578125" style="99" bestFit="1" customWidth="1"/>
    <col min="8965" max="8965" width="9" style="99" bestFit="1" customWidth="1"/>
    <col min="8966" max="8966" width="8.42578125" style="99" customWidth="1"/>
    <col min="8967" max="8967" width="7.7109375" style="99" customWidth="1"/>
    <col min="8968" max="8968" width="7.42578125" style="99" customWidth="1"/>
    <col min="8969" max="8969" width="11.140625" style="99" customWidth="1"/>
    <col min="8970" max="8970" width="6.7109375" style="99" customWidth="1"/>
    <col min="8971" max="8971" width="8.42578125" style="99" customWidth="1"/>
    <col min="8972" max="8972" width="8" style="99" customWidth="1"/>
    <col min="8973" max="8973" width="11.42578125" style="99" customWidth="1"/>
    <col min="8974" max="8977" width="4.28515625" style="99" customWidth="1"/>
    <col min="8978" max="9216" width="11.42578125" style="99"/>
    <col min="9217" max="9217" width="7.7109375" style="99" customWidth="1"/>
    <col min="9218" max="9218" width="12.42578125" style="99" customWidth="1"/>
    <col min="9219" max="9219" width="42.7109375" style="99" customWidth="1"/>
    <col min="9220" max="9220" width="9.42578125" style="99" bestFit="1" customWidth="1"/>
    <col min="9221" max="9221" width="9" style="99" bestFit="1" customWidth="1"/>
    <col min="9222" max="9222" width="8.42578125" style="99" customWidth="1"/>
    <col min="9223" max="9223" width="7.7109375" style="99" customWidth="1"/>
    <col min="9224" max="9224" width="7.42578125" style="99" customWidth="1"/>
    <col min="9225" max="9225" width="11.140625" style="99" customWidth="1"/>
    <col min="9226" max="9226" width="6.7109375" style="99" customWidth="1"/>
    <col min="9227" max="9227" width="8.42578125" style="99" customWidth="1"/>
    <col min="9228" max="9228" width="8" style="99" customWidth="1"/>
    <col min="9229" max="9229" width="11.42578125" style="99" customWidth="1"/>
    <col min="9230" max="9233" width="4.28515625" style="99" customWidth="1"/>
    <col min="9234" max="9472" width="11.42578125" style="99"/>
    <col min="9473" max="9473" width="7.7109375" style="99" customWidth="1"/>
    <col min="9474" max="9474" width="12.42578125" style="99" customWidth="1"/>
    <col min="9475" max="9475" width="42.7109375" style="99" customWidth="1"/>
    <col min="9476" max="9476" width="9.42578125" style="99" bestFit="1" customWidth="1"/>
    <col min="9477" max="9477" width="9" style="99" bestFit="1" customWidth="1"/>
    <col min="9478" max="9478" width="8.42578125" style="99" customWidth="1"/>
    <col min="9479" max="9479" width="7.7109375" style="99" customWidth="1"/>
    <col min="9480" max="9480" width="7.42578125" style="99" customWidth="1"/>
    <col min="9481" max="9481" width="11.140625" style="99" customWidth="1"/>
    <col min="9482" max="9482" width="6.7109375" style="99" customWidth="1"/>
    <col min="9483" max="9483" width="8.42578125" style="99" customWidth="1"/>
    <col min="9484" max="9484" width="8" style="99" customWidth="1"/>
    <col min="9485" max="9485" width="11.42578125" style="99" customWidth="1"/>
    <col min="9486" max="9489" width="4.28515625" style="99" customWidth="1"/>
    <col min="9490" max="9728" width="11.42578125" style="99"/>
    <col min="9729" max="9729" width="7.7109375" style="99" customWidth="1"/>
    <col min="9730" max="9730" width="12.42578125" style="99" customWidth="1"/>
    <col min="9731" max="9731" width="42.7109375" style="99" customWidth="1"/>
    <col min="9732" max="9732" width="9.42578125" style="99" bestFit="1" customWidth="1"/>
    <col min="9733" max="9733" width="9" style="99" bestFit="1" customWidth="1"/>
    <col min="9734" max="9734" width="8.42578125" style="99" customWidth="1"/>
    <col min="9735" max="9735" width="7.7109375" style="99" customWidth="1"/>
    <col min="9736" max="9736" width="7.42578125" style="99" customWidth="1"/>
    <col min="9737" max="9737" width="11.140625" style="99" customWidth="1"/>
    <col min="9738" max="9738" width="6.7109375" style="99" customWidth="1"/>
    <col min="9739" max="9739" width="8.42578125" style="99" customWidth="1"/>
    <col min="9740" max="9740" width="8" style="99" customWidth="1"/>
    <col min="9741" max="9741" width="11.42578125" style="99" customWidth="1"/>
    <col min="9742" max="9745" width="4.28515625" style="99" customWidth="1"/>
    <col min="9746" max="9984" width="11.42578125" style="99"/>
    <col min="9985" max="9985" width="7.7109375" style="99" customWidth="1"/>
    <col min="9986" max="9986" width="12.42578125" style="99" customWidth="1"/>
    <col min="9987" max="9987" width="42.7109375" style="99" customWidth="1"/>
    <col min="9988" max="9988" width="9.42578125" style="99" bestFit="1" customWidth="1"/>
    <col min="9989" max="9989" width="9" style="99" bestFit="1" customWidth="1"/>
    <col min="9990" max="9990" width="8.42578125" style="99" customWidth="1"/>
    <col min="9991" max="9991" width="7.7109375" style="99" customWidth="1"/>
    <col min="9992" max="9992" width="7.42578125" style="99" customWidth="1"/>
    <col min="9993" max="9993" width="11.140625" style="99" customWidth="1"/>
    <col min="9994" max="9994" width="6.7109375" style="99" customWidth="1"/>
    <col min="9995" max="9995" width="8.42578125" style="99" customWidth="1"/>
    <col min="9996" max="9996" width="8" style="99" customWidth="1"/>
    <col min="9997" max="9997" width="11.42578125" style="99" customWidth="1"/>
    <col min="9998" max="10001" width="4.28515625" style="99" customWidth="1"/>
    <col min="10002" max="10240" width="11.42578125" style="99"/>
    <col min="10241" max="10241" width="7.7109375" style="99" customWidth="1"/>
    <col min="10242" max="10242" width="12.42578125" style="99" customWidth="1"/>
    <col min="10243" max="10243" width="42.7109375" style="99" customWidth="1"/>
    <col min="10244" max="10244" width="9.42578125" style="99" bestFit="1" customWidth="1"/>
    <col min="10245" max="10245" width="9" style="99" bestFit="1" customWidth="1"/>
    <col min="10246" max="10246" width="8.42578125" style="99" customWidth="1"/>
    <col min="10247" max="10247" width="7.7109375" style="99" customWidth="1"/>
    <col min="10248" max="10248" width="7.42578125" style="99" customWidth="1"/>
    <col min="10249" max="10249" width="11.140625" style="99" customWidth="1"/>
    <col min="10250" max="10250" width="6.7109375" style="99" customWidth="1"/>
    <col min="10251" max="10251" width="8.42578125" style="99" customWidth="1"/>
    <col min="10252" max="10252" width="8" style="99" customWidth="1"/>
    <col min="10253" max="10253" width="11.42578125" style="99" customWidth="1"/>
    <col min="10254" max="10257" width="4.28515625" style="99" customWidth="1"/>
    <col min="10258" max="10496" width="11.42578125" style="99"/>
    <col min="10497" max="10497" width="7.7109375" style="99" customWidth="1"/>
    <col min="10498" max="10498" width="12.42578125" style="99" customWidth="1"/>
    <col min="10499" max="10499" width="42.7109375" style="99" customWidth="1"/>
    <col min="10500" max="10500" width="9.42578125" style="99" bestFit="1" customWidth="1"/>
    <col min="10501" max="10501" width="9" style="99" bestFit="1" customWidth="1"/>
    <col min="10502" max="10502" width="8.42578125" style="99" customWidth="1"/>
    <col min="10503" max="10503" width="7.7109375" style="99" customWidth="1"/>
    <col min="10504" max="10504" width="7.42578125" style="99" customWidth="1"/>
    <col min="10505" max="10505" width="11.140625" style="99" customWidth="1"/>
    <col min="10506" max="10506" width="6.7109375" style="99" customWidth="1"/>
    <col min="10507" max="10507" width="8.42578125" style="99" customWidth="1"/>
    <col min="10508" max="10508" width="8" style="99" customWidth="1"/>
    <col min="10509" max="10509" width="11.42578125" style="99" customWidth="1"/>
    <col min="10510" max="10513" width="4.28515625" style="99" customWidth="1"/>
    <col min="10514" max="10752" width="11.42578125" style="99"/>
    <col min="10753" max="10753" width="7.7109375" style="99" customWidth="1"/>
    <col min="10754" max="10754" width="12.42578125" style="99" customWidth="1"/>
    <col min="10755" max="10755" width="42.7109375" style="99" customWidth="1"/>
    <col min="10756" max="10756" width="9.42578125" style="99" bestFit="1" customWidth="1"/>
    <col min="10757" max="10757" width="9" style="99" bestFit="1" customWidth="1"/>
    <col min="10758" max="10758" width="8.42578125" style="99" customWidth="1"/>
    <col min="10759" max="10759" width="7.7109375" style="99" customWidth="1"/>
    <col min="10760" max="10760" width="7.42578125" style="99" customWidth="1"/>
    <col min="10761" max="10761" width="11.140625" style="99" customWidth="1"/>
    <col min="10762" max="10762" width="6.7109375" style="99" customWidth="1"/>
    <col min="10763" max="10763" width="8.42578125" style="99" customWidth="1"/>
    <col min="10764" max="10764" width="8" style="99" customWidth="1"/>
    <col min="10765" max="10765" width="11.42578125" style="99" customWidth="1"/>
    <col min="10766" max="10769" width="4.28515625" style="99" customWidth="1"/>
    <col min="10770" max="11008" width="11.42578125" style="99"/>
    <col min="11009" max="11009" width="7.7109375" style="99" customWidth="1"/>
    <col min="11010" max="11010" width="12.42578125" style="99" customWidth="1"/>
    <col min="11011" max="11011" width="42.7109375" style="99" customWidth="1"/>
    <col min="11012" max="11012" width="9.42578125" style="99" bestFit="1" customWidth="1"/>
    <col min="11013" max="11013" width="9" style="99" bestFit="1" customWidth="1"/>
    <col min="11014" max="11014" width="8.42578125" style="99" customWidth="1"/>
    <col min="11015" max="11015" width="7.7109375" style="99" customWidth="1"/>
    <col min="11016" max="11016" width="7.42578125" style="99" customWidth="1"/>
    <col min="11017" max="11017" width="11.140625" style="99" customWidth="1"/>
    <col min="11018" max="11018" width="6.7109375" style="99" customWidth="1"/>
    <col min="11019" max="11019" width="8.42578125" style="99" customWidth="1"/>
    <col min="11020" max="11020" width="8" style="99" customWidth="1"/>
    <col min="11021" max="11021" width="11.42578125" style="99" customWidth="1"/>
    <col min="11022" max="11025" width="4.28515625" style="99" customWidth="1"/>
    <col min="11026" max="11264" width="11.42578125" style="99"/>
    <col min="11265" max="11265" width="7.7109375" style="99" customWidth="1"/>
    <col min="11266" max="11266" width="12.42578125" style="99" customWidth="1"/>
    <col min="11267" max="11267" width="42.7109375" style="99" customWidth="1"/>
    <col min="11268" max="11268" width="9.42578125" style="99" bestFit="1" customWidth="1"/>
    <col min="11269" max="11269" width="9" style="99" bestFit="1" customWidth="1"/>
    <col min="11270" max="11270" width="8.42578125" style="99" customWidth="1"/>
    <col min="11271" max="11271" width="7.7109375" style="99" customWidth="1"/>
    <col min="11272" max="11272" width="7.42578125" style="99" customWidth="1"/>
    <col min="11273" max="11273" width="11.140625" style="99" customWidth="1"/>
    <col min="11274" max="11274" width="6.7109375" style="99" customWidth="1"/>
    <col min="11275" max="11275" width="8.42578125" style="99" customWidth="1"/>
    <col min="11276" max="11276" width="8" style="99" customWidth="1"/>
    <col min="11277" max="11277" width="11.42578125" style="99" customWidth="1"/>
    <col min="11278" max="11281" width="4.28515625" style="99" customWidth="1"/>
    <col min="11282" max="11520" width="11.42578125" style="99"/>
    <col min="11521" max="11521" width="7.7109375" style="99" customWidth="1"/>
    <col min="11522" max="11522" width="12.42578125" style="99" customWidth="1"/>
    <col min="11523" max="11523" width="42.7109375" style="99" customWidth="1"/>
    <col min="11524" max="11524" width="9.42578125" style="99" bestFit="1" customWidth="1"/>
    <col min="11525" max="11525" width="9" style="99" bestFit="1" customWidth="1"/>
    <col min="11526" max="11526" width="8.42578125" style="99" customWidth="1"/>
    <col min="11527" max="11527" width="7.7109375" style="99" customWidth="1"/>
    <col min="11528" max="11528" width="7.42578125" style="99" customWidth="1"/>
    <col min="11529" max="11529" width="11.140625" style="99" customWidth="1"/>
    <col min="11530" max="11530" width="6.7109375" style="99" customWidth="1"/>
    <col min="11531" max="11531" width="8.42578125" style="99" customWidth="1"/>
    <col min="11532" max="11532" width="8" style="99" customWidth="1"/>
    <col min="11533" max="11533" width="11.42578125" style="99" customWidth="1"/>
    <col min="11534" max="11537" width="4.28515625" style="99" customWidth="1"/>
    <col min="11538" max="11776" width="11.42578125" style="99"/>
    <col min="11777" max="11777" width="7.7109375" style="99" customWidth="1"/>
    <col min="11778" max="11778" width="12.42578125" style="99" customWidth="1"/>
    <col min="11779" max="11779" width="42.7109375" style="99" customWidth="1"/>
    <col min="11780" max="11780" width="9.42578125" style="99" bestFit="1" customWidth="1"/>
    <col min="11781" max="11781" width="9" style="99" bestFit="1" customWidth="1"/>
    <col min="11782" max="11782" width="8.42578125" style="99" customWidth="1"/>
    <col min="11783" max="11783" width="7.7109375" style="99" customWidth="1"/>
    <col min="11784" max="11784" width="7.42578125" style="99" customWidth="1"/>
    <col min="11785" max="11785" width="11.140625" style="99" customWidth="1"/>
    <col min="11786" max="11786" width="6.7109375" style="99" customWidth="1"/>
    <col min="11787" max="11787" width="8.42578125" style="99" customWidth="1"/>
    <col min="11788" max="11788" width="8" style="99" customWidth="1"/>
    <col min="11789" max="11789" width="11.42578125" style="99" customWidth="1"/>
    <col min="11790" max="11793" width="4.28515625" style="99" customWidth="1"/>
    <col min="11794" max="12032" width="11.42578125" style="99"/>
    <col min="12033" max="12033" width="7.7109375" style="99" customWidth="1"/>
    <col min="12034" max="12034" width="12.42578125" style="99" customWidth="1"/>
    <col min="12035" max="12035" width="42.7109375" style="99" customWidth="1"/>
    <col min="12036" max="12036" width="9.42578125" style="99" bestFit="1" customWidth="1"/>
    <col min="12037" max="12037" width="9" style="99" bestFit="1" customWidth="1"/>
    <col min="12038" max="12038" width="8.42578125" style="99" customWidth="1"/>
    <col min="12039" max="12039" width="7.7109375" style="99" customWidth="1"/>
    <col min="12040" max="12040" width="7.42578125" style="99" customWidth="1"/>
    <col min="12041" max="12041" width="11.140625" style="99" customWidth="1"/>
    <col min="12042" max="12042" width="6.7109375" style="99" customWidth="1"/>
    <col min="12043" max="12043" width="8.42578125" style="99" customWidth="1"/>
    <col min="12044" max="12044" width="8" style="99" customWidth="1"/>
    <col min="12045" max="12045" width="11.42578125" style="99" customWidth="1"/>
    <col min="12046" max="12049" width="4.28515625" style="99" customWidth="1"/>
    <col min="12050" max="12288" width="11.42578125" style="99"/>
    <col min="12289" max="12289" width="7.7109375" style="99" customWidth="1"/>
    <col min="12290" max="12290" width="12.42578125" style="99" customWidth="1"/>
    <col min="12291" max="12291" width="42.7109375" style="99" customWidth="1"/>
    <col min="12292" max="12292" width="9.42578125" style="99" bestFit="1" customWidth="1"/>
    <col min="12293" max="12293" width="9" style="99" bestFit="1" customWidth="1"/>
    <col min="12294" max="12294" width="8.42578125" style="99" customWidth="1"/>
    <col min="12295" max="12295" width="7.7109375" style="99" customWidth="1"/>
    <col min="12296" max="12296" width="7.42578125" style="99" customWidth="1"/>
    <col min="12297" max="12297" width="11.140625" style="99" customWidth="1"/>
    <col min="12298" max="12298" width="6.7109375" style="99" customWidth="1"/>
    <col min="12299" max="12299" width="8.42578125" style="99" customWidth="1"/>
    <col min="12300" max="12300" width="8" style="99" customWidth="1"/>
    <col min="12301" max="12301" width="11.42578125" style="99" customWidth="1"/>
    <col min="12302" max="12305" width="4.28515625" style="99" customWidth="1"/>
    <col min="12306" max="12544" width="11.42578125" style="99"/>
    <col min="12545" max="12545" width="7.7109375" style="99" customWidth="1"/>
    <col min="12546" max="12546" width="12.42578125" style="99" customWidth="1"/>
    <col min="12547" max="12547" width="42.7109375" style="99" customWidth="1"/>
    <col min="12548" max="12548" width="9.42578125" style="99" bestFit="1" customWidth="1"/>
    <col min="12549" max="12549" width="9" style="99" bestFit="1" customWidth="1"/>
    <col min="12550" max="12550" width="8.42578125" style="99" customWidth="1"/>
    <col min="12551" max="12551" width="7.7109375" style="99" customWidth="1"/>
    <col min="12552" max="12552" width="7.42578125" style="99" customWidth="1"/>
    <col min="12553" max="12553" width="11.140625" style="99" customWidth="1"/>
    <col min="12554" max="12554" width="6.7109375" style="99" customWidth="1"/>
    <col min="12555" max="12555" width="8.42578125" style="99" customWidth="1"/>
    <col min="12556" max="12556" width="8" style="99" customWidth="1"/>
    <col min="12557" max="12557" width="11.42578125" style="99" customWidth="1"/>
    <col min="12558" max="12561" width="4.28515625" style="99" customWidth="1"/>
    <col min="12562" max="12800" width="11.42578125" style="99"/>
    <col min="12801" max="12801" width="7.7109375" style="99" customWidth="1"/>
    <col min="12802" max="12802" width="12.42578125" style="99" customWidth="1"/>
    <col min="12803" max="12803" width="42.7109375" style="99" customWidth="1"/>
    <col min="12804" max="12804" width="9.42578125" style="99" bestFit="1" customWidth="1"/>
    <col min="12805" max="12805" width="9" style="99" bestFit="1" customWidth="1"/>
    <col min="12806" max="12806" width="8.42578125" style="99" customWidth="1"/>
    <col min="12807" max="12807" width="7.7109375" style="99" customWidth="1"/>
    <col min="12808" max="12808" width="7.42578125" style="99" customWidth="1"/>
    <col min="12809" max="12809" width="11.140625" style="99" customWidth="1"/>
    <col min="12810" max="12810" width="6.7109375" style="99" customWidth="1"/>
    <col min="12811" max="12811" width="8.42578125" style="99" customWidth="1"/>
    <col min="12812" max="12812" width="8" style="99" customWidth="1"/>
    <col min="12813" max="12813" width="11.42578125" style="99" customWidth="1"/>
    <col min="12814" max="12817" width="4.28515625" style="99" customWidth="1"/>
    <col min="12818" max="13056" width="11.42578125" style="99"/>
    <col min="13057" max="13057" width="7.7109375" style="99" customWidth="1"/>
    <col min="13058" max="13058" width="12.42578125" style="99" customWidth="1"/>
    <col min="13059" max="13059" width="42.7109375" style="99" customWidth="1"/>
    <col min="13060" max="13060" width="9.42578125" style="99" bestFit="1" customWidth="1"/>
    <col min="13061" max="13061" width="9" style="99" bestFit="1" customWidth="1"/>
    <col min="13062" max="13062" width="8.42578125" style="99" customWidth="1"/>
    <col min="13063" max="13063" width="7.7109375" style="99" customWidth="1"/>
    <col min="13064" max="13064" width="7.42578125" style="99" customWidth="1"/>
    <col min="13065" max="13065" width="11.140625" style="99" customWidth="1"/>
    <col min="13066" max="13066" width="6.7109375" style="99" customWidth="1"/>
    <col min="13067" max="13067" width="8.42578125" style="99" customWidth="1"/>
    <col min="13068" max="13068" width="8" style="99" customWidth="1"/>
    <col min="13069" max="13069" width="11.42578125" style="99" customWidth="1"/>
    <col min="13070" max="13073" width="4.28515625" style="99" customWidth="1"/>
    <col min="13074" max="13312" width="11.42578125" style="99"/>
    <col min="13313" max="13313" width="7.7109375" style="99" customWidth="1"/>
    <col min="13314" max="13314" width="12.42578125" style="99" customWidth="1"/>
    <col min="13315" max="13315" width="42.7109375" style="99" customWidth="1"/>
    <col min="13316" max="13316" width="9.42578125" style="99" bestFit="1" customWidth="1"/>
    <col min="13317" max="13317" width="9" style="99" bestFit="1" customWidth="1"/>
    <col min="13318" max="13318" width="8.42578125" style="99" customWidth="1"/>
    <col min="13319" max="13319" width="7.7109375" style="99" customWidth="1"/>
    <col min="13320" max="13320" width="7.42578125" style="99" customWidth="1"/>
    <col min="13321" max="13321" width="11.140625" style="99" customWidth="1"/>
    <col min="13322" max="13322" width="6.7109375" style="99" customWidth="1"/>
    <col min="13323" max="13323" width="8.42578125" style="99" customWidth="1"/>
    <col min="13324" max="13324" width="8" style="99" customWidth="1"/>
    <col min="13325" max="13325" width="11.42578125" style="99" customWidth="1"/>
    <col min="13326" max="13329" width="4.28515625" style="99" customWidth="1"/>
    <col min="13330" max="13568" width="11.42578125" style="99"/>
    <col min="13569" max="13569" width="7.7109375" style="99" customWidth="1"/>
    <col min="13570" max="13570" width="12.42578125" style="99" customWidth="1"/>
    <col min="13571" max="13571" width="42.7109375" style="99" customWidth="1"/>
    <col min="13572" max="13572" width="9.42578125" style="99" bestFit="1" customWidth="1"/>
    <col min="13573" max="13573" width="9" style="99" bestFit="1" customWidth="1"/>
    <col min="13574" max="13574" width="8.42578125" style="99" customWidth="1"/>
    <col min="13575" max="13575" width="7.7109375" style="99" customWidth="1"/>
    <col min="13576" max="13576" width="7.42578125" style="99" customWidth="1"/>
    <col min="13577" max="13577" width="11.140625" style="99" customWidth="1"/>
    <col min="13578" max="13578" width="6.7109375" style="99" customWidth="1"/>
    <col min="13579" max="13579" width="8.42578125" style="99" customWidth="1"/>
    <col min="13580" max="13580" width="8" style="99" customWidth="1"/>
    <col min="13581" max="13581" width="11.42578125" style="99" customWidth="1"/>
    <col min="13582" max="13585" width="4.28515625" style="99" customWidth="1"/>
    <col min="13586" max="13824" width="11.42578125" style="99"/>
    <col min="13825" max="13825" width="7.7109375" style="99" customWidth="1"/>
    <col min="13826" max="13826" width="12.42578125" style="99" customWidth="1"/>
    <col min="13827" max="13827" width="42.7109375" style="99" customWidth="1"/>
    <col min="13828" max="13828" width="9.42578125" style="99" bestFit="1" customWidth="1"/>
    <col min="13829" max="13829" width="9" style="99" bestFit="1" customWidth="1"/>
    <col min="13830" max="13830" width="8.42578125" style="99" customWidth="1"/>
    <col min="13831" max="13831" width="7.7109375" style="99" customWidth="1"/>
    <col min="13832" max="13832" width="7.42578125" style="99" customWidth="1"/>
    <col min="13833" max="13833" width="11.140625" style="99" customWidth="1"/>
    <col min="13834" max="13834" width="6.7109375" style="99" customWidth="1"/>
    <col min="13835" max="13835" width="8.42578125" style="99" customWidth="1"/>
    <col min="13836" max="13836" width="8" style="99" customWidth="1"/>
    <col min="13837" max="13837" width="11.42578125" style="99" customWidth="1"/>
    <col min="13838" max="13841" width="4.28515625" style="99" customWidth="1"/>
    <col min="13842" max="14080" width="11.42578125" style="99"/>
    <col min="14081" max="14081" width="7.7109375" style="99" customWidth="1"/>
    <col min="14082" max="14082" width="12.42578125" style="99" customWidth="1"/>
    <col min="14083" max="14083" width="42.7109375" style="99" customWidth="1"/>
    <col min="14084" max="14084" width="9.42578125" style="99" bestFit="1" customWidth="1"/>
    <col min="14085" max="14085" width="9" style="99" bestFit="1" customWidth="1"/>
    <col min="14086" max="14086" width="8.42578125" style="99" customWidth="1"/>
    <col min="14087" max="14087" width="7.7109375" style="99" customWidth="1"/>
    <col min="14088" max="14088" width="7.42578125" style="99" customWidth="1"/>
    <col min="14089" max="14089" width="11.140625" style="99" customWidth="1"/>
    <col min="14090" max="14090" width="6.7109375" style="99" customWidth="1"/>
    <col min="14091" max="14091" width="8.42578125" style="99" customWidth="1"/>
    <col min="14092" max="14092" width="8" style="99" customWidth="1"/>
    <col min="14093" max="14093" width="11.42578125" style="99" customWidth="1"/>
    <col min="14094" max="14097" width="4.28515625" style="99" customWidth="1"/>
    <col min="14098" max="14336" width="11.42578125" style="99"/>
    <col min="14337" max="14337" width="7.7109375" style="99" customWidth="1"/>
    <col min="14338" max="14338" width="12.42578125" style="99" customWidth="1"/>
    <col min="14339" max="14339" width="42.7109375" style="99" customWidth="1"/>
    <col min="14340" max="14340" width="9.42578125" style="99" bestFit="1" customWidth="1"/>
    <col min="14341" max="14341" width="9" style="99" bestFit="1" customWidth="1"/>
    <col min="14342" max="14342" width="8.42578125" style="99" customWidth="1"/>
    <col min="14343" max="14343" width="7.7109375" style="99" customWidth="1"/>
    <col min="14344" max="14344" width="7.42578125" style="99" customWidth="1"/>
    <col min="14345" max="14345" width="11.140625" style="99" customWidth="1"/>
    <col min="14346" max="14346" width="6.7109375" style="99" customWidth="1"/>
    <col min="14347" max="14347" width="8.42578125" style="99" customWidth="1"/>
    <col min="14348" max="14348" width="8" style="99" customWidth="1"/>
    <col min="14349" max="14349" width="11.42578125" style="99" customWidth="1"/>
    <col min="14350" max="14353" width="4.28515625" style="99" customWidth="1"/>
    <col min="14354" max="14592" width="11.42578125" style="99"/>
    <col min="14593" max="14593" width="7.7109375" style="99" customWidth="1"/>
    <col min="14594" max="14594" width="12.42578125" style="99" customWidth="1"/>
    <col min="14595" max="14595" width="42.7109375" style="99" customWidth="1"/>
    <col min="14596" max="14596" width="9.42578125" style="99" bestFit="1" customWidth="1"/>
    <col min="14597" max="14597" width="9" style="99" bestFit="1" customWidth="1"/>
    <col min="14598" max="14598" width="8.42578125" style="99" customWidth="1"/>
    <col min="14599" max="14599" width="7.7109375" style="99" customWidth="1"/>
    <col min="14600" max="14600" width="7.42578125" style="99" customWidth="1"/>
    <col min="14601" max="14601" width="11.140625" style="99" customWidth="1"/>
    <col min="14602" max="14602" width="6.7109375" style="99" customWidth="1"/>
    <col min="14603" max="14603" width="8.42578125" style="99" customWidth="1"/>
    <col min="14604" max="14604" width="8" style="99" customWidth="1"/>
    <col min="14605" max="14605" width="11.42578125" style="99" customWidth="1"/>
    <col min="14606" max="14609" width="4.28515625" style="99" customWidth="1"/>
    <col min="14610" max="14848" width="11.42578125" style="99"/>
    <col min="14849" max="14849" width="7.7109375" style="99" customWidth="1"/>
    <col min="14850" max="14850" width="12.42578125" style="99" customWidth="1"/>
    <col min="14851" max="14851" width="42.7109375" style="99" customWidth="1"/>
    <col min="14852" max="14852" width="9.42578125" style="99" bestFit="1" customWidth="1"/>
    <col min="14853" max="14853" width="9" style="99" bestFit="1" customWidth="1"/>
    <col min="14854" max="14854" width="8.42578125" style="99" customWidth="1"/>
    <col min="14855" max="14855" width="7.7109375" style="99" customWidth="1"/>
    <col min="14856" max="14856" width="7.42578125" style="99" customWidth="1"/>
    <col min="14857" max="14857" width="11.140625" style="99" customWidth="1"/>
    <col min="14858" max="14858" width="6.7109375" style="99" customWidth="1"/>
    <col min="14859" max="14859" width="8.42578125" style="99" customWidth="1"/>
    <col min="14860" max="14860" width="8" style="99" customWidth="1"/>
    <col min="14861" max="14861" width="11.42578125" style="99" customWidth="1"/>
    <col min="14862" max="14865" width="4.28515625" style="99" customWidth="1"/>
    <col min="14866" max="15104" width="11.42578125" style="99"/>
    <col min="15105" max="15105" width="7.7109375" style="99" customWidth="1"/>
    <col min="15106" max="15106" width="12.42578125" style="99" customWidth="1"/>
    <col min="15107" max="15107" width="42.7109375" style="99" customWidth="1"/>
    <col min="15108" max="15108" width="9.42578125" style="99" bestFit="1" customWidth="1"/>
    <col min="15109" max="15109" width="9" style="99" bestFit="1" customWidth="1"/>
    <col min="15110" max="15110" width="8.42578125" style="99" customWidth="1"/>
    <col min="15111" max="15111" width="7.7109375" style="99" customWidth="1"/>
    <col min="15112" max="15112" width="7.42578125" style="99" customWidth="1"/>
    <col min="15113" max="15113" width="11.140625" style="99" customWidth="1"/>
    <col min="15114" max="15114" width="6.7109375" style="99" customWidth="1"/>
    <col min="15115" max="15115" width="8.42578125" style="99" customWidth="1"/>
    <col min="15116" max="15116" width="8" style="99" customWidth="1"/>
    <col min="15117" max="15117" width="11.42578125" style="99" customWidth="1"/>
    <col min="15118" max="15121" width="4.28515625" style="99" customWidth="1"/>
    <col min="15122" max="15360" width="11.42578125" style="99"/>
    <col min="15361" max="15361" width="7.7109375" style="99" customWidth="1"/>
    <col min="15362" max="15362" width="12.42578125" style="99" customWidth="1"/>
    <col min="15363" max="15363" width="42.7109375" style="99" customWidth="1"/>
    <col min="15364" max="15364" width="9.42578125" style="99" bestFit="1" customWidth="1"/>
    <col min="15365" max="15365" width="9" style="99" bestFit="1" customWidth="1"/>
    <col min="15366" max="15366" width="8.42578125" style="99" customWidth="1"/>
    <col min="15367" max="15367" width="7.7109375" style="99" customWidth="1"/>
    <col min="15368" max="15368" width="7.42578125" style="99" customWidth="1"/>
    <col min="15369" max="15369" width="11.140625" style="99" customWidth="1"/>
    <col min="15370" max="15370" width="6.7109375" style="99" customWidth="1"/>
    <col min="15371" max="15371" width="8.42578125" style="99" customWidth="1"/>
    <col min="15372" max="15372" width="8" style="99" customWidth="1"/>
    <col min="15373" max="15373" width="11.42578125" style="99" customWidth="1"/>
    <col min="15374" max="15377" width="4.28515625" style="99" customWidth="1"/>
    <col min="15378" max="15616" width="11.42578125" style="99"/>
    <col min="15617" max="15617" width="7.7109375" style="99" customWidth="1"/>
    <col min="15618" max="15618" width="12.42578125" style="99" customWidth="1"/>
    <col min="15619" max="15619" width="42.7109375" style="99" customWidth="1"/>
    <col min="15620" max="15620" width="9.42578125" style="99" bestFit="1" customWidth="1"/>
    <col min="15621" max="15621" width="9" style="99" bestFit="1" customWidth="1"/>
    <col min="15622" max="15622" width="8.42578125" style="99" customWidth="1"/>
    <col min="15623" max="15623" width="7.7109375" style="99" customWidth="1"/>
    <col min="15624" max="15624" width="7.42578125" style="99" customWidth="1"/>
    <col min="15625" max="15625" width="11.140625" style="99" customWidth="1"/>
    <col min="15626" max="15626" width="6.7109375" style="99" customWidth="1"/>
    <col min="15627" max="15627" width="8.42578125" style="99" customWidth="1"/>
    <col min="15628" max="15628" width="8" style="99" customWidth="1"/>
    <col min="15629" max="15629" width="11.42578125" style="99" customWidth="1"/>
    <col min="15630" max="15633" width="4.28515625" style="99" customWidth="1"/>
    <col min="15634" max="15872" width="11.42578125" style="99"/>
    <col min="15873" max="15873" width="7.7109375" style="99" customWidth="1"/>
    <col min="15874" max="15874" width="12.42578125" style="99" customWidth="1"/>
    <col min="15875" max="15875" width="42.7109375" style="99" customWidth="1"/>
    <col min="15876" max="15876" width="9.42578125" style="99" bestFit="1" customWidth="1"/>
    <col min="15877" max="15877" width="9" style="99" bestFit="1" customWidth="1"/>
    <col min="15878" max="15878" width="8.42578125" style="99" customWidth="1"/>
    <col min="15879" max="15879" width="7.7109375" style="99" customWidth="1"/>
    <col min="15880" max="15880" width="7.42578125" style="99" customWidth="1"/>
    <col min="15881" max="15881" width="11.140625" style="99" customWidth="1"/>
    <col min="15882" max="15882" width="6.7109375" style="99" customWidth="1"/>
    <col min="15883" max="15883" width="8.42578125" style="99" customWidth="1"/>
    <col min="15884" max="15884" width="8" style="99" customWidth="1"/>
    <col min="15885" max="15885" width="11.42578125" style="99" customWidth="1"/>
    <col min="15886" max="15889" width="4.28515625" style="99" customWidth="1"/>
    <col min="15890" max="16128" width="11.42578125" style="99"/>
    <col min="16129" max="16129" width="7.7109375" style="99" customWidth="1"/>
    <col min="16130" max="16130" width="12.42578125" style="99" customWidth="1"/>
    <col min="16131" max="16131" width="42.7109375" style="99" customWidth="1"/>
    <col min="16132" max="16132" width="9.42578125" style="99" bestFit="1" customWidth="1"/>
    <col min="16133" max="16133" width="9" style="99" bestFit="1" customWidth="1"/>
    <col min="16134" max="16134" width="8.42578125" style="99" customWidth="1"/>
    <col min="16135" max="16135" width="7.7109375" style="99" customWidth="1"/>
    <col min="16136" max="16136" width="7.42578125" style="99" customWidth="1"/>
    <col min="16137" max="16137" width="11.140625" style="99" customWidth="1"/>
    <col min="16138" max="16138" width="6.7109375" style="99" customWidth="1"/>
    <col min="16139" max="16139" width="8.42578125" style="99" customWidth="1"/>
    <col min="16140" max="16140" width="8" style="99" customWidth="1"/>
    <col min="16141" max="16141" width="11.42578125" style="99" customWidth="1"/>
    <col min="16142" max="16145" width="4.28515625" style="99" customWidth="1"/>
    <col min="16146" max="16384" width="11.42578125" style="99"/>
  </cols>
  <sheetData>
    <row r="1" spans="1:16" ht="24.95" customHeight="1" x14ac:dyDescent="0.25">
      <c r="A1" s="387" t="s">
        <v>0</v>
      </c>
      <c r="B1" s="387"/>
      <c r="C1" s="446" t="s">
        <v>1</v>
      </c>
      <c r="D1" s="446"/>
      <c r="E1" s="446"/>
      <c r="F1" s="446"/>
      <c r="G1" s="446"/>
      <c r="H1" s="446"/>
      <c r="I1" s="446"/>
      <c r="J1" s="446"/>
      <c r="K1" s="446"/>
      <c r="L1" s="446"/>
      <c r="M1" s="389" t="s">
        <v>2</v>
      </c>
      <c r="N1" s="389"/>
      <c r="O1" s="389"/>
      <c r="P1" s="389"/>
    </row>
    <row r="2" spans="1:16" ht="24.95" customHeight="1" x14ac:dyDescent="0.25">
      <c r="A2" s="387"/>
      <c r="B2" s="387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389" t="s">
        <v>3</v>
      </c>
      <c r="N2" s="389"/>
      <c r="O2" s="389"/>
      <c r="P2" s="389"/>
    </row>
    <row r="3" spans="1:16" ht="24.95" customHeight="1" x14ac:dyDescent="0.25">
      <c r="A3" s="387"/>
      <c r="B3" s="387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389" t="s">
        <v>4</v>
      </c>
      <c r="N3" s="389"/>
      <c r="O3" s="389"/>
      <c r="P3" s="389"/>
    </row>
    <row r="4" spans="1:16" ht="15.75" x14ac:dyDescent="0.25">
      <c r="A4" s="389" t="s">
        <v>5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4" t="s">
        <v>6</v>
      </c>
      <c r="N4" s="384"/>
      <c r="O4" s="384"/>
      <c r="P4" s="384"/>
    </row>
    <row r="5" spans="1:16" ht="15.75" x14ac:dyDescent="0.25">
      <c r="A5" s="389" t="s">
        <v>106</v>
      </c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68" t="s">
        <v>9</v>
      </c>
      <c r="N5" s="68" t="s">
        <v>10</v>
      </c>
      <c r="O5" s="68" t="s">
        <v>11</v>
      </c>
      <c r="P5" s="68" t="s">
        <v>12</v>
      </c>
    </row>
    <row r="6" spans="1:16" ht="15" x14ac:dyDescent="0.2">
      <c r="A6" s="377" t="s">
        <v>13</v>
      </c>
      <c r="B6" s="379" t="s">
        <v>14</v>
      </c>
      <c r="C6" s="379" t="s">
        <v>15</v>
      </c>
      <c r="D6" s="466" t="s">
        <v>16</v>
      </c>
      <c r="E6" s="467"/>
      <c r="F6" s="383" t="s">
        <v>17</v>
      </c>
      <c r="G6" s="383"/>
      <c r="H6" s="383"/>
      <c r="I6" s="383"/>
      <c r="J6" s="377" t="s">
        <v>18</v>
      </c>
      <c r="K6" s="379" t="s">
        <v>19</v>
      </c>
      <c r="L6" s="377" t="s">
        <v>20</v>
      </c>
      <c r="M6" s="434" t="s">
        <v>21</v>
      </c>
      <c r="N6" s="435"/>
      <c r="O6" s="435"/>
      <c r="P6" s="436"/>
    </row>
    <row r="7" spans="1:16" ht="15" x14ac:dyDescent="0.2">
      <c r="A7" s="378"/>
      <c r="B7" s="380"/>
      <c r="C7" s="380"/>
      <c r="D7" s="137" t="s">
        <v>22</v>
      </c>
      <c r="E7" s="137" t="s">
        <v>23</v>
      </c>
      <c r="F7" s="69" t="s">
        <v>24</v>
      </c>
      <c r="G7" s="69" t="s">
        <v>25</v>
      </c>
      <c r="H7" s="69" t="s">
        <v>26</v>
      </c>
      <c r="I7" s="69" t="s">
        <v>27</v>
      </c>
      <c r="J7" s="378"/>
      <c r="K7" s="380"/>
      <c r="L7" s="378"/>
      <c r="M7" s="437"/>
      <c r="N7" s="438"/>
      <c r="O7" s="438"/>
      <c r="P7" s="439"/>
    </row>
    <row r="8" spans="1:16" ht="15" customHeight="1" x14ac:dyDescent="0.2">
      <c r="A8" s="70">
        <v>1</v>
      </c>
      <c r="B8" s="70" t="s">
        <v>79</v>
      </c>
      <c r="C8" s="70" t="s">
        <v>29</v>
      </c>
      <c r="D8" s="138">
        <v>38718</v>
      </c>
      <c r="E8" s="138">
        <v>38721</v>
      </c>
      <c r="F8" s="70"/>
      <c r="G8" s="70">
        <v>15</v>
      </c>
      <c r="H8" s="70"/>
      <c r="I8" s="70"/>
      <c r="J8" s="70">
        <v>240</v>
      </c>
      <c r="K8" s="2" t="s">
        <v>30</v>
      </c>
      <c r="L8" s="70"/>
      <c r="M8" s="454" t="s">
        <v>112</v>
      </c>
      <c r="N8" s="455"/>
      <c r="O8" s="455"/>
      <c r="P8" s="456"/>
    </row>
    <row r="9" spans="1:16" ht="15" customHeight="1" x14ac:dyDescent="0.2">
      <c r="A9" s="70">
        <v>2</v>
      </c>
      <c r="B9" s="70" t="s">
        <v>79</v>
      </c>
      <c r="C9" s="70" t="s">
        <v>29</v>
      </c>
      <c r="D9" s="138">
        <v>38721</v>
      </c>
      <c r="E9" s="138">
        <v>38724</v>
      </c>
      <c r="F9" s="70"/>
      <c r="G9" s="70"/>
      <c r="H9" s="70"/>
      <c r="I9" s="70"/>
      <c r="J9" s="70">
        <v>232</v>
      </c>
      <c r="K9" s="2" t="s">
        <v>30</v>
      </c>
      <c r="L9" s="70"/>
      <c r="M9" s="457"/>
      <c r="N9" s="458"/>
      <c r="O9" s="458"/>
      <c r="P9" s="459"/>
    </row>
    <row r="10" spans="1:16" ht="15" customHeight="1" x14ac:dyDescent="0.2">
      <c r="A10" s="70">
        <v>3</v>
      </c>
      <c r="B10" s="70" t="s">
        <v>79</v>
      </c>
      <c r="C10" s="70" t="s">
        <v>29</v>
      </c>
      <c r="D10" s="138">
        <v>38724</v>
      </c>
      <c r="E10" s="138">
        <v>38728</v>
      </c>
      <c r="F10" s="70"/>
      <c r="G10" s="70"/>
      <c r="H10" s="70"/>
      <c r="I10" s="70"/>
      <c r="J10" s="70">
        <v>230</v>
      </c>
      <c r="K10" s="2" t="s">
        <v>30</v>
      </c>
      <c r="L10" s="70"/>
      <c r="M10" s="457"/>
      <c r="N10" s="458"/>
      <c r="O10" s="458"/>
      <c r="P10" s="459"/>
    </row>
    <row r="11" spans="1:16" ht="15" customHeight="1" x14ac:dyDescent="0.2">
      <c r="A11" s="70">
        <v>4</v>
      </c>
      <c r="B11" s="70" t="s">
        <v>79</v>
      </c>
      <c r="C11" s="70" t="s">
        <v>29</v>
      </c>
      <c r="D11" s="138">
        <v>38728</v>
      </c>
      <c r="E11" s="138">
        <v>38730</v>
      </c>
      <c r="F11" s="70"/>
      <c r="G11" s="70"/>
      <c r="H11" s="70"/>
      <c r="I11" s="70"/>
      <c r="J11" s="70">
        <v>230</v>
      </c>
      <c r="K11" s="2" t="s">
        <v>30</v>
      </c>
      <c r="L11" s="70"/>
      <c r="M11" s="457"/>
      <c r="N11" s="458"/>
      <c r="O11" s="458"/>
      <c r="P11" s="459"/>
    </row>
    <row r="12" spans="1:16" ht="15" customHeight="1" x14ac:dyDescent="0.2">
      <c r="A12" s="70">
        <v>5</v>
      </c>
      <c r="B12" s="70" t="s">
        <v>79</v>
      </c>
      <c r="C12" s="70" t="s">
        <v>29</v>
      </c>
      <c r="D12" s="138">
        <v>38730</v>
      </c>
      <c r="E12" s="138">
        <v>38734</v>
      </c>
      <c r="F12" s="70"/>
      <c r="G12" s="70"/>
      <c r="H12" s="70"/>
      <c r="I12" s="70"/>
      <c r="J12" s="70">
        <v>240</v>
      </c>
      <c r="K12" s="2" t="s">
        <v>30</v>
      </c>
      <c r="L12" s="70"/>
      <c r="M12" s="457"/>
      <c r="N12" s="458"/>
      <c r="O12" s="458"/>
      <c r="P12" s="459"/>
    </row>
    <row r="13" spans="1:16" ht="15" customHeight="1" x14ac:dyDescent="0.2">
      <c r="A13" s="70">
        <v>6</v>
      </c>
      <c r="B13" s="70" t="s">
        <v>79</v>
      </c>
      <c r="C13" s="70" t="s">
        <v>29</v>
      </c>
      <c r="D13" s="138">
        <v>38734</v>
      </c>
      <c r="E13" s="138">
        <v>38736</v>
      </c>
      <c r="F13" s="70"/>
      <c r="G13" s="70"/>
      <c r="H13" s="70"/>
      <c r="I13" s="70"/>
      <c r="J13" s="70">
        <v>234</v>
      </c>
      <c r="K13" s="2" t="s">
        <v>30</v>
      </c>
      <c r="L13" s="70"/>
      <c r="M13" s="457"/>
      <c r="N13" s="458"/>
      <c r="O13" s="458"/>
      <c r="P13" s="459"/>
    </row>
    <row r="14" spans="1:16" ht="15" customHeight="1" x14ac:dyDescent="0.2">
      <c r="A14" s="70">
        <v>7</v>
      </c>
      <c r="B14" s="70" t="s">
        <v>79</v>
      </c>
      <c r="C14" s="70" t="s">
        <v>29</v>
      </c>
      <c r="D14" s="138">
        <v>38736</v>
      </c>
      <c r="E14" s="138">
        <v>38743</v>
      </c>
      <c r="F14" s="70"/>
      <c r="G14" s="70"/>
      <c r="H14" s="70"/>
      <c r="I14" s="70"/>
      <c r="J14" s="70">
        <v>248</v>
      </c>
      <c r="K14" s="2" t="s">
        <v>30</v>
      </c>
      <c r="L14" s="70"/>
      <c r="M14" s="457"/>
      <c r="N14" s="458"/>
      <c r="O14" s="458"/>
      <c r="P14" s="459"/>
    </row>
    <row r="15" spans="1:16" ht="15" customHeight="1" x14ac:dyDescent="0.2">
      <c r="A15" s="70">
        <v>8</v>
      </c>
      <c r="B15" s="70" t="s">
        <v>79</v>
      </c>
      <c r="C15" s="70" t="s">
        <v>29</v>
      </c>
      <c r="D15" s="138">
        <v>38743</v>
      </c>
      <c r="E15" s="138">
        <v>38748</v>
      </c>
      <c r="F15" s="70"/>
      <c r="G15" s="70"/>
      <c r="H15" s="70"/>
      <c r="I15" s="70"/>
      <c r="J15" s="70">
        <v>210</v>
      </c>
      <c r="K15" s="2" t="s">
        <v>30</v>
      </c>
      <c r="L15" s="70"/>
      <c r="M15" s="457"/>
      <c r="N15" s="458"/>
      <c r="O15" s="458"/>
      <c r="P15" s="459"/>
    </row>
    <row r="16" spans="1:16" ht="15" customHeight="1" x14ac:dyDescent="0.2">
      <c r="A16" s="70">
        <v>9</v>
      </c>
      <c r="B16" s="70" t="s">
        <v>79</v>
      </c>
      <c r="C16" s="70" t="s">
        <v>29</v>
      </c>
      <c r="D16" s="139">
        <v>38749</v>
      </c>
      <c r="E16" s="138">
        <v>38753</v>
      </c>
      <c r="F16" s="70"/>
      <c r="G16" s="70"/>
      <c r="H16" s="70"/>
      <c r="I16" s="70"/>
      <c r="J16" s="70">
        <v>235</v>
      </c>
      <c r="K16" s="2" t="s">
        <v>30</v>
      </c>
      <c r="L16" s="76"/>
      <c r="M16" s="457"/>
      <c r="N16" s="458"/>
      <c r="O16" s="458"/>
      <c r="P16" s="459"/>
    </row>
    <row r="17" spans="1:16" ht="15" customHeight="1" x14ac:dyDescent="0.2">
      <c r="A17" s="70">
        <v>10</v>
      </c>
      <c r="B17" s="70" t="s">
        <v>79</v>
      </c>
      <c r="C17" s="70" t="s">
        <v>29</v>
      </c>
      <c r="D17" s="138">
        <v>38753</v>
      </c>
      <c r="E17" s="138">
        <v>38759</v>
      </c>
      <c r="F17" s="70"/>
      <c r="G17" s="70"/>
      <c r="H17" s="70"/>
      <c r="I17" s="70"/>
      <c r="J17" s="70">
        <v>248</v>
      </c>
      <c r="K17" s="2" t="s">
        <v>30</v>
      </c>
      <c r="L17" s="70"/>
      <c r="M17" s="460"/>
      <c r="N17" s="461"/>
      <c r="O17" s="461"/>
      <c r="P17" s="462"/>
    </row>
    <row r="18" spans="1:16" ht="15" customHeight="1" x14ac:dyDescent="0.2">
      <c r="A18" s="70">
        <v>11</v>
      </c>
      <c r="B18" s="70" t="s">
        <v>79</v>
      </c>
      <c r="C18" s="70" t="s">
        <v>29</v>
      </c>
      <c r="D18" s="138">
        <v>38759</v>
      </c>
      <c r="E18" s="138">
        <v>38763</v>
      </c>
      <c r="F18" s="70"/>
      <c r="G18" s="70"/>
      <c r="H18" s="70"/>
      <c r="I18" s="70"/>
      <c r="J18" s="70">
        <v>240</v>
      </c>
      <c r="K18" s="2" t="s">
        <v>30</v>
      </c>
      <c r="L18" s="70"/>
      <c r="M18" s="454" t="s">
        <v>113</v>
      </c>
      <c r="N18" s="455"/>
      <c r="O18" s="455"/>
      <c r="P18" s="456"/>
    </row>
    <row r="19" spans="1:16" ht="15" customHeight="1" x14ac:dyDescent="0.2">
      <c r="A19" s="70">
        <v>12</v>
      </c>
      <c r="B19" s="70" t="s">
        <v>79</v>
      </c>
      <c r="C19" s="70" t="s">
        <v>29</v>
      </c>
      <c r="D19" s="139">
        <v>38763</v>
      </c>
      <c r="E19" s="138">
        <v>38768</v>
      </c>
      <c r="F19" s="70"/>
      <c r="G19" s="70"/>
      <c r="H19" s="70"/>
      <c r="I19" s="70"/>
      <c r="J19" s="70">
        <v>210</v>
      </c>
      <c r="K19" s="2" t="s">
        <v>30</v>
      </c>
      <c r="L19" s="70"/>
      <c r="M19" s="457"/>
      <c r="N19" s="458"/>
      <c r="O19" s="458"/>
      <c r="P19" s="459"/>
    </row>
    <row r="20" spans="1:16" ht="15" customHeight="1" x14ac:dyDescent="0.2">
      <c r="A20" s="70">
        <v>13</v>
      </c>
      <c r="B20" s="70" t="s">
        <v>79</v>
      </c>
      <c r="C20" s="70" t="s">
        <v>29</v>
      </c>
      <c r="D20" s="138">
        <v>38768</v>
      </c>
      <c r="E20" s="138">
        <v>38771</v>
      </c>
      <c r="F20" s="70"/>
      <c r="G20" s="70"/>
      <c r="H20" s="70"/>
      <c r="I20" s="70"/>
      <c r="J20" s="70">
        <v>221</v>
      </c>
      <c r="K20" s="2" t="s">
        <v>30</v>
      </c>
      <c r="L20" s="70"/>
      <c r="M20" s="457"/>
      <c r="N20" s="458"/>
      <c r="O20" s="458"/>
      <c r="P20" s="459"/>
    </row>
    <row r="21" spans="1:16" ht="15" customHeight="1" x14ac:dyDescent="0.2">
      <c r="A21" s="70">
        <v>14</v>
      </c>
      <c r="B21" s="70" t="s">
        <v>79</v>
      </c>
      <c r="C21" s="70" t="s">
        <v>29</v>
      </c>
      <c r="D21" s="138">
        <v>38771</v>
      </c>
      <c r="E21" s="138" t="s">
        <v>114</v>
      </c>
      <c r="F21" s="70"/>
      <c r="G21" s="70"/>
      <c r="H21" s="70"/>
      <c r="I21" s="70"/>
      <c r="J21" s="70">
        <v>150</v>
      </c>
      <c r="K21" s="2" t="s">
        <v>30</v>
      </c>
      <c r="L21" s="70"/>
      <c r="M21" s="457"/>
      <c r="N21" s="458"/>
      <c r="O21" s="458"/>
      <c r="P21" s="459"/>
    </row>
    <row r="22" spans="1:16" ht="15" customHeight="1" x14ac:dyDescent="0.2">
      <c r="A22" s="70">
        <v>15</v>
      </c>
      <c r="B22" s="70" t="s">
        <v>79</v>
      </c>
      <c r="C22" s="70" t="s">
        <v>29</v>
      </c>
      <c r="D22" s="138">
        <v>38777</v>
      </c>
      <c r="E22" s="138">
        <v>38786</v>
      </c>
      <c r="F22" s="70"/>
      <c r="G22" s="70"/>
      <c r="H22" s="70"/>
      <c r="I22" s="70"/>
      <c r="J22" s="70">
        <v>240</v>
      </c>
      <c r="K22" s="2" t="s">
        <v>30</v>
      </c>
      <c r="L22" s="70"/>
      <c r="M22" s="460"/>
      <c r="N22" s="461"/>
      <c r="O22" s="461"/>
      <c r="P22" s="462"/>
    </row>
    <row r="23" spans="1:16" x14ac:dyDescent="0.2">
      <c r="A23" s="70">
        <v>16</v>
      </c>
      <c r="B23" s="70" t="s">
        <v>79</v>
      </c>
      <c r="C23" s="70" t="s">
        <v>29</v>
      </c>
      <c r="D23" s="138">
        <v>38786</v>
      </c>
      <c r="E23" s="138">
        <v>38799</v>
      </c>
      <c r="F23" s="70"/>
      <c r="G23" s="70">
        <v>15</v>
      </c>
      <c r="H23" s="70"/>
      <c r="I23" s="70"/>
      <c r="J23" s="70">
        <v>230</v>
      </c>
      <c r="K23" s="2" t="s">
        <v>30</v>
      </c>
      <c r="L23" s="70"/>
      <c r="M23" s="454" t="s">
        <v>113</v>
      </c>
      <c r="N23" s="455"/>
      <c r="O23" s="455"/>
      <c r="P23" s="456"/>
    </row>
    <row r="24" spans="1:16" x14ac:dyDescent="0.2">
      <c r="A24" s="70">
        <v>17</v>
      </c>
      <c r="B24" s="70" t="s">
        <v>79</v>
      </c>
      <c r="C24" s="70" t="s">
        <v>29</v>
      </c>
      <c r="D24" s="138">
        <v>38799</v>
      </c>
      <c r="E24" s="138">
        <v>38807</v>
      </c>
      <c r="F24" s="70"/>
      <c r="G24" s="70"/>
      <c r="H24" s="70"/>
      <c r="I24" s="70"/>
      <c r="J24" s="70">
        <v>170</v>
      </c>
      <c r="K24" s="2" t="s">
        <v>30</v>
      </c>
      <c r="L24" s="70"/>
      <c r="M24" s="457"/>
      <c r="N24" s="458"/>
      <c r="O24" s="458"/>
      <c r="P24" s="459"/>
    </row>
    <row r="25" spans="1:16" x14ac:dyDescent="0.2">
      <c r="A25" s="70">
        <v>18</v>
      </c>
      <c r="B25" s="70" t="s">
        <v>79</v>
      </c>
      <c r="C25" s="70" t="s">
        <v>29</v>
      </c>
      <c r="D25" s="138">
        <v>38808</v>
      </c>
      <c r="E25" s="138">
        <v>38817</v>
      </c>
      <c r="F25" s="70"/>
      <c r="G25" s="70"/>
      <c r="H25" s="70"/>
      <c r="I25" s="70"/>
      <c r="J25" s="70">
        <v>220</v>
      </c>
      <c r="K25" s="2" t="s">
        <v>30</v>
      </c>
      <c r="L25" s="70"/>
      <c r="M25" s="457"/>
      <c r="N25" s="458"/>
      <c r="O25" s="458"/>
      <c r="P25" s="459"/>
    </row>
    <row r="26" spans="1:16" x14ac:dyDescent="0.2">
      <c r="A26" s="70">
        <v>19</v>
      </c>
      <c r="B26" s="70" t="s">
        <v>79</v>
      </c>
      <c r="C26" s="70" t="s">
        <v>29</v>
      </c>
      <c r="D26" s="138">
        <v>38817</v>
      </c>
      <c r="E26" s="138">
        <v>38827</v>
      </c>
      <c r="F26" s="70"/>
      <c r="G26" s="70"/>
      <c r="H26" s="70"/>
      <c r="I26" s="70"/>
      <c r="J26" s="70">
        <v>190</v>
      </c>
      <c r="K26" s="2" t="s">
        <v>30</v>
      </c>
      <c r="L26" s="70"/>
      <c r="M26" s="457"/>
      <c r="N26" s="458"/>
      <c r="O26" s="458"/>
      <c r="P26" s="459"/>
    </row>
    <row r="27" spans="1:16" x14ac:dyDescent="0.2">
      <c r="A27" s="70">
        <v>20</v>
      </c>
      <c r="B27" s="70" t="s">
        <v>79</v>
      </c>
      <c r="C27" s="70" t="s">
        <v>29</v>
      </c>
      <c r="D27" s="138">
        <v>38827</v>
      </c>
      <c r="E27" s="138">
        <v>38837</v>
      </c>
      <c r="F27" s="70"/>
      <c r="G27" s="70"/>
      <c r="H27" s="70"/>
      <c r="I27" s="70"/>
      <c r="J27" s="70">
        <v>190</v>
      </c>
      <c r="K27" s="2" t="s">
        <v>30</v>
      </c>
      <c r="L27" s="70"/>
      <c r="M27" s="457"/>
      <c r="N27" s="458"/>
      <c r="O27" s="458"/>
      <c r="P27" s="459"/>
    </row>
    <row r="28" spans="1:16" x14ac:dyDescent="0.2">
      <c r="A28" s="70">
        <v>21</v>
      </c>
      <c r="B28" s="70" t="s">
        <v>79</v>
      </c>
      <c r="C28" s="70" t="s">
        <v>29</v>
      </c>
      <c r="D28" s="138">
        <v>38838</v>
      </c>
      <c r="E28" s="138">
        <v>38846</v>
      </c>
      <c r="F28" s="70"/>
      <c r="G28" s="70"/>
      <c r="H28" s="70"/>
      <c r="I28" s="70"/>
      <c r="J28" s="70">
        <v>230</v>
      </c>
      <c r="K28" s="2" t="s">
        <v>30</v>
      </c>
      <c r="L28" s="70"/>
      <c r="M28" s="457"/>
      <c r="N28" s="458"/>
      <c r="O28" s="458"/>
      <c r="P28" s="459"/>
    </row>
    <row r="29" spans="1:16" x14ac:dyDescent="0.2">
      <c r="A29" s="70">
        <v>22</v>
      </c>
      <c r="B29" s="70" t="s">
        <v>79</v>
      </c>
      <c r="C29" s="70" t="s">
        <v>29</v>
      </c>
      <c r="D29" s="138">
        <v>38846</v>
      </c>
      <c r="E29" s="138">
        <v>38853</v>
      </c>
      <c r="F29" s="70"/>
      <c r="G29" s="70"/>
      <c r="H29" s="70"/>
      <c r="I29" s="70"/>
      <c r="J29" s="70">
        <v>230</v>
      </c>
      <c r="K29" s="2" t="s">
        <v>30</v>
      </c>
      <c r="L29" s="70"/>
      <c r="M29" s="457"/>
      <c r="N29" s="458"/>
      <c r="O29" s="458"/>
      <c r="P29" s="459"/>
    </row>
    <row r="30" spans="1:16" x14ac:dyDescent="0.2">
      <c r="A30" s="70">
        <v>23</v>
      </c>
      <c r="B30" s="70" t="s">
        <v>79</v>
      </c>
      <c r="C30" s="70" t="s">
        <v>29</v>
      </c>
      <c r="D30" s="138">
        <v>38853</v>
      </c>
      <c r="E30" s="138">
        <v>38859</v>
      </c>
      <c r="F30" s="70"/>
      <c r="G30" s="70"/>
      <c r="H30" s="70"/>
      <c r="I30" s="70"/>
      <c r="J30" s="70">
        <v>230</v>
      </c>
      <c r="K30" s="2" t="s">
        <v>30</v>
      </c>
      <c r="L30" s="70"/>
      <c r="M30" s="457"/>
      <c r="N30" s="458"/>
      <c r="O30" s="458"/>
      <c r="P30" s="459"/>
    </row>
    <row r="31" spans="1:16" x14ac:dyDescent="0.2">
      <c r="A31" s="70">
        <v>24</v>
      </c>
      <c r="B31" s="70" t="s">
        <v>79</v>
      </c>
      <c r="C31" s="70" t="s">
        <v>29</v>
      </c>
      <c r="D31" s="138" t="s">
        <v>115</v>
      </c>
      <c r="E31" s="138">
        <v>38861</v>
      </c>
      <c r="F31" s="70"/>
      <c r="G31" s="70"/>
      <c r="H31" s="70"/>
      <c r="I31" s="70"/>
      <c r="J31" s="70">
        <v>230</v>
      </c>
      <c r="K31" s="2" t="s">
        <v>30</v>
      </c>
      <c r="L31" s="76"/>
      <c r="M31" s="457"/>
      <c r="N31" s="458"/>
      <c r="O31" s="458"/>
      <c r="P31" s="459"/>
    </row>
    <row r="32" spans="1:16" x14ac:dyDescent="0.2">
      <c r="A32" s="70">
        <v>25</v>
      </c>
      <c r="B32" s="70" t="s">
        <v>79</v>
      </c>
      <c r="C32" s="70" t="s">
        <v>29</v>
      </c>
      <c r="D32" s="138">
        <v>38861</v>
      </c>
      <c r="E32" s="138">
        <v>38868</v>
      </c>
      <c r="F32" s="70"/>
      <c r="G32" s="70"/>
      <c r="H32" s="70"/>
      <c r="I32" s="70"/>
      <c r="J32" s="70">
        <v>231</v>
      </c>
      <c r="K32" s="2" t="s">
        <v>30</v>
      </c>
      <c r="L32" s="70"/>
      <c r="M32" s="457"/>
      <c r="N32" s="458"/>
      <c r="O32" s="458"/>
      <c r="P32" s="459"/>
    </row>
    <row r="33" spans="1:16" x14ac:dyDescent="0.2">
      <c r="A33" s="70">
        <v>26</v>
      </c>
      <c r="B33" s="70" t="s">
        <v>79</v>
      </c>
      <c r="C33" s="70" t="s">
        <v>29</v>
      </c>
      <c r="D33" s="138">
        <v>38869</v>
      </c>
      <c r="E33" s="138">
        <v>38875</v>
      </c>
      <c r="F33" s="70"/>
      <c r="G33" s="70"/>
      <c r="H33" s="70"/>
      <c r="I33" s="70"/>
      <c r="J33" s="70">
        <v>238</v>
      </c>
      <c r="K33" s="2" t="s">
        <v>30</v>
      </c>
      <c r="L33" s="70"/>
      <c r="M33" s="457"/>
      <c r="N33" s="458"/>
      <c r="O33" s="458"/>
      <c r="P33" s="459"/>
    </row>
    <row r="34" spans="1:16" x14ac:dyDescent="0.2">
      <c r="A34" s="70">
        <v>27</v>
      </c>
      <c r="B34" s="70" t="s">
        <v>79</v>
      </c>
      <c r="C34" s="70" t="s">
        <v>29</v>
      </c>
      <c r="D34" s="138">
        <v>38875</v>
      </c>
      <c r="E34" s="138">
        <v>38881</v>
      </c>
      <c r="F34" s="70"/>
      <c r="G34" s="70"/>
      <c r="H34" s="70"/>
      <c r="I34" s="70"/>
      <c r="J34" s="70">
        <v>221</v>
      </c>
      <c r="K34" s="2" t="s">
        <v>30</v>
      </c>
      <c r="L34" s="70"/>
      <c r="M34" s="457"/>
      <c r="N34" s="458"/>
      <c r="O34" s="458"/>
      <c r="P34" s="459"/>
    </row>
    <row r="35" spans="1:16" x14ac:dyDescent="0.2">
      <c r="A35" s="70">
        <v>28</v>
      </c>
      <c r="B35" s="70" t="s">
        <v>79</v>
      </c>
      <c r="C35" s="70" t="s">
        <v>29</v>
      </c>
      <c r="D35" s="138">
        <v>38881</v>
      </c>
      <c r="E35" s="138">
        <v>38888</v>
      </c>
      <c r="F35" s="70"/>
      <c r="G35" s="70"/>
      <c r="H35" s="70"/>
      <c r="I35" s="70"/>
      <c r="J35" s="70">
        <v>220</v>
      </c>
      <c r="K35" s="2" t="s">
        <v>30</v>
      </c>
      <c r="L35" s="70"/>
      <c r="M35" s="457"/>
      <c r="N35" s="458"/>
      <c r="O35" s="458"/>
      <c r="P35" s="459"/>
    </row>
    <row r="36" spans="1:16" x14ac:dyDescent="0.2">
      <c r="A36" s="70">
        <v>29</v>
      </c>
      <c r="B36" s="70" t="s">
        <v>79</v>
      </c>
      <c r="C36" s="70" t="s">
        <v>29</v>
      </c>
      <c r="D36" s="138" t="s">
        <v>237</v>
      </c>
      <c r="E36" s="138" t="s">
        <v>238</v>
      </c>
      <c r="F36" s="70"/>
      <c r="G36" s="70"/>
      <c r="H36" s="70"/>
      <c r="I36" s="70"/>
      <c r="J36" s="70">
        <v>220</v>
      </c>
      <c r="K36" s="2" t="s">
        <v>30</v>
      </c>
      <c r="L36" s="70"/>
      <c r="M36" s="457"/>
      <c r="N36" s="458"/>
      <c r="O36" s="458"/>
      <c r="P36" s="459"/>
    </row>
    <row r="37" spans="1:16" x14ac:dyDescent="0.2">
      <c r="A37" s="70">
        <v>30</v>
      </c>
      <c r="B37" s="70" t="s">
        <v>79</v>
      </c>
      <c r="C37" s="70" t="s">
        <v>29</v>
      </c>
      <c r="D37" s="138">
        <v>38895</v>
      </c>
      <c r="E37" s="138">
        <v>38898</v>
      </c>
      <c r="F37" s="70"/>
      <c r="G37" s="70"/>
      <c r="H37" s="70"/>
      <c r="I37" s="70"/>
      <c r="J37" s="70">
        <v>230</v>
      </c>
      <c r="K37" s="2" t="s">
        <v>30</v>
      </c>
      <c r="L37" s="70"/>
      <c r="M37" s="460"/>
      <c r="N37" s="461"/>
      <c r="O37" s="461"/>
      <c r="P37" s="462"/>
    </row>
    <row r="38" spans="1:16" x14ac:dyDescent="0.2">
      <c r="A38" s="70">
        <v>31</v>
      </c>
      <c r="B38" s="70" t="s">
        <v>79</v>
      </c>
      <c r="C38" s="70" t="s">
        <v>29</v>
      </c>
      <c r="D38" s="136">
        <v>38899</v>
      </c>
      <c r="E38" s="136">
        <v>38907</v>
      </c>
      <c r="F38" s="70"/>
      <c r="G38" s="70">
        <v>15</v>
      </c>
      <c r="H38" s="70"/>
      <c r="I38" s="70"/>
      <c r="J38" s="70">
        <v>215</v>
      </c>
      <c r="K38" s="2" t="s">
        <v>30</v>
      </c>
      <c r="L38" s="70"/>
      <c r="M38" s="454" t="s">
        <v>117</v>
      </c>
      <c r="N38" s="455"/>
      <c r="O38" s="455"/>
      <c r="P38" s="456"/>
    </row>
    <row r="39" spans="1:16" x14ac:dyDescent="0.2">
      <c r="A39" s="70">
        <v>32</v>
      </c>
      <c r="B39" s="70" t="s">
        <v>79</v>
      </c>
      <c r="C39" s="70" t="s">
        <v>29</v>
      </c>
      <c r="D39" s="138">
        <v>38908</v>
      </c>
      <c r="E39" s="138">
        <v>38910</v>
      </c>
      <c r="F39" s="70"/>
      <c r="G39" s="70"/>
      <c r="H39" s="70"/>
      <c r="I39" s="70"/>
      <c r="J39" s="70">
        <v>221</v>
      </c>
      <c r="K39" s="2" t="s">
        <v>30</v>
      </c>
      <c r="L39" s="70"/>
      <c r="M39" s="457"/>
      <c r="N39" s="458"/>
      <c r="O39" s="458"/>
      <c r="P39" s="459"/>
    </row>
    <row r="40" spans="1:16" x14ac:dyDescent="0.2">
      <c r="A40" s="70">
        <v>33</v>
      </c>
      <c r="B40" s="70" t="s">
        <v>79</v>
      </c>
      <c r="C40" s="70" t="s">
        <v>29</v>
      </c>
      <c r="D40" s="138">
        <v>38910</v>
      </c>
      <c r="E40" s="138">
        <v>38915</v>
      </c>
      <c r="F40" s="70"/>
      <c r="G40" s="70"/>
      <c r="H40" s="70"/>
      <c r="I40" s="70"/>
      <c r="J40" s="70">
        <v>217</v>
      </c>
      <c r="K40" s="2" t="s">
        <v>30</v>
      </c>
      <c r="L40" s="70"/>
      <c r="M40" s="457"/>
      <c r="N40" s="458"/>
      <c r="O40" s="458"/>
      <c r="P40" s="459"/>
    </row>
    <row r="41" spans="1:16" x14ac:dyDescent="0.2">
      <c r="A41" s="70">
        <v>34</v>
      </c>
      <c r="B41" s="70" t="s">
        <v>79</v>
      </c>
      <c r="C41" s="70" t="s">
        <v>29</v>
      </c>
      <c r="D41" s="138">
        <v>38915</v>
      </c>
      <c r="E41" s="138">
        <v>38922</v>
      </c>
      <c r="F41" s="70"/>
      <c r="G41" s="70"/>
      <c r="H41" s="70"/>
      <c r="I41" s="70"/>
      <c r="J41" s="70">
        <v>245</v>
      </c>
      <c r="K41" s="2" t="s">
        <v>30</v>
      </c>
      <c r="L41" s="70"/>
      <c r="M41" s="457"/>
      <c r="N41" s="458"/>
      <c r="O41" s="458"/>
      <c r="P41" s="459"/>
    </row>
    <row r="42" spans="1:16" x14ac:dyDescent="0.2">
      <c r="A42" s="70">
        <v>35</v>
      </c>
      <c r="B42" s="70" t="s">
        <v>79</v>
      </c>
      <c r="C42" s="70" t="s">
        <v>29</v>
      </c>
      <c r="D42" s="138">
        <v>38922</v>
      </c>
      <c r="E42" s="138">
        <v>38929</v>
      </c>
      <c r="F42" s="70"/>
      <c r="G42" s="70"/>
      <c r="H42" s="70"/>
      <c r="I42" s="70"/>
      <c r="J42" s="70">
        <v>240</v>
      </c>
      <c r="K42" s="2" t="s">
        <v>30</v>
      </c>
      <c r="L42" s="70"/>
      <c r="M42" s="457"/>
      <c r="N42" s="458"/>
      <c r="O42" s="458"/>
      <c r="P42" s="459"/>
    </row>
    <row r="43" spans="1:16" x14ac:dyDescent="0.2">
      <c r="A43" s="70">
        <v>36</v>
      </c>
      <c r="B43" s="70" t="s">
        <v>79</v>
      </c>
      <c r="C43" s="70" t="s">
        <v>29</v>
      </c>
      <c r="D43" s="138">
        <v>38930</v>
      </c>
      <c r="E43" s="138">
        <v>38933</v>
      </c>
      <c r="F43" s="70"/>
      <c r="G43" s="70"/>
      <c r="H43" s="70"/>
      <c r="I43" s="70"/>
      <c r="J43" s="70">
        <v>223</v>
      </c>
      <c r="K43" s="2" t="s">
        <v>30</v>
      </c>
      <c r="L43" s="70"/>
      <c r="M43" s="457"/>
      <c r="N43" s="458"/>
      <c r="O43" s="458"/>
      <c r="P43" s="459"/>
    </row>
    <row r="44" spans="1:16" x14ac:dyDescent="0.2">
      <c r="A44" s="70">
        <v>37</v>
      </c>
      <c r="B44" s="70" t="s">
        <v>79</v>
      </c>
      <c r="C44" s="70" t="s">
        <v>29</v>
      </c>
      <c r="D44" s="138">
        <v>38933</v>
      </c>
      <c r="E44" s="138">
        <v>38941</v>
      </c>
      <c r="F44" s="70"/>
      <c r="G44" s="70"/>
      <c r="H44" s="70"/>
      <c r="I44" s="70"/>
      <c r="J44" s="70">
        <v>222</v>
      </c>
      <c r="K44" s="2" t="s">
        <v>30</v>
      </c>
      <c r="L44" s="70"/>
      <c r="M44" s="457"/>
      <c r="N44" s="458"/>
      <c r="O44" s="458"/>
      <c r="P44" s="459"/>
    </row>
    <row r="45" spans="1:16" x14ac:dyDescent="0.2">
      <c r="A45" s="70">
        <v>38</v>
      </c>
      <c r="B45" s="70" t="s">
        <v>79</v>
      </c>
      <c r="C45" s="70" t="s">
        <v>29</v>
      </c>
      <c r="D45" s="138">
        <v>38941</v>
      </c>
      <c r="E45" s="138">
        <v>38946</v>
      </c>
      <c r="F45" s="70"/>
      <c r="G45" s="70"/>
      <c r="H45" s="70"/>
      <c r="I45" s="70"/>
      <c r="J45" s="70">
        <v>230</v>
      </c>
      <c r="K45" s="2" t="s">
        <v>30</v>
      </c>
      <c r="L45" s="70"/>
      <c r="M45" s="457"/>
      <c r="N45" s="458"/>
      <c r="O45" s="458"/>
      <c r="P45" s="459"/>
    </row>
    <row r="46" spans="1:16" x14ac:dyDescent="0.2">
      <c r="A46" s="70">
        <v>39</v>
      </c>
      <c r="B46" s="70" t="s">
        <v>79</v>
      </c>
      <c r="C46" s="70" t="s">
        <v>29</v>
      </c>
      <c r="D46" s="139">
        <v>38946</v>
      </c>
      <c r="E46" s="138">
        <v>38953</v>
      </c>
      <c r="F46" s="70"/>
      <c r="G46" s="70"/>
      <c r="H46" s="70"/>
      <c r="I46" s="70"/>
      <c r="J46" s="70">
        <v>211</v>
      </c>
      <c r="K46" s="2" t="s">
        <v>30</v>
      </c>
      <c r="L46" s="76"/>
      <c r="M46" s="457"/>
      <c r="N46" s="458"/>
      <c r="O46" s="458"/>
      <c r="P46" s="459"/>
    </row>
    <row r="47" spans="1:16" x14ac:dyDescent="0.2">
      <c r="A47" s="70">
        <v>40</v>
      </c>
      <c r="B47" s="70" t="s">
        <v>79</v>
      </c>
      <c r="C47" s="70" t="s">
        <v>29</v>
      </c>
      <c r="D47" s="138">
        <v>38953</v>
      </c>
      <c r="E47" s="138">
        <v>38959</v>
      </c>
      <c r="F47" s="70"/>
      <c r="G47" s="70"/>
      <c r="H47" s="70"/>
      <c r="I47" s="70"/>
      <c r="J47" s="70">
        <v>212</v>
      </c>
      <c r="K47" s="2" t="s">
        <v>30</v>
      </c>
      <c r="L47" s="70"/>
      <c r="M47" s="457"/>
      <c r="N47" s="458"/>
      <c r="O47" s="458"/>
      <c r="P47" s="459"/>
    </row>
    <row r="48" spans="1:16" x14ac:dyDescent="0.2">
      <c r="A48" s="70">
        <v>41</v>
      </c>
      <c r="B48" s="70" t="s">
        <v>79</v>
      </c>
      <c r="C48" s="70" t="s">
        <v>29</v>
      </c>
      <c r="D48" s="138">
        <v>38959</v>
      </c>
      <c r="E48" s="138">
        <v>38960</v>
      </c>
      <c r="F48" s="70"/>
      <c r="G48" s="70"/>
      <c r="H48" s="70"/>
      <c r="I48" s="70"/>
      <c r="J48" s="70">
        <v>123</v>
      </c>
      <c r="K48" s="2" t="s">
        <v>30</v>
      </c>
      <c r="L48" s="70"/>
      <c r="M48" s="457"/>
      <c r="N48" s="458"/>
      <c r="O48" s="458"/>
      <c r="P48" s="459"/>
    </row>
    <row r="49" spans="1:21" x14ac:dyDescent="0.2">
      <c r="A49" s="70">
        <v>42</v>
      </c>
      <c r="B49" s="70" t="s">
        <v>79</v>
      </c>
      <c r="C49" s="70" t="s">
        <v>29</v>
      </c>
      <c r="D49" s="139">
        <v>38961</v>
      </c>
      <c r="E49" s="138">
        <v>38966</v>
      </c>
      <c r="F49" s="70"/>
      <c r="G49" s="70"/>
      <c r="H49" s="70"/>
      <c r="I49" s="70"/>
      <c r="J49" s="70">
        <v>225</v>
      </c>
      <c r="K49" s="2" t="s">
        <v>30</v>
      </c>
      <c r="L49" s="70"/>
      <c r="M49" s="457"/>
      <c r="N49" s="458"/>
      <c r="O49" s="458"/>
      <c r="P49" s="459"/>
    </row>
    <row r="50" spans="1:21" x14ac:dyDescent="0.2">
      <c r="A50" s="70">
        <v>43</v>
      </c>
      <c r="B50" s="70" t="s">
        <v>79</v>
      </c>
      <c r="C50" s="70" t="s">
        <v>29</v>
      </c>
      <c r="D50" s="138">
        <v>38966</v>
      </c>
      <c r="E50" s="138">
        <v>38969</v>
      </c>
      <c r="F50" s="70"/>
      <c r="G50" s="70"/>
      <c r="H50" s="70"/>
      <c r="I50" s="70"/>
      <c r="J50" s="70">
        <v>230</v>
      </c>
      <c r="K50" s="2" t="s">
        <v>30</v>
      </c>
      <c r="L50" s="70"/>
      <c r="M50" s="457"/>
      <c r="N50" s="458"/>
      <c r="O50" s="458"/>
      <c r="P50" s="459"/>
    </row>
    <row r="51" spans="1:21" x14ac:dyDescent="0.2">
      <c r="A51" s="70">
        <v>44</v>
      </c>
      <c r="B51" s="70" t="s">
        <v>79</v>
      </c>
      <c r="C51" s="70" t="s">
        <v>29</v>
      </c>
      <c r="D51" s="138">
        <v>38969</v>
      </c>
      <c r="E51" s="138">
        <v>38974</v>
      </c>
      <c r="F51" s="70"/>
      <c r="G51" s="70"/>
      <c r="H51" s="70"/>
      <c r="I51" s="70"/>
      <c r="J51" s="70">
        <v>234</v>
      </c>
      <c r="K51" s="2" t="s">
        <v>30</v>
      </c>
      <c r="L51" s="70"/>
      <c r="M51" s="457"/>
      <c r="N51" s="458"/>
      <c r="O51" s="458"/>
      <c r="P51" s="459"/>
    </row>
    <row r="52" spans="1:21" x14ac:dyDescent="0.2">
      <c r="A52" s="70">
        <v>45</v>
      </c>
      <c r="B52" s="70" t="s">
        <v>79</v>
      </c>
      <c r="C52" s="70" t="s">
        <v>29</v>
      </c>
      <c r="D52" s="138">
        <v>38974</v>
      </c>
      <c r="E52" s="138">
        <v>38980</v>
      </c>
      <c r="F52" s="70"/>
      <c r="G52" s="70"/>
      <c r="H52" s="70"/>
      <c r="I52" s="70"/>
      <c r="J52" s="70">
        <v>223</v>
      </c>
      <c r="K52" s="2" t="s">
        <v>30</v>
      </c>
      <c r="L52" s="70"/>
      <c r="M52" s="460"/>
      <c r="N52" s="461"/>
      <c r="O52" s="461"/>
      <c r="P52" s="462"/>
    </row>
    <row r="53" spans="1:21" ht="15" customHeight="1" x14ac:dyDescent="0.2">
      <c r="A53" s="70">
        <v>46</v>
      </c>
      <c r="B53" s="70" t="s">
        <v>79</v>
      </c>
      <c r="C53" s="70" t="s">
        <v>29</v>
      </c>
      <c r="D53" s="138">
        <v>38980</v>
      </c>
      <c r="E53" s="138">
        <v>38982</v>
      </c>
      <c r="F53" s="70"/>
      <c r="G53" s="70">
        <v>15</v>
      </c>
      <c r="H53" s="70"/>
      <c r="I53" s="70"/>
      <c r="J53" s="70">
        <v>215</v>
      </c>
      <c r="K53" s="2" t="s">
        <v>30</v>
      </c>
      <c r="L53" s="70"/>
      <c r="M53" s="454" t="s">
        <v>117</v>
      </c>
      <c r="N53" s="455"/>
      <c r="O53" s="455"/>
      <c r="P53" s="456"/>
    </row>
    <row r="54" spans="1:21" ht="15" customHeight="1" x14ac:dyDescent="0.2">
      <c r="A54" s="70">
        <v>47</v>
      </c>
      <c r="B54" s="70" t="s">
        <v>79</v>
      </c>
      <c r="C54" s="70" t="s">
        <v>29</v>
      </c>
      <c r="D54" s="138">
        <v>38982</v>
      </c>
      <c r="E54" s="138">
        <v>38986</v>
      </c>
      <c r="F54" s="70"/>
      <c r="G54" s="70"/>
      <c r="H54" s="70"/>
      <c r="I54" s="70"/>
      <c r="J54" s="70">
        <v>171</v>
      </c>
      <c r="K54" s="2" t="s">
        <v>30</v>
      </c>
      <c r="L54" s="70"/>
      <c r="M54" s="457"/>
      <c r="N54" s="458"/>
      <c r="O54" s="458"/>
      <c r="P54" s="459"/>
    </row>
    <row r="55" spans="1:21" ht="15" customHeight="1" x14ac:dyDescent="0.2">
      <c r="A55" s="70">
        <v>48</v>
      </c>
      <c r="B55" s="70" t="s">
        <v>79</v>
      </c>
      <c r="C55" s="70" t="s">
        <v>29</v>
      </c>
      <c r="D55" s="138">
        <v>38986</v>
      </c>
      <c r="E55" s="138" t="s">
        <v>118</v>
      </c>
      <c r="F55" s="70"/>
      <c r="G55" s="70"/>
      <c r="H55" s="70"/>
      <c r="I55" s="70"/>
      <c r="J55" s="70">
        <v>180</v>
      </c>
      <c r="K55" s="2" t="s">
        <v>30</v>
      </c>
      <c r="L55" s="70"/>
      <c r="M55" s="457"/>
      <c r="N55" s="458"/>
      <c r="O55" s="458"/>
      <c r="P55" s="459"/>
    </row>
    <row r="56" spans="1:21" ht="15" customHeight="1" x14ac:dyDescent="0.2">
      <c r="A56" s="70">
        <v>49</v>
      </c>
      <c r="B56" s="70" t="s">
        <v>79</v>
      </c>
      <c r="C56" s="70" t="s">
        <v>29</v>
      </c>
      <c r="D56" s="138">
        <v>38991</v>
      </c>
      <c r="E56" s="138">
        <v>38995</v>
      </c>
      <c r="F56" s="70"/>
      <c r="G56" s="70"/>
      <c r="H56" s="70"/>
      <c r="I56" s="70"/>
      <c r="J56" s="70">
        <v>245</v>
      </c>
      <c r="K56" s="2" t="s">
        <v>30</v>
      </c>
      <c r="L56" s="70"/>
      <c r="M56" s="457"/>
      <c r="N56" s="458"/>
      <c r="O56" s="458"/>
      <c r="P56" s="459"/>
    </row>
    <row r="57" spans="1:21" ht="15" customHeight="1" x14ac:dyDescent="0.2">
      <c r="A57" s="70">
        <v>50</v>
      </c>
      <c r="B57" s="70" t="s">
        <v>79</v>
      </c>
      <c r="C57" s="70" t="s">
        <v>29</v>
      </c>
      <c r="D57" s="138">
        <v>38995</v>
      </c>
      <c r="E57" s="138">
        <v>39002</v>
      </c>
      <c r="F57" s="70"/>
      <c r="G57" s="70"/>
      <c r="H57" s="70"/>
      <c r="I57" s="70"/>
      <c r="J57" s="70">
        <v>237</v>
      </c>
      <c r="K57" s="2" t="s">
        <v>30</v>
      </c>
      <c r="L57" s="70"/>
      <c r="M57" s="460"/>
      <c r="N57" s="461"/>
      <c r="O57" s="461"/>
      <c r="P57" s="462"/>
    </row>
    <row r="58" spans="1:21" ht="15" customHeight="1" x14ac:dyDescent="0.2">
      <c r="A58" s="70">
        <v>51</v>
      </c>
      <c r="B58" s="70" t="s">
        <v>79</v>
      </c>
      <c r="C58" s="70" t="s">
        <v>29</v>
      </c>
      <c r="D58" s="146">
        <v>39002</v>
      </c>
      <c r="E58" s="146">
        <v>39009</v>
      </c>
      <c r="F58" s="70"/>
      <c r="G58" s="70"/>
      <c r="H58" s="70"/>
      <c r="I58" s="70"/>
      <c r="J58" s="70">
        <v>215</v>
      </c>
      <c r="K58" s="2" t="s">
        <v>30</v>
      </c>
      <c r="L58" s="70"/>
      <c r="M58" s="371" t="s">
        <v>119</v>
      </c>
      <c r="N58" s="372"/>
      <c r="O58" s="372"/>
      <c r="P58" s="373"/>
    </row>
    <row r="59" spans="1:21" ht="15" customHeight="1" x14ac:dyDescent="0.2">
      <c r="A59" s="70">
        <v>52</v>
      </c>
      <c r="B59" s="70" t="s">
        <v>79</v>
      </c>
      <c r="C59" s="70" t="s">
        <v>29</v>
      </c>
      <c r="D59" s="146">
        <v>39009</v>
      </c>
      <c r="E59" s="146">
        <v>39015</v>
      </c>
      <c r="F59" s="70"/>
      <c r="G59" s="70"/>
      <c r="H59" s="70"/>
      <c r="I59" s="70"/>
      <c r="J59" s="70">
        <v>215</v>
      </c>
      <c r="K59" s="2" t="s">
        <v>30</v>
      </c>
      <c r="L59" s="70"/>
      <c r="M59" s="463"/>
      <c r="N59" s="464"/>
      <c r="O59" s="464"/>
      <c r="P59" s="465"/>
      <c r="U59" s="144"/>
    </row>
    <row r="60" spans="1:21" ht="15" customHeight="1" x14ac:dyDescent="0.2">
      <c r="A60" s="70">
        <v>53</v>
      </c>
      <c r="B60" s="70" t="s">
        <v>79</v>
      </c>
      <c r="C60" s="70" t="s">
        <v>29</v>
      </c>
      <c r="D60" s="146">
        <v>39015</v>
      </c>
      <c r="E60" s="146">
        <v>39021</v>
      </c>
      <c r="F60" s="70"/>
      <c r="G60" s="70"/>
      <c r="H60" s="70"/>
      <c r="I60" s="70"/>
      <c r="J60" s="70">
        <v>230</v>
      </c>
      <c r="K60" s="2" t="s">
        <v>30</v>
      </c>
      <c r="L60" s="70"/>
      <c r="M60" s="463"/>
      <c r="N60" s="464"/>
      <c r="O60" s="464"/>
      <c r="P60" s="465"/>
    </row>
    <row r="61" spans="1:21" ht="15" customHeight="1" x14ac:dyDescent="0.2">
      <c r="A61" s="70">
        <v>54</v>
      </c>
      <c r="B61" s="70" t="s">
        <v>79</v>
      </c>
      <c r="C61" s="70" t="s">
        <v>29</v>
      </c>
      <c r="D61" s="145">
        <v>39022</v>
      </c>
      <c r="E61" s="146">
        <v>39031</v>
      </c>
      <c r="F61" s="70"/>
      <c r="G61" s="70"/>
      <c r="H61" s="70"/>
      <c r="I61" s="70"/>
      <c r="J61" s="70">
        <v>233</v>
      </c>
      <c r="K61" s="2" t="s">
        <v>30</v>
      </c>
      <c r="L61" s="76"/>
      <c r="M61" s="463"/>
      <c r="N61" s="464"/>
      <c r="O61" s="464"/>
      <c r="P61" s="465"/>
    </row>
    <row r="62" spans="1:21" ht="15" customHeight="1" x14ac:dyDescent="0.2">
      <c r="A62" s="70">
        <v>55</v>
      </c>
      <c r="B62" s="70" t="s">
        <v>79</v>
      </c>
      <c r="C62" s="70" t="s">
        <v>29</v>
      </c>
      <c r="D62" s="146">
        <v>39031</v>
      </c>
      <c r="E62" s="146">
        <v>39037</v>
      </c>
      <c r="F62" s="70"/>
      <c r="G62" s="70"/>
      <c r="H62" s="70"/>
      <c r="I62" s="70"/>
      <c r="J62" s="70">
        <v>250</v>
      </c>
      <c r="K62" s="2" t="s">
        <v>30</v>
      </c>
      <c r="L62" s="70"/>
      <c r="M62" s="463"/>
      <c r="N62" s="464"/>
      <c r="O62" s="464"/>
      <c r="P62" s="465"/>
    </row>
    <row r="63" spans="1:21" ht="15" customHeight="1" x14ac:dyDescent="0.2">
      <c r="A63" s="70">
        <v>56</v>
      </c>
      <c r="B63" s="70" t="s">
        <v>79</v>
      </c>
      <c r="C63" s="70" t="s">
        <v>29</v>
      </c>
      <c r="D63" s="146">
        <v>39037</v>
      </c>
      <c r="E63" s="146">
        <v>39041</v>
      </c>
      <c r="F63" s="70"/>
      <c r="G63" s="70"/>
      <c r="H63" s="70"/>
      <c r="I63" s="70"/>
      <c r="J63" s="70">
        <v>240</v>
      </c>
      <c r="K63" s="2" t="s">
        <v>30</v>
      </c>
      <c r="L63" s="70"/>
      <c r="M63" s="463"/>
      <c r="N63" s="464"/>
      <c r="O63" s="464"/>
      <c r="P63" s="465"/>
    </row>
    <row r="64" spans="1:21" ht="15" customHeight="1" x14ac:dyDescent="0.2">
      <c r="A64" s="70">
        <v>57</v>
      </c>
      <c r="B64" s="70" t="s">
        <v>79</v>
      </c>
      <c r="C64" s="70" t="s">
        <v>29</v>
      </c>
      <c r="D64" s="145">
        <v>39042</v>
      </c>
      <c r="E64" s="146">
        <v>39047</v>
      </c>
      <c r="F64" s="70"/>
      <c r="G64" s="70"/>
      <c r="H64" s="70"/>
      <c r="I64" s="70"/>
      <c r="J64" s="70">
        <v>250</v>
      </c>
      <c r="K64" s="2" t="s">
        <v>30</v>
      </c>
      <c r="L64" s="70"/>
      <c r="M64" s="463"/>
      <c r="N64" s="464"/>
      <c r="O64" s="464"/>
      <c r="P64" s="465"/>
    </row>
    <row r="65" spans="1:16" ht="15" customHeight="1" x14ac:dyDescent="0.2">
      <c r="A65" s="70">
        <v>58</v>
      </c>
      <c r="B65" s="70" t="s">
        <v>79</v>
      </c>
      <c r="C65" s="70" t="s">
        <v>29</v>
      </c>
      <c r="D65" s="146">
        <v>39047</v>
      </c>
      <c r="E65" s="146">
        <v>39051</v>
      </c>
      <c r="F65" s="70"/>
      <c r="G65" s="70"/>
      <c r="H65" s="70"/>
      <c r="I65" s="70"/>
      <c r="J65" s="70">
        <v>240</v>
      </c>
      <c r="K65" s="2" t="s">
        <v>30</v>
      </c>
      <c r="L65" s="70"/>
      <c r="M65" s="463"/>
      <c r="N65" s="464"/>
      <c r="O65" s="464"/>
      <c r="P65" s="465"/>
    </row>
    <row r="66" spans="1:16" ht="15" customHeight="1" x14ac:dyDescent="0.2">
      <c r="A66" s="70">
        <v>59</v>
      </c>
      <c r="B66" s="70" t="s">
        <v>79</v>
      </c>
      <c r="C66" s="70" t="s">
        <v>29</v>
      </c>
      <c r="D66" s="146">
        <v>39052</v>
      </c>
      <c r="E66" s="146">
        <v>39062</v>
      </c>
      <c r="F66" s="70"/>
      <c r="G66" s="70"/>
      <c r="H66" s="70"/>
      <c r="I66" s="70"/>
      <c r="J66" s="70">
        <v>198</v>
      </c>
      <c r="K66" s="2" t="s">
        <v>30</v>
      </c>
      <c r="L66" s="70"/>
      <c r="M66" s="463"/>
      <c r="N66" s="464"/>
      <c r="O66" s="464"/>
      <c r="P66" s="465"/>
    </row>
    <row r="67" spans="1:16" ht="15" customHeight="1" x14ac:dyDescent="0.2">
      <c r="A67" s="70">
        <v>60</v>
      </c>
      <c r="B67" s="70" t="s">
        <v>79</v>
      </c>
      <c r="C67" s="70" t="s">
        <v>29</v>
      </c>
      <c r="D67" s="146">
        <v>39062</v>
      </c>
      <c r="E67" s="146">
        <v>39039</v>
      </c>
      <c r="F67" s="70"/>
      <c r="G67" s="70"/>
      <c r="H67" s="70"/>
      <c r="I67" s="70"/>
      <c r="J67" s="70">
        <v>220</v>
      </c>
      <c r="K67" s="2" t="s">
        <v>30</v>
      </c>
      <c r="L67" s="70"/>
      <c r="M67" s="375"/>
      <c r="N67" s="452"/>
      <c r="O67" s="452"/>
      <c r="P67" s="453"/>
    </row>
    <row r="68" spans="1:16" x14ac:dyDescent="0.2">
      <c r="A68" s="70">
        <v>61</v>
      </c>
      <c r="B68" s="70" t="s">
        <v>79</v>
      </c>
      <c r="C68" s="70" t="s">
        <v>29</v>
      </c>
      <c r="D68" s="146">
        <v>39069</v>
      </c>
      <c r="E68" s="146">
        <v>39078</v>
      </c>
      <c r="F68" s="70"/>
      <c r="G68" s="70">
        <v>2</v>
      </c>
      <c r="H68" s="70"/>
      <c r="I68" s="70"/>
      <c r="J68" s="70">
        <v>190</v>
      </c>
      <c r="K68" s="2" t="s">
        <v>30</v>
      </c>
      <c r="L68" s="70"/>
      <c r="M68" s="371" t="s">
        <v>119</v>
      </c>
      <c r="N68" s="372"/>
      <c r="O68" s="372"/>
      <c r="P68" s="373"/>
    </row>
    <row r="69" spans="1:16" x14ac:dyDescent="0.2">
      <c r="A69" s="70">
        <v>62</v>
      </c>
      <c r="B69" s="70" t="s">
        <v>79</v>
      </c>
      <c r="C69" s="70" t="s">
        <v>29</v>
      </c>
      <c r="D69" s="146">
        <v>39078</v>
      </c>
      <c r="E69" s="146">
        <v>39082</v>
      </c>
      <c r="F69" s="70"/>
      <c r="G69" s="70"/>
      <c r="H69" s="70"/>
      <c r="I69" s="70"/>
      <c r="J69" s="70">
        <v>160</v>
      </c>
      <c r="K69" s="2" t="s">
        <v>30</v>
      </c>
      <c r="L69" s="70"/>
      <c r="M69" s="375"/>
      <c r="N69" s="452"/>
      <c r="O69" s="452"/>
      <c r="P69" s="453"/>
    </row>
    <row r="70" spans="1:16" x14ac:dyDescent="0.2">
      <c r="A70" s="70"/>
      <c r="B70" s="70"/>
      <c r="C70" s="70"/>
      <c r="D70" s="136"/>
      <c r="E70" s="136"/>
      <c r="F70" s="70"/>
      <c r="G70" s="70"/>
      <c r="H70" s="70"/>
      <c r="I70" s="70"/>
      <c r="J70" s="70"/>
      <c r="K70" s="2"/>
      <c r="L70" s="70"/>
      <c r="M70" s="450"/>
      <c r="N70" s="391"/>
      <c r="O70" s="391"/>
      <c r="P70" s="451"/>
    </row>
    <row r="71" spans="1:16" ht="15" x14ac:dyDescent="0.2">
      <c r="A71" s="8"/>
      <c r="B71" s="8"/>
      <c r="C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1:16" ht="15" x14ac:dyDescent="0.2">
      <c r="A72" s="71" t="s">
        <v>34</v>
      </c>
      <c r="B72" s="71"/>
      <c r="C72" s="72" t="s">
        <v>35</v>
      </c>
      <c r="D72" s="141"/>
      <c r="F72" s="364" t="s">
        <v>36</v>
      </c>
      <c r="G72" s="364"/>
      <c r="H72" s="364"/>
      <c r="I72" s="72" t="s">
        <v>108</v>
      </c>
      <c r="J72" s="72"/>
      <c r="K72" s="72"/>
      <c r="L72" s="72"/>
      <c r="M72" s="8"/>
      <c r="N72" s="8"/>
      <c r="O72" s="8"/>
      <c r="P72" s="8"/>
    </row>
    <row r="73" spans="1:16" ht="15" x14ac:dyDescent="0.2">
      <c r="A73" s="364" t="s">
        <v>38</v>
      </c>
      <c r="B73" s="364"/>
      <c r="C73" s="73" t="s">
        <v>109</v>
      </c>
      <c r="D73" s="57"/>
      <c r="F73" s="364" t="s">
        <v>38</v>
      </c>
      <c r="G73" s="364"/>
      <c r="H73" s="364"/>
      <c r="I73" s="72" t="s">
        <v>110</v>
      </c>
      <c r="J73" s="72"/>
      <c r="K73" s="72"/>
      <c r="L73" s="72"/>
      <c r="M73" s="8"/>
      <c r="N73" s="8"/>
      <c r="O73" s="8"/>
      <c r="P73" s="8"/>
    </row>
    <row r="74" spans="1:16" ht="15" x14ac:dyDescent="0.2">
      <c r="A74" s="8"/>
      <c r="B74" s="8"/>
      <c r="C74" s="8"/>
      <c r="F74" s="8"/>
      <c r="G74" s="82"/>
      <c r="H74" s="8"/>
      <c r="I74" s="8"/>
      <c r="J74" s="8"/>
      <c r="K74" s="8"/>
      <c r="L74" s="8"/>
      <c r="M74" s="8"/>
      <c r="N74" s="8"/>
      <c r="O74" s="8"/>
      <c r="P74" s="8"/>
    </row>
    <row r="75" spans="1:16" ht="15" x14ac:dyDescent="0.2">
      <c r="A75" s="364" t="s">
        <v>41</v>
      </c>
      <c r="B75" s="364"/>
      <c r="C75" s="72"/>
      <c r="D75" s="141"/>
      <c r="F75" s="364" t="s">
        <v>41</v>
      </c>
      <c r="G75" s="364"/>
      <c r="H75" s="364"/>
      <c r="I75" s="72"/>
      <c r="J75" s="72"/>
      <c r="K75" s="72"/>
      <c r="L75" s="72"/>
      <c r="M75" s="8"/>
      <c r="N75" s="8"/>
      <c r="O75" s="8"/>
      <c r="P75" s="8"/>
    </row>
    <row r="76" spans="1:16" ht="15" x14ac:dyDescent="0.2">
      <c r="A76" s="364" t="s">
        <v>42</v>
      </c>
      <c r="B76" s="364"/>
      <c r="C76" s="78">
        <v>41683</v>
      </c>
      <c r="D76" s="141"/>
      <c r="F76" s="364" t="s">
        <v>42</v>
      </c>
      <c r="G76" s="364"/>
      <c r="H76" s="364"/>
      <c r="I76" s="430">
        <v>41683</v>
      </c>
      <c r="J76" s="431"/>
      <c r="K76" s="431"/>
      <c r="L76" s="431"/>
      <c r="M76" s="8"/>
      <c r="N76" s="8"/>
      <c r="O76" s="8"/>
      <c r="P76" s="8"/>
    </row>
    <row r="77" spans="1:16" ht="15" x14ac:dyDescent="0.2">
      <c r="A77" s="8"/>
      <c r="B77" s="8"/>
      <c r="C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1:16" ht="15" x14ac:dyDescent="0.2">
      <c r="A78" s="8" t="s">
        <v>43</v>
      </c>
      <c r="B78" s="8"/>
      <c r="C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1:16" ht="11.45" customHeight="1" x14ac:dyDescent="0.2">
      <c r="A79" s="8" t="s">
        <v>44</v>
      </c>
      <c r="B79" s="8"/>
      <c r="C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1:16" ht="24.95" customHeight="1" x14ac:dyDescent="0.2"/>
    <row r="81" ht="24.95" customHeight="1" x14ac:dyDescent="0.2"/>
    <row r="85" ht="15" customHeight="1" x14ac:dyDescent="0.2"/>
    <row r="87" ht="12.75" customHeight="1" x14ac:dyDescent="0.2"/>
    <row r="111" ht="24.95" customHeight="1" x14ac:dyDescent="0.2"/>
    <row r="112" ht="24.95" customHeight="1" x14ac:dyDescent="0.2"/>
    <row r="113" ht="24.95" customHeight="1" x14ac:dyDescent="0.2"/>
    <row r="116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42" ht="24.95" customHeight="1" x14ac:dyDescent="0.2"/>
    <row r="143" ht="24.95" customHeight="1" x14ac:dyDescent="0.2"/>
    <row r="144" ht="24.95" customHeight="1" x14ac:dyDescent="0.2"/>
    <row r="147" ht="15" customHeight="1" x14ac:dyDescent="0.2"/>
    <row r="149" ht="12.75" customHeight="1" x14ac:dyDescent="0.2"/>
    <row r="158" ht="12.75" customHeight="1" x14ac:dyDescent="0.2"/>
    <row r="173" ht="24.95" customHeight="1" x14ac:dyDescent="0.2"/>
    <row r="174" ht="24.95" customHeight="1" x14ac:dyDescent="0.2"/>
    <row r="175" ht="24.95" customHeight="1" x14ac:dyDescent="0.2"/>
    <row r="178" ht="15" customHeight="1" x14ac:dyDescent="0.2"/>
    <row r="204" ht="24.95" customHeight="1" x14ac:dyDescent="0.2"/>
    <row r="205" ht="24.95" customHeight="1" x14ac:dyDescent="0.2"/>
    <row r="206" ht="24.95" customHeight="1" x14ac:dyDescent="0.2"/>
    <row r="209" ht="15" customHeight="1" x14ac:dyDescent="0.2"/>
    <row r="211" ht="12.75" customHeight="1" x14ac:dyDescent="0.2"/>
    <row r="238" ht="24.95" customHeight="1" x14ac:dyDescent="0.2"/>
    <row r="239" ht="24.95" customHeight="1" x14ac:dyDescent="0.2"/>
    <row r="240" ht="24.95" customHeight="1" x14ac:dyDescent="0.2"/>
    <row r="243" ht="15" customHeight="1" x14ac:dyDescent="0.2"/>
    <row r="245" ht="12.75" customHeight="1" x14ac:dyDescent="0.2"/>
    <row r="250" ht="12.75" customHeight="1" x14ac:dyDescent="0.2"/>
    <row r="272" ht="24.95" customHeight="1" x14ac:dyDescent="0.2"/>
    <row r="273" ht="24.95" customHeight="1" x14ac:dyDescent="0.2"/>
    <row r="274" ht="24.95" customHeight="1" x14ac:dyDescent="0.2"/>
    <row r="277" ht="15" customHeight="1" x14ac:dyDescent="0.2"/>
    <row r="279" ht="15" customHeight="1" x14ac:dyDescent="0.2"/>
    <row r="280" ht="15" customHeight="1" x14ac:dyDescent="0.2"/>
    <row r="304" spans="1:17" s="65" customFormat="1" ht="32.1" customHeight="1" x14ac:dyDescent="0.2">
      <c r="A304" s="99"/>
      <c r="B304" s="99"/>
      <c r="C304" s="99"/>
      <c r="D304" s="140"/>
      <c r="E304" s="140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</row>
    <row r="305" spans="1:17" s="65" customFormat="1" ht="32.1" customHeight="1" x14ac:dyDescent="0.2">
      <c r="A305" s="99"/>
      <c r="B305" s="99"/>
      <c r="C305" s="99"/>
      <c r="D305" s="140"/>
      <c r="E305" s="140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</row>
    <row r="306" spans="1:17" s="65" customFormat="1" ht="32.1" customHeight="1" x14ac:dyDescent="0.2">
      <c r="A306" s="99"/>
      <c r="B306" s="99"/>
      <c r="C306" s="99"/>
      <c r="D306" s="140"/>
      <c r="E306" s="140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</row>
    <row r="307" spans="1:17" s="65" customFormat="1" ht="14.1" customHeight="1" x14ac:dyDescent="0.2">
      <c r="A307" s="99"/>
      <c r="B307" s="99"/>
      <c r="C307" s="99"/>
      <c r="D307" s="140"/>
      <c r="E307" s="140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</row>
    <row r="308" spans="1:17" s="65" customFormat="1" ht="14.1" customHeight="1" x14ac:dyDescent="0.2">
      <c r="A308" s="99"/>
      <c r="B308" s="99"/>
      <c r="C308" s="99"/>
      <c r="D308" s="140"/>
      <c r="E308" s="140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</row>
    <row r="309" spans="1:17" s="65" customFormat="1" ht="22.5" customHeight="1" x14ac:dyDescent="0.2">
      <c r="A309" s="99"/>
      <c r="B309" s="99"/>
      <c r="C309" s="99"/>
      <c r="D309" s="140"/>
      <c r="E309" s="140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</row>
    <row r="310" spans="1:17" s="65" customFormat="1" ht="15" customHeight="1" x14ac:dyDescent="0.2">
      <c r="A310" s="99"/>
      <c r="B310" s="99"/>
      <c r="C310" s="99"/>
      <c r="D310" s="140"/>
      <c r="E310" s="140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</row>
    <row r="311" spans="1:17" s="65" customFormat="1" ht="14.1" customHeight="1" x14ac:dyDescent="0.2">
      <c r="A311" s="99"/>
      <c r="B311" s="99"/>
      <c r="C311" s="99"/>
      <c r="D311" s="140"/>
      <c r="E311" s="140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</row>
    <row r="312" spans="1:17" s="65" customFormat="1" ht="14.1" customHeight="1" x14ac:dyDescent="0.2">
      <c r="A312" s="99"/>
      <c r="B312" s="99"/>
      <c r="C312" s="99"/>
      <c r="D312" s="140"/>
      <c r="E312" s="140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</row>
    <row r="313" spans="1:17" s="65" customFormat="1" ht="13.5" customHeight="1" x14ac:dyDescent="0.2">
      <c r="A313" s="99"/>
      <c r="B313" s="99"/>
      <c r="C313" s="99"/>
      <c r="D313" s="140"/>
      <c r="E313" s="140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</row>
    <row r="314" spans="1:17" s="65" customFormat="1" ht="14.1" customHeight="1" x14ac:dyDescent="0.2">
      <c r="A314" s="99"/>
      <c r="B314" s="99"/>
      <c r="C314" s="99"/>
      <c r="D314" s="140"/>
      <c r="E314" s="140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</row>
    <row r="315" spans="1:17" s="65" customFormat="1" ht="14.1" customHeight="1" x14ac:dyDescent="0.2">
      <c r="A315" s="99"/>
      <c r="B315" s="99"/>
      <c r="C315" s="99"/>
      <c r="D315" s="140"/>
      <c r="E315" s="140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</row>
    <row r="316" spans="1:17" s="65" customFormat="1" ht="14.1" customHeight="1" x14ac:dyDescent="0.2">
      <c r="A316" s="99"/>
      <c r="B316" s="99"/>
      <c r="C316" s="99"/>
      <c r="D316" s="140"/>
      <c r="E316" s="140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</row>
    <row r="317" spans="1:17" s="65" customFormat="1" ht="14.1" customHeight="1" x14ac:dyDescent="0.2">
      <c r="A317" s="99"/>
      <c r="B317" s="99"/>
      <c r="C317" s="99"/>
      <c r="D317" s="140"/>
      <c r="E317" s="140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</row>
    <row r="318" spans="1:17" s="65" customFormat="1" ht="14.1" customHeight="1" x14ac:dyDescent="0.2">
      <c r="A318" s="99"/>
      <c r="B318" s="99"/>
      <c r="C318" s="99"/>
      <c r="D318" s="140"/>
      <c r="E318" s="140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</row>
    <row r="319" spans="1:17" s="65" customFormat="1" ht="14.1" customHeight="1" x14ac:dyDescent="0.2">
      <c r="A319" s="99"/>
      <c r="B319" s="99"/>
      <c r="C319" s="99"/>
      <c r="D319" s="140"/>
      <c r="E319" s="140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</row>
    <row r="320" spans="1:17" s="65" customFormat="1" ht="14.1" customHeight="1" x14ac:dyDescent="0.2">
      <c r="A320" s="99"/>
      <c r="B320" s="99"/>
      <c r="C320" s="99"/>
      <c r="D320" s="140"/>
      <c r="E320" s="140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</row>
    <row r="321" spans="1:17" s="65" customFormat="1" ht="14.1" customHeight="1" x14ac:dyDescent="0.2">
      <c r="A321" s="99"/>
      <c r="B321" s="99"/>
      <c r="C321" s="99"/>
      <c r="D321" s="140"/>
      <c r="E321" s="140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</row>
    <row r="322" spans="1:17" s="65" customFormat="1" ht="14.1" customHeight="1" x14ac:dyDescent="0.2">
      <c r="A322" s="99"/>
      <c r="B322" s="99"/>
      <c r="C322" s="99"/>
      <c r="D322" s="140"/>
      <c r="E322" s="140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</row>
    <row r="323" spans="1:17" s="65" customFormat="1" ht="14.1" customHeight="1" x14ac:dyDescent="0.2">
      <c r="A323" s="99"/>
      <c r="B323" s="99"/>
      <c r="C323" s="99"/>
      <c r="D323" s="140"/>
      <c r="E323" s="140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</row>
    <row r="324" spans="1:17" s="65" customFormat="1" ht="14.1" customHeight="1" x14ac:dyDescent="0.2">
      <c r="A324" s="99"/>
      <c r="B324" s="99"/>
      <c r="C324" s="99"/>
      <c r="D324" s="140"/>
      <c r="E324" s="140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</row>
    <row r="325" spans="1:17" s="65" customFormat="1" ht="14.1" customHeight="1" x14ac:dyDescent="0.2">
      <c r="A325" s="99"/>
      <c r="B325" s="99"/>
      <c r="C325" s="99"/>
      <c r="D325" s="140"/>
      <c r="E325" s="140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</row>
    <row r="326" spans="1:17" s="65" customFormat="1" ht="14.1" customHeight="1" x14ac:dyDescent="0.2">
      <c r="A326" s="99"/>
      <c r="B326" s="99"/>
      <c r="C326" s="99"/>
      <c r="D326" s="140"/>
      <c r="E326" s="140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</row>
    <row r="327" spans="1:17" s="65" customFormat="1" ht="14.1" customHeight="1" x14ac:dyDescent="0.2">
      <c r="A327" s="99"/>
      <c r="B327" s="99"/>
      <c r="C327" s="99"/>
      <c r="D327" s="140"/>
      <c r="E327" s="140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</row>
    <row r="328" spans="1:17" s="65" customFormat="1" ht="14.1" customHeight="1" x14ac:dyDescent="0.2">
      <c r="A328" s="99"/>
      <c r="B328" s="99"/>
      <c r="C328" s="99"/>
      <c r="D328" s="140"/>
      <c r="E328" s="140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</row>
    <row r="329" spans="1:17" s="65" customFormat="1" ht="18.75" customHeight="1" x14ac:dyDescent="0.2">
      <c r="A329" s="99"/>
      <c r="B329" s="99"/>
      <c r="C329" s="99"/>
      <c r="D329" s="140"/>
      <c r="E329" s="140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</row>
    <row r="330" spans="1:17" s="65" customFormat="1" ht="14.1" customHeight="1" x14ac:dyDescent="0.2">
      <c r="A330" s="99"/>
      <c r="B330" s="99"/>
      <c r="C330" s="99"/>
      <c r="D330" s="140"/>
      <c r="E330" s="140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</row>
    <row r="331" spans="1:17" s="65" customFormat="1" ht="14.1" customHeight="1" x14ac:dyDescent="0.2">
      <c r="A331" s="99"/>
      <c r="B331" s="99"/>
      <c r="C331" s="99"/>
      <c r="D331" s="140"/>
      <c r="E331" s="140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</row>
    <row r="332" spans="1:17" s="65" customFormat="1" ht="14.1" customHeight="1" x14ac:dyDescent="0.2">
      <c r="A332" s="99"/>
      <c r="B332" s="99"/>
      <c r="C332" s="99"/>
      <c r="D332" s="140"/>
      <c r="E332" s="140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</row>
    <row r="333" spans="1:17" s="65" customFormat="1" ht="14.1" customHeight="1" x14ac:dyDescent="0.2">
      <c r="A333" s="99"/>
      <c r="B333" s="99"/>
      <c r="C333" s="99"/>
      <c r="D333" s="140"/>
      <c r="E333" s="140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</row>
    <row r="334" spans="1:17" s="65" customFormat="1" ht="14.1" customHeight="1" x14ac:dyDescent="0.2">
      <c r="A334" s="99"/>
      <c r="B334" s="99"/>
      <c r="C334" s="99"/>
      <c r="D334" s="140"/>
      <c r="E334" s="140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</row>
    <row r="335" spans="1:17" s="65" customFormat="1" ht="20.100000000000001" customHeight="1" x14ac:dyDescent="0.2">
      <c r="A335" s="99"/>
      <c r="B335" s="99"/>
      <c r="C335" s="99"/>
      <c r="D335" s="140"/>
      <c r="E335" s="140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</row>
    <row r="336" spans="1:17" s="65" customFormat="1" ht="20.100000000000001" customHeight="1" x14ac:dyDescent="0.2">
      <c r="A336" s="99"/>
      <c r="B336" s="99"/>
      <c r="C336" s="99"/>
      <c r="D336" s="140"/>
      <c r="E336" s="140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</row>
    <row r="337" spans="1:17" s="65" customFormat="1" ht="20.100000000000001" customHeight="1" x14ac:dyDescent="0.2">
      <c r="A337" s="99"/>
      <c r="B337" s="99"/>
      <c r="C337" s="99"/>
      <c r="D337" s="140"/>
      <c r="E337" s="140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</row>
    <row r="338" spans="1:17" s="65" customFormat="1" x14ac:dyDescent="0.2">
      <c r="A338" s="99"/>
      <c r="B338" s="99"/>
      <c r="C338" s="99"/>
      <c r="D338" s="140"/>
      <c r="E338" s="140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</row>
    <row r="339" spans="1:17" s="65" customFormat="1" x14ac:dyDescent="0.2">
      <c r="A339" s="99"/>
      <c r="B339" s="99"/>
      <c r="C339" s="99"/>
      <c r="D339" s="140"/>
      <c r="E339" s="140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</row>
    <row r="340" spans="1:17" s="65" customFormat="1" ht="15" customHeight="1" x14ac:dyDescent="0.2">
      <c r="A340" s="99"/>
      <c r="B340" s="99"/>
      <c r="C340" s="99"/>
      <c r="D340" s="140"/>
      <c r="E340" s="140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</row>
    <row r="341" spans="1:17" s="65" customFormat="1" ht="15" customHeight="1" x14ac:dyDescent="0.2">
      <c r="A341" s="99"/>
      <c r="B341" s="99"/>
      <c r="C341" s="99"/>
      <c r="D341" s="140"/>
      <c r="E341" s="140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</row>
    <row r="342" spans="1:17" s="65" customFormat="1" ht="12.75" customHeight="1" x14ac:dyDescent="0.2">
      <c r="A342" s="99"/>
      <c r="B342" s="99"/>
      <c r="C342" s="99"/>
      <c r="D342" s="140"/>
      <c r="E342" s="140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</row>
    <row r="343" spans="1:17" s="65" customFormat="1" x14ac:dyDescent="0.2">
      <c r="A343" s="99"/>
      <c r="B343" s="99"/>
      <c r="C343" s="99"/>
      <c r="D343" s="140"/>
      <c r="E343" s="140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</row>
    <row r="344" spans="1:17" s="65" customFormat="1" x14ac:dyDescent="0.2">
      <c r="A344" s="99"/>
      <c r="B344" s="99"/>
      <c r="C344" s="99"/>
      <c r="D344" s="140"/>
      <c r="E344" s="140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</row>
    <row r="345" spans="1:17" s="65" customFormat="1" x14ac:dyDescent="0.2">
      <c r="A345" s="99"/>
      <c r="B345" s="99"/>
      <c r="C345" s="99"/>
      <c r="D345" s="140"/>
      <c r="E345" s="140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</row>
    <row r="346" spans="1:17" s="65" customFormat="1" x14ac:dyDescent="0.2">
      <c r="A346" s="99"/>
      <c r="B346" s="99"/>
      <c r="C346" s="99"/>
      <c r="D346" s="140"/>
      <c r="E346" s="140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</row>
    <row r="347" spans="1:17" s="65" customFormat="1" x14ac:dyDescent="0.2">
      <c r="A347" s="99"/>
      <c r="B347" s="99"/>
      <c r="C347" s="99"/>
      <c r="D347" s="140"/>
      <c r="E347" s="140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</row>
    <row r="348" spans="1:17" s="65" customFormat="1" x14ac:dyDescent="0.2">
      <c r="A348" s="99"/>
      <c r="B348" s="99"/>
      <c r="C348" s="99"/>
      <c r="D348" s="140"/>
      <c r="E348" s="140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</row>
    <row r="349" spans="1:17" s="65" customFormat="1" x14ac:dyDescent="0.2">
      <c r="A349" s="99"/>
      <c r="B349" s="99"/>
      <c r="C349" s="99"/>
      <c r="D349" s="140"/>
      <c r="E349" s="140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</row>
    <row r="350" spans="1:17" s="65" customFormat="1" x14ac:dyDescent="0.2">
      <c r="A350" s="99"/>
      <c r="B350" s="99"/>
      <c r="C350" s="99"/>
      <c r="D350" s="140"/>
      <c r="E350" s="140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</row>
    <row r="351" spans="1:17" s="65" customFormat="1" x14ac:dyDescent="0.2">
      <c r="A351" s="99"/>
      <c r="B351" s="99"/>
      <c r="C351" s="99"/>
      <c r="D351" s="140"/>
      <c r="E351" s="140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</row>
    <row r="352" spans="1:17" s="65" customFormat="1" ht="12.75" customHeight="1" x14ac:dyDescent="0.2">
      <c r="A352" s="99"/>
      <c r="B352" s="99"/>
      <c r="C352" s="99"/>
      <c r="D352" s="140"/>
      <c r="E352" s="140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</row>
    <row r="353" spans="1:17" s="65" customFormat="1" x14ac:dyDescent="0.2">
      <c r="A353" s="99"/>
      <c r="B353" s="99"/>
      <c r="C353" s="99"/>
      <c r="D353" s="140"/>
      <c r="E353" s="140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</row>
    <row r="354" spans="1:17" s="65" customFormat="1" x14ac:dyDescent="0.2">
      <c r="A354" s="99"/>
      <c r="B354" s="99"/>
      <c r="C354" s="99"/>
      <c r="D354" s="140"/>
      <c r="E354" s="140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</row>
    <row r="355" spans="1:17" s="65" customFormat="1" x14ac:dyDescent="0.2">
      <c r="A355" s="99"/>
      <c r="B355" s="99"/>
      <c r="C355" s="99"/>
      <c r="D355" s="140"/>
      <c r="E355" s="140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</row>
    <row r="356" spans="1:17" s="65" customFormat="1" x14ac:dyDescent="0.2">
      <c r="A356" s="99"/>
      <c r="B356" s="99"/>
      <c r="C356" s="99"/>
      <c r="D356" s="140"/>
      <c r="E356" s="140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</row>
    <row r="357" spans="1:17" s="65" customFormat="1" x14ac:dyDescent="0.2">
      <c r="A357" s="99"/>
      <c r="B357" s="99"/>
      <c r="C357" s="99"/>
      <c r="D357" s="140"/>
      <c r="E357" s="140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</row>
    <row r="358" spans="1:17" s="65" customFormat="1" x14ac:dyDescent="0.2">
      <c r="A358" s="99"/>
      <c r="B358" s="99"/>
      <c r="C358" s="99"/>
      <c r="D358" s="140"/>
      <c r="E358" s="140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</row>
    <row r="359" spans="1:17" s="65" customFormat="1" x14ac:dyDescent="0.2">
      <c r="A359" s="99"/>
      <c r="B359" s="99"/>
      <c r="C359" s="99"/>
      <c r="D359" s="140"/>
      <c r="E359" s="140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</row>
    <row r="360" spans="1:17" s="65" customFormat="1" x14ac:dyDescent="0.2">
      <c r="A360" s="99"/>
      <c r="B360" s="99"/>
      <c r="C360" s="99"/>
      <c r="D360" s="140"/>
      <c r="E360" s="140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</row>
    <row r="361" spans="1:17" s="65" customFormat="1" x14ac:dyDescent="0.2">
      <c r="A361" s="99"/>
      <c r="B361" s="99"/>
      <c r="C361" s="99"/>
      <c r="D361" s="140"/>
      <c r="E361" s="140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</row>
    <row r="362" spans="1:17" s="65" customFormat="1" x14ac:dyDescent="0.2">
      <c r="A362" s="99"/>
      <c r="B362" s="99"/>
      <c r="C362" s="99"/>
      <c r="D362" s="140"/>
      <c r="E362" s="140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</row>
    <row r="363" spans="1:17" s="65" customFormat="1" x14ac:dyDescent="0.2">
      <c r="A363" s="99"/>
      <c r="B363" s="99"/>
      <c r="C363" s="99"/>
      <c r="D363" s="140"/>
      <c r="E363" s="140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</row>
    <row r="364" spans="1:17" s="65" customFormat="1" x14ac:dyDescent="0.2">
      <c r="A364" s="99"/>
      <c r="B364" s="99"/>
      <c r="C364" s="99"/>
      <c r="D364" s="140"/>
      <c r="E364" s="140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</row>
    <row r="365" spans="1:17" s="65" customFormat="1" x14ac:dyDescent="0.2">
      <c r="A365" s="99"/>
      <c r="B365" s="99"/>
      <c r="C365" s="99"/>
      <c r="D365" s="140"/>
      <c r="E365" s="140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</row>
    <row r="366" spans="1:17" s="65" customFormat="1" ht="15.75" customHeight="1" x14ac:dyDescent="0.2">
      <c r="A366" s="99"/>
      <c r="B366" s="99"/>
      <c r="C366" s="99"/>
      <c r="D366" s="140"/>
      <c r="E366" s="140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</row>
    <row r="367" spans="1:17" s="65" customFormat="1" x14ac:dyDescent="0.2">
      <c r="A367" s="99"/>
      <c r="B367" s="99"/>
      <c r="C367" s="99"/>
      <c r="D367" s="140"/>
      <c r="E367" s="140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</row>
    <row r="368" spans="1:17" s="65" customFormat="1" x14ac:dyDescent="0.2">
      <c r="A368" s="99"/>
      <c r="B368" s="99"/>
      <c r="C368" s="99"/>
      <c r="D368" s="140"/>
      <c r="E368" s="140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</row>
    <row r="369" spans="1:17" s="65" customFormat="1" x14ac:dyDescent="0.2">
      <c r="A369" s="99"/>
      <c r="B369" s="99"/>
      <c r="C369" s="99"/>
      <c r="D369" s="140"/>
      <c r="E369" s="140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</row>
    <row r="370" spans="1:17" s="65" customFormat="1" x14ac:dyDescent="0.2">
      <c r="A370" s="99"/>
      <c r="B370" s="99"/>
      <c r="C370" s="99"/>
      <c r="D370" s="140"/>
      <c r="E370" s="140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</row>
    <row r="371" spans="1:17" s="65" customFormat="1" ht="15" customHeight="1" x14ac:dyDescent="0.2">
      <c r="A371" s="99"/>
      <c r="B371" s="99"/>
      <c r="C371" s="99"/>
      <c r="D371" s="140"/>
      <c r="E371" s="140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</row>
    <row r="372" spans="1:17" s="65" customFormat="1" ht="15" customHeight="1" x14ac:dyDescent="0.2">
      <c r="A372" s="99"/>
      <c r="B372" s="99"/>
      <c r="C372" s="99"/>
      <c r="D372" s="140"/>
      <c r="E372" s="140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</row>
    <row r="373" spans="1:17" s="65" customFormat="1" ht="12.75" customHeight="1" x14ac:dyDescent="0.2">
      <c r="A373" s="99"/>
      <c r="B373" s="99"/>
      <c r="C373" s="99"/>
      <c r="D373" s="140"/>
      <c r="E373" s="140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</row>
    <row r="374" spans="1:17" s="65" customFormat="1" x14ac:dyDescent="0.2">
      <c r="A374" s="99"/>
      <c r="B374" s="99"/>
      <c r="C374" s="99"/>
      <c r="D374" s="140"/>
      <c r="E374" s="140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</row>
    <row r="375" spans="1:17" s="65" customFormat="1" x14ac:dyDescent="0.2">
      <c r="A375" s="99"/>
      <c r="B375" s="99"/>
      <c r="C375" s="99"/>
      <c r="D375" s="140"/>
      <c r="E375" s="140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</row>
    <row r="376" spans="1:17" s="65" customFormat="1" x14ac:dyDescent="0.2">
      <c r="A376" s="99"/>
      <c r="B376" s="99"/>
      <c r="C376" s="99"/>
      <c r="D376" s="140"/>
      <c r="E376" s="140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</row>
    <row r="377" spans="1:17" s="65" customFormat="1" x14ac:dyDescent="0.2">
      <c r="A377" s="99"/>
      <c r="B377" s="99"/>
      <c r="C377" s="99"/>
      <c r="D377" s="140"/>
      <c r="E377" s="140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</row>
    <row r="378" spans="1:17" s="65" customFormat="1" x14ac:dyDescent="0.2">
      <c r="A378" s="99"/>
      <c r="B378" s="99"/>
      <c r="C378" s="99"/>
      <c r="D378" s="140"/>
      <c r="E378" s="140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</row>
    <row r="379" spans="1:17" s="65" customFormat="1" x14ac:dyDescent="0.2">
      <c r="A379" s="99"/>
      <c r="B379" s="99"/>
      <c r="C379" s="99"/>
      <c r="D379" s="140"/>
      <c r="E379" s="140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</row>
    <row r="380" spans="1:17" s="65" customFormat="1" x14ac:dyDescent="0.2">
      <c r="A380" s="99"/>
      <c r="B380" s="99"/>
      <c r="C380" s="99"/>
      <c r="D380" s="140"/>
      <c r="E380" s="140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</row>
    <row r="381" spans="1:17" s="65" customFormat="1" x14ac:dyDescent="0.2">
      <c r="A381" s="99"/>
      <c r="B381" s="99"/>
      <c r="C381" s="99"/>
      <c r="D381" s="140"/>
      <c r="E381" s="140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</row>
    <row r="382" spans="1:17" s="65" customFormat="1" x14ac:dyDescent="0.2">
      <c r="A382" s="99"/>
      <c r="B382" s="99"/>
      <c r="C382" s="99"/>
      <c r="D382" s="140"/>
      <c r="E382" s="140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</row>
    <row r="383" spans="1:17" s="65" customFormat="1" x14ac:dyDescent="0.2">
      <c r="A383" s="99"/>
      <c r="B383" s="99"/>
      <c r="C383" s="99"/>
      <c r="D383" s="140"/>
      <c r="E383" s="140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</row>
    <row r="384" spans="1:17" s="65" customFormat="1" x14ac:dyDescent="0.2">
      <c r="A384" s="99"/>
      <c r="B384" s="99"/>
      <c r="C384" s="99"/>
      <c r="D384" s="140"/>
      <c r="E384" s="140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</row>
    <row r="385" spans="1:17" s="65" customFormat="1" x14ac:dyDescent="0.2">
      <c r="A385" s="99"/>
      <c r="B385" s="99"/>
      <c r="C385" s="99"/>
      <c r="D385" s="140"/>
      <c r="E385" s="140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</row>
    <row r="386" spans="1:17" s="65" customFormat="1" x14ac:dyDescent="0.2">
      <c r="A386" s="99"/>
      <c r="B386" s="99"/>
      <c r="C386" s="99"/>
      <c r="D386" s="140"/>
      <c r="E386" s="140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</row>
    <row r="387" spans="1:17" s="65" customFormat="1" x14ac:dyDescent="0.2">
      <c r="A387" s="99"/>
      <c r="B387" s="99"/>
      <c r="C387" s="99"/>
      <c r="D387" s="140"/>
      <c r="E387" s="140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</row>
    <row r="388" spans="1:17" s="65" customFormat="1" x14ac:dyDescent="0.2">
      <c r="A388" s="99"/>
      <c r="B388" s="99"/>
      <c r="C388" s="99"/>
      <c r="D388" s="140"/>
      <c r="E388" s="140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</row>
    <row r="389" spans="1:17" s="65" customFormat="1" x14ac:dyDescent="0.2">
      <c r="A389" s="99"/>
      <c r="B389" s="99"/>
      <c r="C389" s="99"/>
      <c r="D389" s="140"/>
      <c r="E389" s="140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</row>
    <row r="390" spans="1:17" s="65" customFormat="1" x14ac:dyDescent="0.2">
      <c r="A390" s="99"/>
      <c r="B390" s="99"/>
      <c r="C390" s="99"/>
      <c r="D390" s="140"/>
      <c r="E390" s="140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</row>
    <row r="391" spans="1:17" s="65" customFormat="1" x14ac:dyDescent="0.2">
      <c r="A391" s="99"/>
      <c r="B391" s="99"/>
      <c r="C391" s="99"/>
      <c r="D391" s="140"/>
      <c r="E391" s="140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</row>
    <row r="392" spans="1:17" s="65" customFormat="1" x14ac:dyDescent="0.2">
      <c r="A392" s="99"/>
      <c r="B392" s="99"/>
      <c r="C392" s="99"/>
      <c r="D392" s="140"/>
      <c r="E392" s="140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</row>
    <row r="393" spans="1:17" s="65" customFormat="1" x14ac:dyDescent="0.2">
      <c r="A393" s="99"/>
      <c r="B393" s="99"/>
      <c r="C393" s="99"/>
      <c r="D393" s="140"/>
      <c r="E393" s="140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</row>
    <row r="394" spans="1:17" s="65" customFormat="1" x14ac:dyDescent="0.2">
      <c r="A394" s="99"/>
      <c r="B394" s="99"/>
      <c r="C394" s="99"/>
      <c r="D394" s="140"/>
      <c r="E394" s="140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</row>
    <row r="395" spans="1:17" s="65" customFormat="1" x14ac:dyDescent="0.2">
      <c r="A395" s="99"/>
      <c r="B395" s="99"/>
      <c r="C395" s="99"/>
      <c r="D395" s="140"/>
      <c r="E395" s="140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</row>
    <row r="396" spans="1:17" s="65" customFormat="1" x14ac:dyDescent="0.2">
      <c r="A396" s="99"/>
      <c r="B396" s="99"/>
      <c r="C396" s="99"/>
      <c r="D396" s="140"/>
      <c r="E396" s="140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</row>
    <row r="397" spans="1:17" s="65" customFormat="1" x14ac:dyDescent="0.2">
      <c r="A397" s="99"/>
      <c r="B397" s="99"/>
      <c r="C397" s="99"/>
      <c r="D397" s="140"/>
      <c r="E397" s="140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</row>
    <row r="398" spans="1:17" s="65" customFormat="1" ht="15.75" customHeight="1" x14ac:dyDescent="0.2">
      <c r="A398" s="99"/>
      <c r="B398" s="99"/>
      <c r="C398" s="99"/>
      <c r="D398" s="140"/>
      <c r="E398" s="140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</row>
    <row r="399" spans="1:17" s="65" customFormat="1" x14ac:dyDescent="0.2">
      <c r="A399" s="99"/>
      <c r="B399" s="99"/>
      <c r="C399" s="99"/>
      <c r="D399" s="140"/>
      <c r="E399" s="140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</row>
    <row r="400" spans="1:17" s="65" customFormat="1" ht="24" customHeight="1" x14ac:dyDescent="0.2">
      <c r="A400" s="99"/>
      <c r="B400" s="99"/>
      <c r="C400" s="99"/>
      <c r="D400" s="140"/>
      <c r="E400" s="140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</row>
    <row r="401" spans="1:17" s="65" customFormat="1" x14ac:dyDescent="0.2">
      <c r="A401" s="99"/>
      <c r="B401" s="99"/>
      <c r="C401" s="99"/>
      <c r="D401" s="140"/>
      <c r="E401" s="140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</row>
    <row r="402" spans="1:17" s="65" customFormat="1" x14ac:dyDescent="0.2">
      <c r="A402" s="99"/>
      <c r="B402" s="99"/>
      <c r="C402" s="99"/>
      <c r="D402" s="140"/>
      <c r="E402" s="140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</row>
    <row r="403" spans="1:17" s="65" customFormat="1" ht="15" customHeight="1" x14ac:dyDescent="0.2">
      <c r="A403" s="99"/>
      <c r="B403" s="99"/>
      <c r="C403" s="99"/>
      <c r="D403" s="140"/>
      <c r="E403" s="140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</row>
    <row r="404" spans="1:17" s="65" customFormat="1" ht="15" customHeight="1" x14ac:dyDescent="0.2">
      <c r="A404" s="99"/>
      <c r="B404" s="99"/>
      <c r="C404" s="99"/>
      <c r="D404" s="140"/>
      <c r="E404" s="140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</row>
    <row r="405" spans="1:17" s="65" customFormat="1" ht="15.6" customHeight="1" x14ac:dyDescent="0.2">
      <c r="A405" s="99"/>
      <c r="B405" s="99"/>
      <c r="C405" s="99"/>
      <c r="D405" s="140"/>
      <c r="E405" s="140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</row>
    <row r="406" spans="1:17" s="65" customFormat="1" ht="15.6" customHeight="1" x14ac:dyDescent="0.2">
      <c r="A406" s="99"/>
      <c r="B406" s="99"/>
      <c r="C406" s="99"/>
      <c r="D406" s="140"/>
      <c r="E406" s="140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</row>
    <row r="407" spans="1:17" s="65" customFormat="1" ht="15.6" customHeight="1" x14ac:dyDescent="0.2">
      <c r="A407" s="99"/>
      <c r="B407" s="99"/>
      <c r="C407" s="99"/>
      <c r="D407" s="140"/>
      <c r="E407" s="140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</row>
    <row r="408" spans="1:17" s="65" customFormat="1" x14ac:dyDescent="0.2">
      <c r="A408" s="99"/>
      <c r="B408" s="99"/>
      <c r="C408" s="99"/>
      <c r="D408" s="140"/>
      <c r="E408" s="140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</row>
    <row r="409" spans="1:17" s="65" customFormat="1" x14ac:dyDescent="0.2">
      <c r="A409" s="99"/>
      <c r="B409" s="99"/>
      <c r="C409" s="99"/>
      <c r="D409" s="140"/>
      <c r="E409" s="140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</row>
    <row r="410" spans="1:17" s="65" customFormat="1" x14ac:dyDescent="0.2">
      <c r="A410" s="99"/>
      <c r="B410" s="99"/>
      <c r="C410" s="99"/>
      <c r="D410" s="140"/>
      <c r="E410" s="140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</row>
    <row r="411" spans="1:17" s="65" customFormat="1" x14ac:dyDescent="0.2">
      <c r="A411" s="99"/>
      <c r="B411" s="99"/>
      <c r="C411" s="99"/>
      <c r="D411" s="140"/>
      <c r="E411" s="140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</row>
    <row r="412" spans="1:17" s="65" customFormat="1" x14ac:dyDescent="0.2">
      <c r="A412" s="99"/>
      <c r="B412" s="99"/>
      <c r="C412" s="99"/>
      <c r="D412" s="140"/>
      <c r="E412" s="140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</row>
    <row r="413" spans="1:17" s="65" customFormat="1" x14ac:dyDescent="0.2">
      <c r="A413" s="99"/>
      <c r="B413" s="99"/>
      <c r="C413" s="99"/>
      <c r="D413" s="140"/>
      <c r="E413" s="140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</row>
    <row r="414" spans="1:17" s="65" customFormat="1" x14ac:dyDescent="0.2">
      <c r="A414" s="99"/>
      <c r="B414" s="99"/>
      <c r="C414" s="99"/>
      <c r="D414" s="140"/>
      <c r="E414" s="140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</row>
    <row r="415" spans="1:17" s="65" customFormat="1" x14ac:dyDescent="0.2">
      <c r="A415" s="99"/>
      <c r="B415" s="99"/>
      <c r="C415" s="99"/>
      <c r="D415" s="140"/>
      <c r="E415" s="140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</row>
    <row r="416" spans="1:17" s="65" customFormat="1" x14ac:dyDescent="0.2">
      <c r="A416" s="99"/>
      <c r="B416" s="99"/>
      <c r="C416" s="99"/>
      <c r="D416" s="140"/>
      <c r="E416" s="140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</row>
    <row r="417" spans="1:17" s="65" customFormat="1" x14ac:dyDescent="0.2">
      <c r="A417" s="99"/>
      <c r="B417" s="99"/>
      <c r="C417" s="99"/>
      <c r="D417" s="140"/>
      <c r="E417" s="140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</row>
    <row r="418" spans="1:17" s="65" customFormat="1" x14ac:dyDescent="0.2">
      <c r="A418" s="99"/>
      <c r="B418" s="99"/>
      <c r="C418" s="99"/>
      <c r="D418" s="140"/>
      <c r="E418" s="140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</row>
    <row r="419" spans="1:17" s="65" customFormat="1" x14ac:dyDescent="0.2">
      <c r="A419" s="99"/>
      <c r="B419" s="99"/>
      <c r="C419" s="99"/>
      <c r="D419" s="140"/>
      <c r="E419" s="140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</row>
    <row r="420" spans="1:17" s="65" customFormat="1" x14ac:dyDescent="0.2">
      <c r="A420" s="99"/>
      <c r="B420" s="99"/>
      <c r="C420" s="99"/>
      <c r="D420" s="140"/>
      <c r="E420" s="140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</row>
    <row r="421" spans="1:17" s="65" customFormat="1" x14ac:dyDescent="0.2">
      <c r="A421" s="99"/>
      <c r="B421" s="99"/>
      <c r="C421" s="99"/>
      <c r="D421" s="140"/>
      <c r="E421" s="140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</row>
    <row r="422" spans="1:17" s="65" customFormat="1" x14ac:dyDescent="0.2">
      <c r="A422" s="99"/>
      <c r="B422" s="99"/>
      <c r="C422" s="99"/>
      <c r="D422" s="140"/>
      <c r="E422" s="140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</row>
    <row r="423" spans="1:17" s="65" customFormat="1" x14ac:dyDescent="0.2">
      <c r="A423" s="99"/>
      <c r="B423" s="99"/>
      <c r="C423" s="99"/>
      <c r="D423" s="140"/>
      <c r="E423" s="140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</row>
    <row r="424" spans="1:17" s="65" customFormat="1" x14ac:dyDescent="0.2">
      <c r="A424" s="99"/>
      <c r="B424" s="99"/>
      <c r="C424" s="99"/>
      <c r="D424" s="140"/>
      <c r="E424" s="140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</row>
    <row r="425" spans="1:17" s="65" customFormat="1" x14ac:dyDescent="0.2">
      <c r="A425" s="99"/>
      <c r="B425" s="99"/>
      <c r="C425" s="99"/>
      <c r="D425" s="140"/>
      <c r="E425" s="140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</row>
    <row r="426" spans="1:17" s="65" customFormat="1" x14ac:dyDescent="0.2">
      <c r="A426" s="99"/>
      <c r="B426" s="99"/>
      <c r="C426" s="99"/>
      <c r="D426" s="140"/>
      <c r="E426" s="140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</row>
    <row r="427" spans="1:17" s="65" customFormat="1" x14ac:dyDescent="0.2">
      <c r="A427" s="99"/>
      <c r="B427" s="99"/>
      <c r="C427" s="99"/>
      <c r="D427" s="140"/>
      <c r="E427" s="140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</row>
    <row r="428" spans="1:17" s="65" customFormat="1" x14ac:dyDescent="0.2">
      <c r="A428" s="99"/>
      <c r="B428" s="99"/>
      <c r="C428" s="99"/>
      <c r="D428" s="140"/>
      <c r="E428" s="140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</row>
    <row r="429" spans="1:17" s="9" customFormat="1" x14ac:dyDescent="0.2">
      <c r="A429" s="99"/>
      <c r="B429" s="99"/>
      <c r="C429" s="99"/>
      <c r="D429" s="140"/>
      <c r="E429" s="140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</row>
    <row r="430" spans="1:17" s="9" customFormat="1" ht="15.6" customHeight="1" x14ac:dyDescent="0.2">
      <c r="A430" s="99"/>
      <c r="B430" s="99"/>
      <c r="C430" s="99"/>
      <c r="D430" s="140"/>
      <c r="E430" s="140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</row>
    <row r="431" spans="1:17" s="9" customFormat="1" ht="15.6" customHeight="1" x14ac:dyDescent="0.2">
      <c r="A431" s="99"/>
      <c r="B431" s="99"/>
      <c r="C431" s="99"/>
      <c r="D431" s="140"/>
      <c r="E431" s="140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</row>
    <row r="432" spans="1:17" s="9" customFormat="1" ht="15.6" customHeight="1" x14ac:dyDescent="0.2">
      <c r="A432" s="99"/>
      <c r="B432" s="99"/>
      <c r="C432" s="99"/>
      <c r="D432" s="140"/>
      <c r="E432" s="140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</row>
    <row r="433" spans="1:17" s="9" customFormat="1" ht="15.6" customHeight="1" x14ac:dyDescent="0.2">
      <c r="A433" s="99"/>
      <c r="B433" s="99"/>
      <c r="C433" s="99"/>
      <c r="D433" s="140"/>
      <c r="E433" s="140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</row>
    <row r="434" spans="1:17" s="9" customFormat="1" ht="15.6" customHeight="1" x14ac:dyDescent="0.2">
      <c r="A434" s="99"/>
      <c r="B434" s="99"/>
      <c r="C434" s="99"/>
      <c r="D434" s="140"/>
      <c r="E434" s="140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</row>
    <row r="435" spans="1:17" s="9" customFormat="1" ht="15" customHeight="1" x14ac:dyDescent="0.2">
      <c r="A435" s="99"/>
      <c r="B435" s="99"/>
      <c r="C435" s="99"/>
      <c r="D435" s="140"/>
      <c r="E435" s="140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</row>
    <row r="436" spans="1:17" s="9" customFormat="1" ht="15" customHeight="1" x14ac:dyDescent="0.2">
      <c r="A436" s="99"/>
      <c r="B436" s="99"/>
      <c r="C436" s="99"/>
      <c r="D436" s="140"/>
      <c r="E436" s="140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</row>
    <row r="437" spans="1:17" s="9" customFormat="1" ht="15" customHeight="1" x14ac:dyDescent="0.2">
      <c r="A437" s="99"/>
      <c r="B437" s="99"/>
      <c r="C437" s="99"/>
      <c r="D437" s="140"/>
      <c r="E437" s="140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</row>
    <row r="438" spans="1:17" s="9" customFormat="1" ht="15" customHeight="1" x14ac:dyDescent="0.2">
      <c r="A438" s="99"/>
      <c r="B438" s="99"/>
      <c r="C438" s="99"/>
      <c r="D438" s="140"/>
      <c r="E438" s="140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</row>
    <row r="439" spans="1:17" s="9" customFormat="1" ht="15" customHeight="1" x14ac:dyDescent="0.2">
      <c r="A439" s="99"/>
      <c r="B439" s="99"/>
      <c r="C439" s="99"/>
      <c r="D439" s="140"/>
      <c r="E439" s="140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</row>
    <row r="440" spans="1:17" s="9" customFormat="1" ht="15" customHeight="1" x14ac:dyDescent="0.2">
      <c r="A440" s="99"/>
      <c r="B440" s="99"/>
      <c r="C440" s="99"/>
      <c r="D440" s="140"/>
      <c r="E440" s="140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</row>
    <row r="441" spans="1:17" s="9" customFormat="1" ht="15" customHeight="1" x14ac:dyDescent="0.2">
      <c r="A441" s="99"/>
      <c r="B441" s="99"/>
      <c r="C441" s="99"/>
      <c r="D441" s="140"/>
      <c r="E441" s="140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</row>
    <row r="442" spans="1:17" s="9" customFormat="1" ht="15" customHeight="1" x14ac:dyDescent="0.2">
      <c r="A442" s="99"/>
      <c r="B442" s="99"/>
      <c r="C442" s="99"/>
      <c r="D442" s="140"/>
      <c r="E442" s="140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</row>
    <row r="443" spans="1:17" s="9" customFormat="1" ht="15" customHeight="1" x14ac:dyDescent="0.2">
      <c r="A443" s="99"/>
      <c r="B443" s="99"/>
      <c r="C443" s="99"/>
      <c r="D443" s="140"/>
      <c r="E443" s="140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</row>
    <row r="444" spans="1:17" s="9" customFormat="1" ht="15" customHeight="1" x14ac:dyDescent="0.2">
      <c r="A444" s="99"/>
      <c r="B444" s="99"/>
      <c r="C444" s="99"/>
      <c r="D444" s="140"/>
      <c r="E444" s="140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</row>
    <row r="445" spans="1:17" s="9" customFormat="1" ht="15" customHeight="1" x14ac:dyDescent="0.2">
      <c r="A445" s="99"/>
      <c r="B445" s="99"/>
      <c r="C445" s="99"/>
      <c r="D445" s="140"/>
      <c r="E445" s="140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</row>
    <row r="446" spans="1:17" s="9" customFormat="1" ht="15" customHeight="1" x14ac:dyDescent="0.2">
      <c r="A446" s="99"/>
      <c r="B446" s="99"/>
      <c r="C446" s="99"/>
      <c r="D446" s="140"/>
      <c r="E446" s="140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</row>
    <row r="447" spans="1:17" s="9" customFormat="1" ht="15" customHeight="1" x14ac:dyDescent="0.2">
      <c r="A447" s="99"/>
      <c r="B447" s="99"/>
      <c r="C447" s="99"/>
      <c r="D447" s="140"/>
      <c r="E447" s="140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</row>
    <row r="448" spans="1:17" s="9" customFormat="1" ht="15" customHeight="1" x14ac:dyDescent="0.2">
      <c r="A448" s="99"/>
      <c r="B448" s="99"/>
      <c r="C448" s="99"/>
      <c r="D448" s="140"/>
      <c r="E448" s="140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</row>
    <row r="449" spans="1:17" s="9" customFormat="1" ht="15" customHeight="1" x14ac:dyDescent="0.2">
      <c r="A449" s="99"/>
      <c r="B449" s="99"/>
      <c r="C449" s="99"/>
      <c r="D449" s="140"/>
      <c r="E449" s="140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</row>
    <row r="450" spans="1:17" s="9" customFormat="1" ht="15" customHeight="1" x14ac:dyDescent="0.2">
      <c r="A450" s="99"/>
      <c r="B450" s="99"/>
      <c r="C450" s="99"/>
      <c r="D450" s="140"/>
      <c r="E450" s="140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</row>
    <row r="451" spans="1:17" s="9" customFormat="1" ht="15" customHeight="1" x14ac:dyDescent="0.2">
      <c r="A451" s="99"/>
      <c r="B451" s="99"/>
      <c r="C451" s="99"/>
      <c r="D451" s="140"/>
      <c r="E451" s="140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</row>
    <row r="452" spans="1:17" s="9" customFormat="1" ht="15" customHeight="1" x14ac:dyDescent="0.2">
      <c r="A452" s="99"/>
      <c r="B452" s="99"/>
      <c r="C452" s="99"/>
      <c r="D452" s="140"/>
      <c r="E452" s="140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</row>
    <row r="453" spans="1:17" s="9" customFormat="1" ht="15" customHeight="1" x14ac:dyDescent="0.2">
      <c r="A453" s="99"/>
      <c r="B453" s="99"/>
      <c r="C453" s="99"/>
      <c r="D453" s="140"/>
      <c r="E453" s="140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</row>
    <row r="454" spans="1:17" s="9" customFormat="1" ht="15" customHeight="1" x14ac:dyDescent="0.2">
      <c r="A454" s="99"/>
      <c r="B454" s="99"/>
      <c r="C454" s="99"/>
      <c r="D454" s="140"/>
      <c r="E454" s="140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</row>
    <row r="455" spans="1:17" s="9" customFormat="1" ht="15" customHeight="1" x14ac:dyDescent="0.2">
      <c r="A455" s="99"/>
      <c r="B455" s="99"/>
      <c r="C455" s="99"/>
      <c r="D455" s="140"/>
      <c r="E455" s="140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</row>
    <row r="456" spans="1:17" s="9" customFormat="1" ht="15" customHeight="1" x14ac:dyDescent="0.2">
      <c r="A456" s="99"/>
      <c r="B456" s="99"/>
      <c r="C456" s="99"/>
      <c r="D456" s="140"/>
      <c r="E456" s="140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</row>
    <row r="457" spans="1:17" s="9" customFormat="1" ht="15" customHeight="1" x14ac:dyDescent="0.2">
      <c r="A457" s="99"/>
      <c r="B457" s="99"/>
      <c r="C457" s="99"/>
      <c r="D457" s="140"/>
      <c r="E457" s="140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</row>
    <row r="458" spans="1:17" s="9" customFormat="1" x14ac:dyDescent="0.2">
      <c r="A458" s="99"/>
      <c r="B458" s="99"/>
      <c r="C458" s="99"/>
      <c r="D458" s="140"/>
      <c r="E458" s="140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</row>
    <row r="459" spans="1:17" s="9" customFormat="1" x14ac:dyDescent="0.2">
      <c r="A459" s="99"/>
      <c r="B459" s="99"/>
      <c r="C459" s="99"/>
      <c r="D459" s="140"/>
      <c r="E459" s="140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</row>
    <row r="460" spans="1:17" s="9" customFormat="1" x14ac:dyDescent="0.2">
      <c r="A460" s="99"/>
      <c r="B460" s="99"/>
      <c r="C460" s="99"/>
      <c r="D460" s="140"/>
      <c r="E460" s="140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</row>
    <row r="461" spans="1:17" s="9" customFormat="1" x14ac:dyDescent="0.2">
      <c r="A461" s="99"/>
      <c r="B461" s="99"/>
      <c r="C461" s="99"/>
      <c r="D461" s="140"/>
      <c r="E461" s="140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</row>
    <row r="462" spans="1:17" s="9" customFormat="1" ht="12.75" customHeight="1" x14ac:dyDescent="0.2">
      <c r="A462" s="99"/>
      <c r="B462" s="99"/>
      <c r="C462" s="99"/>
      <c r="D462" s="140"/>
      <c r="E462" s="140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</row>
    <row r="463" spans="1:17" s="9" customFormat="1" ht="15.6" customHeight="1" x14ac:dyDescent="0.2">
      <c r="A463" s="99"/>
      <c r="B463" s="99"/>
      <c r="C463" s="99"/>
      <c r="D463" s="140"/>
      <c r="E463" s="140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</row>
    <row r="464" spans="1:17" s="9" customFormat="1" ht="15.6" customHeight="1" x14ac:dyDescent="0.2">
      <c r="A464" s="99"/>
      <c r="B464" s="99"/>
      <c r="C464" s="99"/>
      <c r="D464" s="140"/>
      <c r="E464" s="140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</row>
    <row r="465" spans="1:17" s="9" customFormat="1" ht="15.6" customHeight="1" x14ac:dyDescent="0.2">
      <c r="A465" s="99"/>
      <c r="B465" s="99"/>
      <c r="C465" s="99"/>
      <c r="D465" s="140"/>
      <c r="E465" s="140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</row>
    <row r="466" spans="1:17" s="9" customFormat="1" ht="15.6" customHeight="1" x14ac:dyDescent="0.2">
      <c r="A466" s="99"/>
      <c r="B466" s="99"/>
      <c r="C466" s="99"/>
      <c r="D466" s="140"/>
      <c r="E466" s="140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</row>
    <row r="467" spans="1:17" s="9" customFormat="1" ht="15.6" customHeight="1" x14ac:dyDescent="0.2">
      <c r="A467" s="99"/>
      <c r="B467" s="99"/>
      <c r="C467" s="99"/>
      <c r="D467" s="140"/>
      <c r="E467" s="140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</row>
    <row r="468" spans="1:17" s="9" customFormat="1" ht="15" customHeight="1" x14ac:dyDescent="0.2">
      <c r="A468" s="99"/>
      <c r="B468" s="99"/>
      <c r="C468" s="99"/>
      <c r="D468" s="140"/>
      <c r="E468" s="140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</row>
    <row r="469" spans="1:17" s="9" customFormat="1" ht="15" customHeight="1" x14ac:dyDescent="0.2">
      <c r="A469" s="99"/>
      <c r="B469" s="99"/>
      <c r="C469" s="99"/>
      <c r="D469" s="140"/>
      <c r="E469" s="140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</row>
    <row r="470" spans="1:17" s="9" customFormat="1" ht="15" customHeight="1" x14ac:dyDescent="0.2">
      <c r="A470" s="99"/>
      <c r="B470" s="99"/>
      <c r="C470" s="99"/>
      <c r="D470" s="140"/>
      <c r="E470" s="140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</row>
    <row r="471" spans="1:17" s="9" customFormat="1" ht="15" customHeight="1" x14ac:dyDescent="0.2">
      <c r="A471" s="99"/>
      <c r="B471" s="99"/>
      <c r="C471" s="99"/>
      <c r="D471" s="140"/>
      <c r="E471" s="140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</row>
    <row r="472" spans="1:17" s="9" customFormat="1" ht="15" customHeight="1" x14ac:dyDescent="0.2">
      <c r="A472" s="99"/>
      <c r="B472" s="99"/>
      <c r="C472" s="99"/>
      <c r="D472" s="140"/>
      <c r="E472" s="140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</row>
    <row r="473" spans="1:17" s="9" customFormat="1" ht="15" customHeight="1" x14ac:dyDescent="0.2">
      <c r="A473" s="99"/>
      <c r="B473" s="99"/>
      <c r="C473" s="99"/>
      <c r="D473" s="140"/>
      <c r="E473" s="140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</row>
    <row r="474" spans="1:17" s="9" customFormat="1" ht="15" customHeight="1" x14ac:dyDescent="0.2">
      <c r="A474" s="99"/>
      <c r="B474" s="99"/>
      <c r="C474" s="99"/>
      <c r="D474" s="140"/>
      <c r="E474" s="140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</row>
    <row r="475" spans="1:17" s="9" customFormat="1" ht="15" customHeight="1" x14ac:dyDescent="0.2">
      <c r="A475" s="99"/>
      <c r="B475" s="99"/>
      <c r="C475" s="99"/>
      <c r="D475" s="140"/>
      <c r="E475" s="140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</row>
    <row r="476" spans="1:17" s="9" customFormat="1" ht="15" customHeight="1" x14ac:dyDescent="0.2">
      <c r="A476" s="99"/>
      <c r="B476" s="99"/>
      <c r="C476" s="99"/>
      <c r="D476" s="140"/>
      <c r="E476" s="140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</row>
    <row r="477" spans="1:17" s="9" customFormat="1" ht="15" customHeight="1" x14ac:dyDescent="0.2">
      <c r="A477" s="99"/>
      <c r="B477" s="99"/>
      <c r="C477" s="99"/>
      <c r="D477" s="140"/>
      <c r="E477" s="140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</row>
    <row r="478" spans="1:17" s="9" customFormat="1" ht="15" customHeight="1" x14ac:dyDescent="0.2">
      <c r="A478" s="99"/>
      <c r="B478" s="99"/>
      <c r="C478" s="99"/>
      <c r="D478" s="140"/>
      <c r="E478" s="140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</row>
    <row r="479" spans="1:17" s="9" customFormat="1" ht="15" customHeight="1" x14ac:dyDescent="0.2">
      <c r="A479" s="99"/>
      <c r="B479" s="99"/>
      <c r="C479" s="99"/>
      <c r="D479" s="140"/>
      <c r="E479" s="140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</row>
    <row r="480" spans="1:17" s="9" customFormat="1" ht="15" customHeight="1" x14ac:dyDescent="0.2">
      <c r="A480" s="99"/>
      <c r="B480" s="99"/>
      <c r="C480" s="99"/>
      <c r="D480" s="140"/>
      <c r="E480" s="140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</row>
    <row r="481" spans="1:17" s="9" customFormat="1" ht="15" customHeight="1" x14ac:dyDescent="0.2">
      <c r="A481" s="99"/>
      <c r="B481" s="99"/>
      <c r="C481" s="99"/>
      <c r="D481" s="140"/>
      <c r="E481" s="140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</row>
    <row r="482" spans="1:17" s="9" customFormat="1" ht="15" customHeight="1" x14ac:dyDescent="0.2">
      <c r="A482" s="99"/>
      <c r="B482" s="99"/>
      <c r="C482" s="99"/>
      <c r="D482" s="140"/>
      <c r="E482" s="140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</row>
    <row r="483" spans="1:17" s="9" customFormat="1" ht="15" customHeight="1" x14ac:dyDescent="0.2">
      <c r="A483" s="99"/>
      <c r="B483" s="99"/>
      <c r="C483" s="99"/>
      <c r="D483" s="140"/>
      <c r="E483" s="140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</row>
    <row r="484" spans="1:17" s="9" customFormat="1" ht="15" customHeight="1" x14ac:dyDescent="0.2">
      <c r="A484" s="99"/>
      <c r="B484" s="99"/>
      <c r="C484" s="99"/>
      <c r="D484" s="140"/>
      <c r="E484" s="140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</row>
    <row r="485" spans="1:17" s="9" customFormat="1" ht="15" customHeight="1" x14ac:dyDescent="0.2">
      <c r="A485" s="99"/>
      <c r="B485" s="99"/>
      <c r="C485" s="99"/>
      <c r="D485" s="140"/>
      <c r="E485" s="140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</row>
    <row r="486" spans="1:17" s="9" customFormat="1" ht="15" customHeight="1" x14ac:dyDescent="0.2">
      <c r="A486" s="99"/>
      <c r="B486" s="99"/>
      <c r="C486" s="99"/>
      <c r="D486" s="140"/>
      <c r="E486" s="140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</row>
    <row r="487" spans="1:17" s="9" customFormat="1" ht="15" customHeight="1" x14ac:dyDescent="0.2">
      <c r="A487" s="99"/>
      <c r="B487" s="99"/>
      <c r="C487" s="99"/>
      <c r="D487" s="140"/>
      <c r="E487" s="140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</row>
    <row r="488" spans="1:17" s="9" customFormat="1" ht="15" customHeight="1" x14ac:dyDescent="0.2">
      <c r="A488" s="99"/>
      <c r="B488" s="99"/>
      <c r="C488" s="99"/>
      <c r="D488" s="140"/>
      <c r="E488" s="140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</row>
    <row r="489" spans="1:17" s="9" customFormat="1" ht="15" customHeight="1" x14ac:dyDescent="0.2">
      <c r="A489" s="99"/>
      <c r="B489" s="99"/>
      <c r="C489" s="99"/>
      <c r="D489" s="140"/>
      <c r="E489" s="140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</row>
    <row r="490" spans="1:17" s="9" customFormat="1" ht="15" customHeight="1" x14ac:dyDescent="0.2">
      <c r="A490" s="99"/>
      <c r="B490" s="99"/>
      <c r="C490" s="99"/>
      <c r="D490" s="140"/>
      <c r="E490" s="140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</row>
    <row r="491" spans="1:17" s="9" customFormat="1" ht="15" customHeight="1" x14ac:dyDescent="0.2">
      <c r="A491" s="99"/>
      <c r="B491" s="99"/>
      <c r="C491" s="99"/>
      <c r="D491" s="140"/>
      <c r="E491" s="140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</row>
    <row r="492" spans="1:17" s="9" customFormat="1" ht="15" customHeight="1" x14ac:dyDescent="0.2">
      <c r="A492" s="99"/>
      <c r="B492" s="99"/>
      <c r="C492" s="99"/>
      <c r="D492" s="140"/>
      <c r="E492" s="140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</row>
    <row r="493" spans="1:17" s="9" customFormat="1" ht="15" customHeight="1" x14ac:dyDescent="0.2">
      <c r="A493" s="99"/>
      <c r="B493" s="99"/>
      <c r="C493" s="99"/>
      <c r="D493" s="140"/>
      <c r="E493" s="140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</row>
    <row r="494" spans="1:17" s="9" customFormat="1" ht="15" customHeight="1" x14ac:dyDescent="0.2">
      <c r="A494" s="99"/>
      <c r="B494" s="99"/>
      <c r="C494" s="99"/>
      <c r="D494" s="140"/>
      <c r="E494" s="140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</row>
    <row r="495" spans="1:17" s="9" customFormat="1" ht="15" customHeight="1" x14ac:dyDescent="0.2">
      <c r="A495" s="99"/>
      <c r="B495" s="99"/>
      <c r="C495" s="99"/>
      <c r="D495" s="140"/>
      <c r="E495" s="140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</row>
    <row r="496" spans="1:17" s="9" customFormat="1" ht="15.6" customHeight="1" x14ac:dyDescent="0.2">
      <c r="A496" s="99"/>
      <c r="B496" s="99"/>
      <c r="C496" s="99"/>
      <c r="D496" s="140"/>
      <c r="E496" s="140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</row>
    <row r="497" spans="1:17" s="9" customFormat="1" ht="15.6" customHeight="1" x14ac:dyDescent="0.2">
      <c r="A497" s="99"/>
      <c r="B497" s="99"/>
      <c r="C497" s="99"/>
      <c r="D497" s="140"/>
      <c r="E497" s="140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</row>
    <row r="498" spans="1:17" s="9" customFormat="1" ht="15.6" customHeight="1" x14ac:dyDescent="0.2">
      <c r="A498" s="99"/>
      <c r="B498" s="99"/>
      <c r="C498" s="99"/>
      <c r="D498" s="140"/>
      <c r="E498" s="140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</row>
    <row r="499" spans="1:17" s="9" customFormat="1" ht="15.6" customHeight="1" x14ac:dyDescent="0.2">
      <c r="A499" s="99"/>
      <c r="B499" s="99"/>
      <c r="C499" s="99"/>
      <c r="D499" s="140"/>
      <c r="E499" s="140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</row>
    <row r="500" spans="1:17" s="9" customFormat="1" ht="15.6" customHeight="1" x14ac:dyDescent="0.2">
      <c r="A500" s="99"/>
      <c r="B500" s="99"/>
      <c r="C500" s="99"/>
      <c r="D500" s="140"/>
      <c r="E500" s="140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</row>
    <row r="501" spans="1:17" s="9" customFormat="1" ht="15" customHeight="1" x14ac:dyDescent="0.2">
      <c r="A501" s="99"/>
      <c r="B501" s="99"/>
      <c r="C501" s="99"/>
      <c r="D501" s="140"/>
      <c r="E501" s="140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</row>
    <row r="502" spans="1:17" s="9" customFormat="1" ht="15" customHeight="1" x14ac:dyDescent="0.2">
      <c r="A502" s="99"/>
      <c r="B502" s="99"/>
      <c r="C502" s="99"/>
      <c r="D502" s="140"/>
      <c r="E502" s="140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</row>
    <row r="503" spans="1:17" s="9" customFormat="1" ht="15" customHeight="1" x14ac:dyDescent="0.2">
      <c r="A503" s="99"/>
      <c r="B503" s="99"/>
      <c r="C503" s="99"/>
      <c r="D503" s="140"/>
      <c r="E503" s="140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</row>
    <row r="504" spans="1:17" s="9" customFormat="1" ht="15" customHeight="1" x14ac:dyDescent="0.2">
      <c r="A504" s="99"/>
      <c r="B504" s="99"/>
      <c r="C504" s="99"/>
      <c r="D504" s="140"/>
      <c r="E504" s="140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</row>
    <row r="505" spans="1:17" s="9" customFormat="1" ht="15" customHeight="1" x14ac:dyDescent="0.2">
      <c r="A505" s="99"/>
      <c r="B505" s="99"/>
      <c r="C505" s="99"/>
      <c r="D505" s="140"/>
      <c r="E505" s="140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</row>
    <row r="506" spans="1:17" s="9" customFormat="1" ht="15" customHeight="1" x14ac:dyDescent="0.2">
      <c r="A506" s="99"/>
      <c r="B506" s="99"/>
      <c r="C506" s="99"/>
      <c r="D506" s="140"/>
      <c r="E506" s="140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</row>
    <row r="507" spans="1:17" s="9" customFormat="1" ht="15" customHeight="1" x14ac:dyDescent="0.2">
      <c r="A507" s="99"/>
      <c r="B507" s="99"/>
      <c r="C507" s="99"/>
      <c r="D507" s="140"/>
      <c r="E507" s="140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</row>
    <row r="508" spans="1:17" s="9" customFormat="1" ht="15" customHeight="1" x14ac:dyDescent="0.2">
      <c r="A508" s="99"/>
      <c r="B508" s="99"/>
      <c r="C508" s="99"/>
      <c r="D508" s="140"/>
      <c r="E508" s="140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</row>
    <row r="509" spans="1:17" s="9" customFormat="1" ht="15" customHeight="1" x14ac:dyDescent="0.2">
      <c r="A509" s="99"/>
      <c r="B509" s="99"/>
      <c r="C509" s="99"/>
      <c r="D509" s="140"/>
      <c r="E509" s="140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</row>
    <row r="510" spans="1:17" s="9" customFormat="1" ht="15" customHeight="1" x14ac:dyDescent="0.2">
      <c r="A510" s="99"/>
      <c r="B510" s="99"/>
      <c r="C510" s="99"/>
      <c r="D510" s="140"/>
      <c r="E510" s="140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</row>
    <row r="511" spans="1:17" s="9" customFormat="1" ht="15" customHeight="1" x14ac:dyDescent="0.2">
      <c r="A511" s="99"/>
      <c r="B511" s="99"/>
      <c r="C511" s="99"/>
      <c r="D511" s="140"/>
      <c r="E511" s="140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</row>
    <row r="512" spans="1:17" s="9" customFormat="1" ht="15" customHeight="1" x14ac:dyDescent="0.2">
      <c r="A512" s="99"/>
      <c r="B512" s="99"/>
      <c r="C512" s="99"/>
      <c r="D512" s="140"/>
      <c r="E512" s="140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</row>
    <row r="513" spans="1:17" s="9" customFormat="1" ht="15" customHeight="1" x14ac:dyDescent="0.2">
      <c r="A513" s="99"/>
      <c r="B513" s="99"/>
      <c r="C513" s="99"/>
      <c r="D513" s="140"/>
      <c r="E513" s="140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</row>
    <row r="514" spans="1:17" s="9" customFormat="1" ht="15" customHeight="1" x14ac:dyDescent="0.2">
      <c r="A514" s="99"/>
      <c r="B514" s="99"/>
      <c r="C514" s="99"/>
      <c r="D514" s="140"/>
      <c r="E514" s="140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</row>
    <row r="515" spans="1:17" s="9" customFormat="1" ht="15" customHeight="1" x14ac:dyDescent="0.2">
      <c r="A515" s="99"/>
      <c r="B515" s="99"/>
      <c r="C515" s="99"/>
      <c r="D515" s="140"/>
      <c r="E515" s="140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</row>
    <row r="516" spans="1:17" s="9" customFormat="1" ht="15" customHeight="1" x14ac:dyDescent="0.2">
      <c r="A516" s="99"/>
      <c r="B516" s="99"/>
      <c r="C516" s="99"/>
      <c r="D516" s="140"/>
      <c r="E516" s="140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</row>
    <row r="517" spans="1:17" s="9" customFormat="1" ht="15" customHeight="1" x14ac:dyDescent="0.2">
      <c r="A517" s="99"/>
      <c r="B517" s="99"/>
      <c r="C517" s="99"/>
      <c r="D517" s="140"/>
      <c r="E517" s="140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</row>
    <row r="518" spans="1:17" s="9" customFormat="1" ht="15" customHeight="1" x14ac:dyDescent="0.2">
      <c r="A518" s="99"/>
      <c r="B518" s="99"/>
      <c r="C518" s="99"/>
      <c r="D518" s="140"/>
      <c r="E518" s="140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</row>
    <row r="519" spans="1:17" s="9" customFormat="1" ht="15" customHeight="1" x14ac:dyDescent="0.2">
      <c r="A519" s="99"/>
      <c r="B519" s="99"/>
      <c r="C519" s="99"/>
      <c r="D519" s="140"/>
      <c r="E519" s="140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</row>
    <row r="520" spans="1:17" s="9" customFormat="1" ht="15" customHeight="1" x14ac:dyDescent="0.2">
      <c r="A520" s="99"/>
      <c r="B520" s="99"/>
      <c r="C520" s="99"/>
      <c r="D520" s="140"/>
      <c r="E520" s="140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</row>
    <row r="521" spans="1:17" s="9" customFormat="1" ht="15" customHeight="1" x14ac:dyDescent="0.2">
      <c r="A521" s="99"/>
      <c r="B521" s="99"/>
      <c r="C521" s="99"/>
      <c r="D521" s="140"/>
      <c r="E521" s="140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</row>
    <row r="522" spans="1:17" s="9" customFormat="1" ht="15" customHeight="1" x14ac:dyDescent="0.2">
      <c r="A522" s="99"/>
      <c r="B522" s="99"/>
      <c r="C522" s="99"/>
      <c r="D522" s="140"/>
      <c r="E522" s="140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</row>
    <row r="523" spans="1:17" s="9" customFormat="1" ht="15" customHeight="1" x14ac:dyDescent="0.2">
      <c r="A523" s="99"/>
      <c r="B523" s="99"/>
      <c r="C523" s="99"/>
      <c r="D523" s="140"/>
      <c r="E523" s="140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</row>
    <row r="524" spans="1:17" s="9" customFormat="1" ht="15" customHeight="1" x14ac:dyDescent="0.2">
      <c r="A524" s="99"/>
      <c r="B524" s="99"/>
      <c r="C524" s="99"/>
      <c r="D524" s="140"/>
      <c r="E524" s="140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</row>
    <row r="525" spans="1:17" s="9" customFormat="1" ht="15" customHeight="1" x14ac:dyDescent="0.2">
      <c r="A525" s="99"/>
      <c r="B525" s="99"/>
      <c r="C525" s="99"/>
      <c r="D525" s="140"/>
      <c r="E525" s="140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</row>
    <row r="526" spans="1:17" s="9" customFormat="1" ht="15" customHeight="1" x14ac:dyDescent="0.2">
      <c r="A526" s="99"/>
      <c r="B526" s="99"/>
      <c r="C526" s="99"/>
      <c r="D526" s="140"/>
      <c r="E526" s="140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</row>
    <row r="527" spans="1:17" s="9" customFormat="1" ht="15" customHeight="1" x14ac:dyDescent="0.2">
      <c r="A527" s="99"/>
      <c r="B527" s="99"/>
      <c r="C527" s="99"/>
      <c r="D527" s="140"/>
      <c r="E527" s="140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</row>
    <row r="528" spans="1:17" s="9" customFormat="1" x14ac:dyDescent="0.2">
      <c r="A528" s="99"/>
      <c r="B528" s="99"/>
      <c r="C528" s="99"/>
      <c r="D528" s="140"/>
      <c r="E528" s="140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</row>
    <row r="529" spans="1:17" s="9" customFormat="1" ht="15.6" customHeight="1" x14ac:dyDescent="0.2">
      <c r="A529" s="99"/>
      <c r="B529" s="99"/>
      <c r="C529" s="99"/>
      <c r="D529" s="140"/>
      <c r="E529" s="140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</row>
    <row r="530" spans="1:17" s="9" customFormat="1" ht="15.6" customHeight="1" x14ac:dyDescent="0.2">
      <c r="A530" s="99"/>
      <c r="B530" s="99"/>
      <c r="C530" s="99"/>
      <c r="D530" s="140"/>
      <c r="E530" s="140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</row>
    <row r="531" spans="1:17" s="9" customFormat="1" ht="15.6" customHeight="1" x14ac:dyDescent="0.2">
      <c r="A531" s="99"/>
      <c r="B531" s="99"/>
      <c r="C531" s="99"/>
      <c r="D531" s="140"/>
      <c r="E531" s="140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</row>
    <row r="532" spans="1:17" s="9" customFormat="1" ht="15.6" customHeight="1" x14ac:dyDescent="0.2">
      <c r="A532" s="99"/>
      <c r="B532" s="99"/>
      <c r="C532" s="99"/>
      <c r="D532" s="140"/>
      <c r="E532" s="140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</row>
    <row r="533" spans="1:17" s="9" customFormat="1" ht="15.6" customHeight="1" x14ac:dyDescent="0.2">
      <c r="A533" s="99"/>
      <c r="B533" s="99"/>
      <c r="C533" s="99"/>
      <c r="D533" s="140"/>
      <c r="E533" s="140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</row>
    <row r="534" spans="1:17" s="9" customFormat="1" ht="15" customHeight="1" x14ac:dyDescent="0.2">
      <c r="A534" s="99"/>
      <c r="B534" s="99"/>
      <c r="C534" s="99"/>
      <c r="D534" s="140"/>
      <c r="E534" s="140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</row>
    <row r="535" spans="1:17" s="9" customFormat="1" ht="15" customHeight="1" x14ac:dyDescent="0.2">
      <c r="A535" s="99"/>
      <c r="B535" s="99"/>
      <c r="C535" s="99"/>
      <c r="D535" s="140"/>
      <c r="E535" s="140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</row>
    <row r="536" spans="1:17" s="9" customFormat="1" ht="15" customHeight="1" x14ac:dyDescent="0.2">
      <c r="A536" s="99"/>
      <c r="B536" s="99"/>
      <c r="C536" s="99"/>
      <c r="D536" s="140"/>
      <c r="E536" s="140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</row>
    <row r="537" spans="1:17" s="9" customFormat="1" ht="15" customHeight="1" x14ac:dyDescent="0.2">
      <c r="A537" s="99"/>
      <c r="B537" s="99"/>
      <c r="C537" s="99"/>
      <c r="D537" s="140"/>
      <c r="E537" s="140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</row>
    <row r="538" spans="1:17" s="9" customFormat="1" ht="15" customHeight="1" x14ac:dyDescent="0.2">
      <c r="A538" s="99"/>
      <c r="B538" s="99"/>
      <c r="C538" s="99"/>
      <c r="D538" s="140"/>
      <c r="E538" s="140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</row>
    <row r="539" spans="1:17" s="9" customFormat="1" ht="15" customHeight="1" x14ac:dyDescent="0.2">
      <c r="A539" s="99"/>
      <c r="B539" s="99"/>
      <c r="C539" s="99"/>
      <c r="D539" s="140"/>
      <c r="E539" s="140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</row>
    <row r="540" spans="1:17" s="9" customFormat="1" ht="15" customHeight="1" x14ac:dyDescent="0.2">
      <c r="A540" s="99"/>
      <c r="B540" s="99"/>
      <c r="C540" s="99"/>
      <c r="D540" s="140"/>
      <c r="E540" s="140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</row>
    <row r="541" spans="1:17" s="9" customFormat="1" ht="15" customHeight="1" x14ac:dyDescent="0.2">
      <c r="A541" s="99"/>
      <c r="B541" s="99"/>
      <c r="C541" s="99"/>
      <c r="D541" s="140"/>
      <c r="E541" s="140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</row>
    <row r="542" spans="1:17" s="9" customFormat="1" ht="15" customHeight="1" x14ac:dyDescent="0.2">
      <c r="A542" s="99"/>
      <c r="B542" s="99"/>
      <c r="C542" s="99"/>
      <c r="D542" s="140"/>
      <c r="E542" s="140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</row>
    <row r="543" spans="1:17" s="9" customFormat="1" ht="15" customHeight="1" x14ac:dyDescent="0.2">
      <c r="A543" s="99"/>
      <c r="B543" s="99"/>
      <c r="C543" s="99"/>
      <c r="D543" s="140"/>
      <c r="E543" s="140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</row>
    <row r="544" spans="1:17" s="9" customFormat="1" ht="15" customHeight="1" x14ac:dyDescent="0.2">
      <c r="A544" s="99"/>
      <c r="B544" s="99"/>
      <c r="C544" s="99"/>
      <c r="D544" s="140"/>
      <c r="E544" s="140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</row>
    <row r="545" spans="1:17" s="9" customFormat="1" ht="15" customHeight="1" x14ac:dyDescent="0.2">
      <c r="A545" s="99"/>
      <c r="B545" s="99"/>
      <c r="C545" s="99"/>
      <c r="D545" s="140"/>
      <c r="E545" s="140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</row>
    <row r="546" spans="1:17" s="9" customFormat="1" ht="15" customHeight="1" x14ac:dyDescent="0.2">
      <c r="A546" s="99"/>
      <c r="B546" s="99"/>
      <c r="C546" s="99"/>
      <c r="D546" s="140"/>
      <c r="E546" s="140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</row>
    <row r="547" spans="1:17" s="9" customFormat="1" ht="15" customHeight="1" x14ac:dyDescent="0.2">
      <c r="A547" s="99"/>
      <c r="B547" s="99"/>
      <c r="C547" s="99"/>
      <c r="D547" s="140"/>
      <c r="E547" s="140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</row>
    <row r="548" spans="1:17" s="9" customFormat="1" ht="15" customHeight="1" x14ac:dyDescent="0.2">
      <c r="A548" s="99"/>
      <c r="B548" s="99"/>
      <c r="C548" s="99"/>
      <c r="D548" s="140"/>
      <c r="E548" s="140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</row>
    <row r="549" spans="1:17" s="9" customFormat="1" ht="15" customHeight="1" x14ac:dyDescent="0.2">
      <c r="A549" s="99"/>
      <c r="B549" s="99"/>
      <c r="C549" s="99"/>
      <c r="D549" s="140"/>
      <c r="E549" s="140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</row>
    <row r="550" spans="1:17" s="9" customFormat="1" ht="15" customHeight="1" x14ac:dyDescent="0.2">
      <c r="A550" s="99"/>
      <c r="B550" s="99"/>
      <c r="C550" s="99"/>
      <c r="D550" s="140"/>
      <c r="E550" s="140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</row>
    <row r="551" spans="1:17" s="9" customFormat="1" ht="15" customHeight="1" x14ac:dyDescent="0.2">
      <c r="A551" s="99"/>
      <c r="B551" s="99"/>
      <c r="C551" s="99"/>
      <c r="D551" s="140"/>
      <c r="E551" s="140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</row>
    <row r="552" spans="1:17" s="9" customFormat="1" ht="15" customHeight="1" x14ac:dyDescent="0.2">
      <c r="A552" s="99"/>
      <c r="B552" s="99"/>
      <c r="C552" s="99"/>
      <c r="D552" s="140"/>
      <c r="E552" s="140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</row>
    <row r="553" spans="1:17" s="9" customFormat="1" ht="15" customHeight="1" x14ac:dyDescent="0.2">
      <c r="A553" s="99"/>
      <c r="B553" s="99"/>
      <c r="C553" s="99"/>
      <c r="D553" s="140"/>
      <c r="E553" s="140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</row>
    <row r="554" spans="1:17" s="9" customFormat="1" ht="15" customHeight="1" x14ac:dyDescent="0.2">
      <c r="A554" s="99"/>
      <c r="B554" s="99"/>
      <c r="C554" s="99"/>
      <c r="D554" s="140"/>
      <c r="E554" s="140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</row>
    <row r="555" spans="1:17" s="9" customFormat="1" ht="15" customHeight="1" x14ac:dyDescent="0.2">
      <c r="A555" s="99"/>
      <c r="B555" s="99"/>
      <c r="C555" s="99"/>
      <c r="D555" s="140"/>
      <c r="E555" s="140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</row>
    <row r="556" spans="1:17" s="9" customFormat="1" ht="15" customHeight="1" x14ac:dyDescent="0.2">
      <c r="A556" s="99"/>
      <c r="B556" s="99"/>
      <c r="C556" s="99"/>
      <c r="D556" s="140"/>
      <c r="E556" s="140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</row>
    <row r="557" spans="1:17" s="9" customFormat="1" ht="15" customHeight="1" x14ac:dyDescent="0.2">
      <c r="A557" s="99"/>
      <c r="B557" s="99"/>
      <c r="C557" s="99"/>
      <c r="D557" s="140"/>
      <c r="E557" s="140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</row>
    <row r="558" spans="1:17" s="9" customFormat="1" ht="15" customHeight="1" x14ac:dyDescent="0.2">
      <c r="A558" s="99"/>
      <c r="B558" s="99"/>
      <c r="C558" s="99"/>
      <c r="D558" s="140"/>
      <c r="E558" s="140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</row>
    <row r="559" spans="1:17" s="9" customFormat="1" ht="15" customHeight="1" x14ac:dyDescent="0.2">
      <c r="A559" s="99"/>
      <c r="B559" s="99"/>
      <c r="C559" s="99"/>
      <c r="D559" s="140"/>
      <c r="E559" s="140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</row>
    <row r="560" spans="1:17" s="9" customFormat="1" ht="15" customHeight="1" x14ac:dyDescent="0.2">
      <c r="A560" s="99"/>
      <c r="B560" s="99"/>
      <c r="C560" s="99"/>
      <c r="D560" s="140"/>
      <c r="E560" s="140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</row>
    <row r="561" spans="1:17" s="9" customFormat="1" x14ac:dyDescent="0.2">
      <c r="A561" s="99"/>
      <c r="B561" s="99"/>
      <c r="C561" s="99"/>
      <c r="D561" s="140"/>
      <c r="E561" s="140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</row>
    <row r="562" spans="1:17" s="9" customFormat="1" ht="15.6" customHeight="1" x14ac:dyDescent="0.2">
      <c r="A562" s="99"/>
      <c r="B562" s="99"/>
      <c r="C562" s="99"/>
      <c r="D562" s="140"/>
      <c r="E562" s="140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</row>
    <row r="563" spans="1:17" s="9" customFormat="1" ht="15.6" customHeight="1" x14ac:dyDescent="0.2">
      <c r="A563" s="99"/>
      <c r="B563" s="99"/>
      <c r="C563" s="99"/>
      <c r="D563" s="140"/>
      <c r="E563" s="140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</row>
    <row r="564" spans="1:17" s="9" customFormat="1" ht="15.6" customHeight="1" x14ac:dyDescent="0.2">
      <c r="A564" s="99"/>
      <c r="B564" s="99"/>
      <c r="C564" s="99"/>
      <c r="D564" s="140"/>
      <c r="E564" s="140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</row>
    <row r="565" spans="1:17" s="9" customFormat="1" ht="15.6" customHeight="1" x14ac:dyDescent="0.2">
      <c r="A565" s="99"/>
      <c r="B565" s="99"/>
      <c r="C565" s="99"/>
      <c r="D565" s="140"/>
      <c r="E565" s="140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</row>
    <row r="566" spans="1:17" s="9" customFormat="1" ht="15.6" customHeight="1" x14ac:dyDescent="0.2">
      <c r="A566" s="99"/>
      <c r="B566" s="99"/>
      <c r="C566" s="99"/>
      <c r="D566" s="140"/>
      <c r="E566" s="140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</row>
    <row r="567" spans="1:17" s="9" customFormat="1" ht="15" customHeight="1" x14ac:dyDescent="0.2">
      <c r="A567" s="99"/>
      <c r="B567" s="99"/>
      <c r="C567" s="99"/>
      <c r="D567" s="140"/>
      <c r="E567" s="140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</row>
    <row r="568" spans="1:17" s="9" customFormat="1" ht="15" customHeight="1" x14ac:dyDescent="0.2">
      <c r="A568" s="99"/>
      <c r="B568" s="99"/>
      <c r="C568" s="99"/>
      <c r="D568" s="140"/>
      <c r="E568" s="140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</row>
    <row r="569" spans="1:17" s="9" customFormat="1" ht="15" customHeight="1" x14ac:dyDescent="0.2">
      <c r="A569" s="99"/>
      <c r="B569" s="99"/>
      <c r="C569" s="99"/>
      <c r="D569" s="140"/>
      <c r="E569" s="140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</row>
    <row r="570" spans="1:17" s="9" customFormat="1" ht="15" customHeight="1" x14ac:dyDescent="0.2">
      <c r="A570" s="99"/>
      <c r="B570" s="99"/>
      <c r="C570" s="99"/>
      <c r="D570" s="140"/>
      <c r="E570" s="140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</row>
    <row r="571" spans="1:17" s="9" customFormat="1" ht="15" customHeight="1" x14ac:dyDescent="0.2">
      <c r="A571" s="99"/>
      <c r="B571" s="99"/>
      <c r="C571" s="99"/>
      <c r="D571" s="140"/>
      <c r="E571" s="140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</row>
    <row r="572" spans="1:17" s="9" customFormat="1" ht="15" customHeight="1" x14ac:dyDescent="0.2">
      <c r="A572" s="99"/>
      <c r="B572" s="99"/>
      <c r="C572" s="99"/>
      <c r="D572" s="140"/>
      <c r="E572" s="140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</row>
    <row r="573" spans="1:17" s="9" customFormat="1" ht="15" customHeight="1" x14ac:dyDescent="0.2">
      <c r="A573" s="99"/>
      <c r="B573" s="99"/>
      <c r="C573" s="99"/>
      <c r="D573" s="140"/>
      <c r="E573" s="140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</row>
    <row r="574" spans="1:17" s="9" customFormat="1" ht="15" customHeight="1" x14ac:dyDescent="0.2">
      <c r="A574" s="99"/>
      <c r="B574" s="99"/>
      <c r="C574" s="99"/>
      <c r="D574" s="140"/>
      <c r="E574" s="140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</row>
    <row r="575" spans="1:17" s="9" customFormat="1" ht="15" customHeight="1" x14ac:dyDescent="0.2">
      <c r="A575" s="99"/>
      <c r="B575" s="99"/>
      <c r="C575" s="99"/>
      <c r="D575" s="140"/>
      <c r="E575" s="140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</row>
    <row r="576" spans="1:17" s="9" customFormat="1" ht="15" customHeight="1" x14ac:dyDescent="0.2">
      <c r="A576" s="99"/>
      <c r="B576" s="99"/>
      <c r="C576" s="99"/>
      <c r="D576" s="140"/>
      <c r="E576" s="140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</row>
    <row r="577" spans="1:17" s="9" customFormat="1" ht="15" customHeight="1" x14ac:dyDescent="0.2">
      <c r="A577" s="99"/>
      <c r="B577" s="99"/>
      <c r="C577" s="99"/>
      <c r="D577" s="140"/>
      <c r="E577" s="140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</row>
    <row r="578" spans="1:17" s="9" customFormat="1" ht="15" customHeight="1" x14ac:dyDescent="0.2">
      <c r="A578" s="99"/>
      <c r="B578" s="99"/>
      <c r="C578" s="99"/>
      <c r="D578" s="140"/>
      <c r="E578" s="140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</row>
    <row r="579" spans="1:17" s="9" customFormat="1" ht="15" customHeight="1" x14ac:dyDescent="0.2">
      <c r="A579" s="99"/>
      <c r="B579" s="99"/>
      <c r="C579" s="99"/>
      <c r="D579" s="140"/>
      <c r="E579" s="140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</row>
    <row r="580" spans="1:17" s="9" customFormat="1" ht="15" customHeight="1" x14ac:dyDescent="0.2">
      <c r="A580" s="99"/>
      <c r="B580" s="99"/>
      <c r="C580" s="99"/>
      <c r="D580" s="140"/>
      <c r="E580" s="140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</row>
    <row r="581" spans="1:17" s="9" customFormat="1" ht="15" customHeight="1" x14ac:dyDescent="0.2">
      <c r="A581" s="99"/>
      <c r="B581" s="99"/>
      <c r="C581" s="99"/>
      <c r="D581" s="140"/>
      <c r="E581" s="140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</row>
    <row r="582" spans="1:17" s="9" customFormat="1" ht="15" customHeight="1" x14ac:dyDescent="0.2">
      <c r="A582" s="99"/>
      <c r="B582" s="99"/>
      <c r="C582" s="99"/>
      <c r="D582" s="140"/>
      <c r="E582" s="140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</row>
    <row r="583" spans="1:17" s="9" customFormat="1" ht="15" customHeight="1" x14ac:dyDescent="0.2">
      <c r="A583" s="99"/>
      <c r="B583" s="99"/>
      <c r="C583" s="99"/>
      <c r="D583" s="140"/>
      <c r="E583" s="140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</row>
    <row r="584" spans="1:17" s="9" customFormat="1" ht="15" customHeight="1" x14ac:dyDescent="0.2">
      <c r="A584" s="99"/>
      <c r="B584" s="99"/>
      <c r="C584" s="99"/>
      <c r="D584" s="140"/>
      <c r="E584" s="140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</row>
    <row r="585" spans="1:17" s="9" customFormat="1" ht="15" customHeight="1" x14ac:dyDescent="0.2">
      <c r="A585" s="99"/>
      <c r="B585" s="99"/>
      <c r="C585" s="99"/>
      <c r="D585" s="140"/>
      <c r="E585" s="140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</row>
    <row r="586" spans="1:17" s="9" customFormat="1" ht="15" customHeight="1" x14ac:dyDescent="0.2">
      <c r="A586" s="99"/>
      <c r="B586" s="99"/>
      <c r="C586" s="99"/>
      <c r="D586" s="140"/>
      <c r="E586" s="140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</row>
    <row r="587" spans="1:17" s="9" customFormat="1" ht="15" customHeight="1" x14ac:dyDescent="0.2">
      <c r="A587" s="99"/>
      <c r="B587" s="99"/>
      <c r="C587" s="99"/>
      <c r="D587" s="140"/>
      <c r="E587" s="140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</row>
    <row r="588" spans="1:17" s="9" customFormat="1" ht="15" customHeight="1" x14ac:dyDescent="0.2">
      <c r="A588" s="99"/>
      <c r="B588" s="99"/>
      <c r="C588" s="99"/>
      <c r="D588" s="140"/>
      <c r="E588" s="140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</row>
    <row r="589" spans="1:17" s="9" customFormat="1" ht="15" customHeight="1" x14ac:dyDescent="0.2">
      <c r="A589" s="99"/>
      <c r="B589" s="99"/>
      <c r="C589" s="99"/>
      <c r="D589" s="140"/>
      <c r="E589" s="140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</row>
    <row r="590" spans="1:17" s="9" customFormat="1" ht="15" customHeight="1" x14ac:dyDescent="0.2">
      <c r="A590" s="99"/>
      <c r="B590" s="99"/>
      <c r="C590" s="99"/>
      <c r="D590" s="140"/>
      <c r="E590" s="140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</row>
    <row r="591" spans="1:17" s="9" customFormat="1" ht="15" customHeight="1" x14ac:dyDescent="0.2">
      <c r="A591" s="99"/>
      <c r="B591" s="99"/>
      <c r="C591" s="99"/>
      <c r="D591" s="140"/>
      <c r="E591" s="140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</row>
    <row r="592" spans="1:17" s="9" customFormat="1" ht="15" customHeight="1" x14ac:dyDescent="0.2">
      <c r="A592" s="99"/>
      <c r="B592" s="99"/>
      <c r="C592" s="99"/>
      <c r="D592" s="140"/>
      <c r="E592" s="140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</row>
    <row r="593" spans="1:17" s="9" customFormat="1" ht="15" customHeight="1" x14ac:dyDescent="0.2">
      <c r="A593" s="99"/>
      <c r="B593" s="99"/>
      <c r="C593" s="99"/>
      <c r="D593" s="140"/>
      <c r="E593" s="140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</row>
    <row r="594" spans="1:17" s="9" customFormat="1" ht="12" customHeight="1" x14ac:dyDescent="0.2">
      <c r="A594" s="99"/>
      <c r="B594" s="99"/>
      <c r="C594" s="99"/>
      <c r="D594" s="140"/>
      <c r="E594" s="140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</row>
    <row r="595" spans="1:17" s="9" customFormat="1" ht="24.95" customHeight="1" x14ac:dyDescent="0.2">
      <c r="A595" s="99"/>
      <c r="B595" s="99"/>
      <c r="C595" s="99"/>
      <c r="D595" s="140"/>
      <c r="E595" s="140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</row>
    <row r="596" spans="1:17" s="9" customFormat="1" ht="24.95" customHeight="1" x14ac:dyDescent="0.2">
      <c r="A596" s="99"/>
      <c r="B596" s="99"/>
      <c r="C596" s="99"/>
      <c r="D596" s="140"/>
      <c r="E596" s="140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</row>
    <row r="597" spans="1:17" s="9" customFormat="1" ht="24.95" customHeight="1" x14ac:dyDescent="0.2">
      <c r="A597" s="99"/>
      <c r="B597" s="99"/>
      <c r="C597" s="99"/>
      <c r="D597" s="140"/>
      <c r="E597" s="140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</row>
    <row r="598" spans="1:17" s="9" customFormat="1" ht="15.6" customHeight="1" x14ac:dyDescent="0.2">
      <c r="A598" s="99"/>
      <c r="B598" s="99"/>
      <c r="C598" s="99"/>
      <c r="D598" s="140"/>
      <c r="E598" s="140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</row>
    <row r="599" spans="1:17" s="9" customFormat="1" ht="15.6" customHeight="1" x14ac:dyDescent="0.2">
      <c r="A599" s="99"/>
      <c r="B599" s="99"/>
      <c r="C599" s="99"/>
      <c r="D599" s="140"/>
      <c r="E599" s="140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</row>
    <row r="600" spans="1:17" s="9" customFormat="1" ht="15" customHeight="1" x14ac:dyDescent="0.2">
      <c r="A600" s="99"/>
      <c r="B600" s="99"/>
      <c r="C600" s="99"/>
      <c r="D600" s="140"/>
      <c r="E600" s="140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</row>
    <row r="601" spans="1:17" s="9" customFormat="1" ht="15" customHeight="1" x14ac:dyDescent="0.2">
      <c r="A601" s="99"/>
      <c r="B601" s="99"/>
      <c r="C601" s="99"/>
      <c r="D601" s="140"/>
      <c r="E601" s="140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</row>
    <row r="602" spans="1:17" s="9" customFormat="1" ht="15" customHeight="1" x14ac:dyDescent="0.2">
      <c r="A602" s="99"/>
      <c r="B602" s="99"/>
      <c r="C602" s="99"/>
      <c r="D602" s="140"/>
      <c r="E602" s="140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</row>
    <row r="603" spans="1:17" s="9" customFormat="1" ht="15" customHeight="1" x14ac:dyDescent="0.2">
      <c r="A603" s="99"/>
      <c r="B603" s="99"/>
      <c r="C603" s="99"/>
      <c r="D603" s="140"/>
      <c r="E603" s="140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</row>
    <row r="604" spans="1:17" s="9" customFormat="1" ht="15" customHeight="1" x14ac:dyDescent="0.2">
      <c r="A604" s="99"/>
      <c r="B604" s="99"/>
      <c r="C604" s="99"/>
      <c r="D604" s="140"/>
      <c r="E604" s="140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</row>
    <row r="605" spans="1:17" s="9" customFormat="1" ht="15" customHeight="1" x14ac:dyDescent="0.2">
      <c r="A605" s="99"/>
      <c r="B605" s="99"/>
      <c r="C605" s="99"/>
      <c r="D605" s="140"/>
      <c r="E605" s="140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</row>
    <row r="606" spans="1:17" s="9" customFormat="1" ht="15" customHeight="1" x14ac:dyDescent="0.2">
      <c r="A606" s="99"/>
      <c r="B606" s="99"/>
      <c r="C606" s="99"/>
      <c r="D606" s="140"/>
      <c r="E606" s="140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</row>
    <row r="607" spans="1:17" s="9" customFormat="1" ht="15" customHeight="1" x14ac:dyDescent="0.2">
      <c r="A607" s="99"/>
      <c r="B607" s="99"/>
      <c r="C607" s="99"/>
      <c r="D607" s="140"/>
      <c r="E607" s="140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</row>
    <row r="608" spans="1:17" s="9" customFormat="1" ht="15" customHeight="1" x14ac:dyDescent="0.2">
      <c r="A608" s="99"/>
      <c r="B608" s="99"/>
      <c r="C608" s="99"/>
      <c r="D608" s="140"/>
      <c r="E608" s="140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</row>
    <row r="609" spans="1:17" s="9" customFormat="1" ht="15" customHeight="1" x14ac:dyDescent="0.2">
      <c r="A609" s="99"/>
      <c r="B609" s="99"/>
      <c r="C609" s="99"/>
      <c r="D609" s="140"/>
      <c r="E609" s="140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</row>
    <row r="610" spans="1:17" s="9" customFormat="1" ht="15" customHeight="1" x14ac:dyDescent="0.2">
      <c r="A610" s="99"/>
      <c r="B610" s="99"/>
      <c r="C610" s="99"/>
      <c r="D610" s="140"/>
      <c r="E610" s="140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</row>
    <row r="611" spans="1:17" s="9" customFormat="1" ht="15" customHeight="1" x14ac:dyDescent="0.2">
      <c r="A611" s="99"/>
      <c r="B611" s="99"/>
      <c r="C611" s="99"/>
      <c r="D611" s="140"/>
      <c r="E611" s="140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</row>
    <row r="612" spans="1:17" s="9" customFormat="1" ht="15" customHeight="1" x14ac:dyDescent="0.2">
      <c r="A612" s="99"/>
      <c r="B612" s="99"/>
      <c r="C612" s="99"/>
      <c r="D612" s="140"/>
      <c r="E612" s="140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</row>
    <row r="613" spans="1:17" s="9" customFormat="1" ht="15" customHeight="1" x14ac:dyDescent="0.2">
      <c r="A613" s="99"/>
      <c r="B613" s="99"/>
      <c r="C613" s="99"/>
      <c r="D613" s="140"/>
      <c r="E613" s="140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</row>
    <row r="614" spans="1:17" s="9" customFormat="1" ht="15" customHeight="1" x14ac:dyDescent="0.2">
      <c r="A614" s="99"/>
      <c r="B614" s="99"/>
      <c r="C614" s="99"/>
      <c r="D614" s="140"/>
      <c r="E614" s="140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</row>
    <row r="615" spans="1:17" s="9" customFormat="1" ht="15" customHeight="1" x14ac:dyDescent="0.2">
      <c r="A615" s="99"/>
      <c r="B615" s="99"/>
      <c r="C615" s="99"/>
      <c r="D615" s="140"/>
      <c r="E615" s="140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</row>
    <row r="616" spans="1:17" s="9" customFormat="1" ht="15" customHeight="1" x14ac:dyDescent="0.2">
      <c r="A616" s="99"/>
      <c r="B616" s="99"/>
      <c r="C616" s="99"/>
      <c r="D616" s="140"/>
      <c r="E616" s="140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</row>
    <row r="617" spans="1:17" s="9" customFormat="1" ht="15" customHeight="1" x14ac:dyDescent="0.2">
      <c r="A617" s="99"/>
      <c r="B617" s="99"/>
      <c r="C617" s="99"/>
      <c r="D617" s="140"/>
      <c r="E617" s="140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</row>
    <row r="618" spans="1:17" s="9" customFormat="1" ht="15" customHeight="1" x14ac:dyDescent="0.2">
      <c r="A618" s="99"/>
      <c r="B618" s="99"/>
      <c r="C618" s="99"/>
      <c r="D618" s="140"/>
      <c r="E618" s="140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</row>
    <row r="619" spans="1:17" s="9" customFormat="1" ht="15" customHeight="1" x14ac:dyDescent="0.2">
      <c r="A619" s="99"/>
      <c r="B619" s="99"/>
      <c r="C619" s="99"/>
      <c r="D619" s="140"/>
      <c r="E619" s="140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</row>
    <row r="620" spans="1:17" s="9" customFormat="1" ht="15" customHeight="1" x14ac:dyDescent="0.2">
      <c r="A620" s="99"/>
      <c r="B620" s="99"/>
      <c r="C620" s="99"/>
      <c r="D620" s="140"/>
      <c r="E620" s="140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</row>
    <row r="621" spans="1:17" s="9" customFormat="1" ht="15" customHeight="1" x14ac:dyDescent="0.2">
      <c r="A621" s="99"/>
      <c r="B621" s="99"/>
      <c r="C621" s="99"/>
      <c r="D621" s="140"/>
      <c r="E621" s="140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</row>
    <row r="622" spans="1:17" s="9" customFormat="1" ht="15" customHeight="1" x14ac:dyDescent="0.2">
      <c r="A622" s="99"/>
      <c r="B622" s="99"/>
      <c r="C622" s="99"/>
      <c r="D622" s="140"/>
      <c r="E622" s="140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</row>
    <row r="623" spans="1:17" s="9" customFormat="1" ht="15" customHeight="1" x14ac:dyDescent="0.2">
      <c r="A623" s="99"/>
      <c r="B623" s="99"/>
      <c r="C623" s="99"/>
      <c r="D623" s="140"/>
      <c r="E623" s="140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</row>
    <row r="624" spans="1:17" s="9" customFormat="1" ht="15" customHeight="1" x14ac:dyDescent="0.2">
      <c r="A624" s="99"/>
      <c r="B624" s="99"/>
      <c r="C624" s="99"/>
      <c r="D624" s="140"/>
      <c r="E624" s="140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</row>
    <row r="625" spans="1:17" s="9" customFormat="1" ht="15" customHeight="1" x14ac:dyDescent="0.2">
      <c r="A625" s="99"/>
      <c r="B625" s="99"/>
      <c r="C625" s="99"/>
      <c r="D625" s="140"/>
      <c r="E625" s="140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</row>
    <row r="626" spans="1:17" s="9" customFormat="1" ht="24.95" customHeight="1" x14ac:dyDescent="0.2">
      <c r="A626" s="99"/>
      <c r="B626" s="99"/>
      <c r="C626" s="99"/>
      <c r="D626" s="140"/>
      <c r="E626" s="140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</row>
    <row r="627" spans="1:17" s="9" customFormat="1" ht="24.95" customHeight="1" x14ac:dyDescent="0.2">
      <c r="A627" s="99"/>
      <c r="B627" s="99"/>
      <c r="C627" s="99"/>
      <c r="D627" s="140"/>
      <c r="E627" s="140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</row>
    <row r="628" spans="1:17" s="9" customFormat="1" ht="24.95" customHeight="1" x14ac:dyDescent="0.2">
      <c r="A628" s="99"/>
      <c r="B628" s="99"/>
      <c r="C628" s="99"/>
      <c r="D628" s="140"/>
      <c r="E628" s="140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</row>
    <row r="629" spans="1:17" s="9" customFormat="1" ht="15.6" customHeight="1" x14ac:dyDescent="0.2">
      <c r="A629" s="99"/>
      <c r="B629" s="99"/>
      <c r="C629" s="99"/>
      <c r="D629" s="140"/>
      <c r="E629" s="140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</row>
    <row r="630" spans="1:17" s="9" customFormat="1" ht="15.6" customHeight="1" x14ac:dyDescent="0.2">
      <c r="A630" s="99"/>
      <c r="B630" s="99"/>
      <c r="C630" s="99"/>
      <c r="D630" s="140"/>
      <c r="E630" s="140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</row>
    <row r="631" spans="1:17" s="9" customFormat="1" ht="15" customHeight="1" x14ac:dyDescent="0.2">
      <c r="A631" s="99"/>
      <c r="B631" s="99"/>
      <c r="C631" s="99"/>
      <c r="D631" s="140"/>
      <c r="E631" s="140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</row>
    <row r="632" spans="1:17" s="9" customFormat="1" ht="15" customHeight="1" x14ac:dyDescent="0.2">
      <c r="A632" s="99"/>
      <c r="B632" s="99"/>
      <c r="C632" s="99"/>
      <c r="D632" s="140"/>
      <c r="E632" s="140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</row>
    <row r="633" spans="1:17" s="9" customFormat="1" ht="15" customHeight="1" x14ac:dyDescent="0.2">
      <c r="A633" s="99"/>
      <c r="B633" s="99"/>
      <c r="C633" s="99"/>
      <c r="D633" s="140"/>
      <c r="E633" s="140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</row>
    <row r="634" spans="1:17" s="9" customFormat="1" ht="15" customHeight="1" x14ac:dyDescent="0.2">
      <c r="A634" s="99"/>
      <c r="B634" s="99"/>
      <c r="C634" s="99"/>
      <c r="D634" s="140"/>
      <c r="E634" s="140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</row>
    <row r="635" spans="1:17" s="9" customFormat="1" ht="15" customHeight="1" x14ac:dyDescent="0.2">
      <c r="A635" s="99"/>
      <c r="B635" s="99"/>
      <c r="C635" s="99"/>
      <c r="D635" s="140"/>
      <c r="E635" s="140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</row>
    <row r="636" spans="1:17" s="9" customFormat="1" ht="15" customHeight="1" x14ac:dyDescent="0.2">
      <c r="A636" s="99"/>
      <c r="B636" s="99"/>
      <c r="C636" s="99"/>
      <c r="D636" s="140"/>
      <c r="E636" s="140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</row>
    <row r="637" spans="1:17" s="9" customFormat="1" ht="15" customHeight="1" x14ac:dyDescent="0.2">
      <c r="A637" s="99"/>
      <c r="B637" s="99"/>
      <c r="C637" s="99"/>
      <c r="D637" s="140"/>
      <c r="E637" s="140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</row>
    <row r="638" spans="1:17" s="9" customFormat="1" ht="15" customHeight="1" x14ac:dyDescent="0.2">
      <c r="A638" s="99"/>
      <c r="B638" s="99"/>
      <c r="C638" s="99"/>
      <c r="D638" s="140"/>
      <c r="E638" s="140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</row>
    <row r="639" spans="1:17" s="9" customFormat="1" ht="15" customHeight="1" x14ac:dyDescent="0.2">
      <c r="A639" s="99"/>
      <c r="B639" s="99"/>
      <c r="C639" s="99"/>
      <c r="D639" s="140"/>
      <c r="E639" s="140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</row>
    <row r="640" spans="1:17" s="9" customFormat="1" ht="15" customHeight="1" x14ac:dyDescent="0.2">
      <c r="A640" s="99"/>
      <c r="B640" s="99"/>
      <c r="C640" s="99"/>
      <c r="D640" s="140"/>
      <c r="E640" s="140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</row>
    <row r="641" spans="1:17" s="9" customFormat="1" ht="15" customHeight="1" x14ac:dyDescent="0.2">
      <c r="A641" s="99"/>
      <c r="B641" s="99"/>
      <c r="C641" s="99"/>
      <c r="D641" s="140"/>
      <c r="E641" s="140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</row>
    <row r="642" spans="1:17" s="9" customFormat="1" ht="15" customHeight="1" x14ac:dyDescent="0.2">
      <c r="A642" s="99"/>
      <c r="B642" s="99"/>
      <c r="C642" s="99"/>
      <c r="D642" s="140"/>
      <c r="E642" s="140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</row>
    <row r="643" spans="1:17" s="9" customFormat="1" ht="15" customHeight="1" x14ac:dyDescent="0.2">
      <c r="A643" s="99"/>
      <c r="B643" s="99"/>
      <c r="C643" s="99"/>
      <c r="D643" s="140"/>
      <c r="E643" s="140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</row>
    <row r="644" spans="1:17" s="9" customFormat="1" ht="15" customHeight="1" x14ac:dyDescent="0.2">
      <c r="A644" s="99"/>
      <c r="B644" s="99"/>
      <c r="C644" s="99"/>
      <c r="D644" s="140"/>
      <c r="E644" s="140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</row>
    <row r="645" spans="1:17" s="9" customFormat="1" ht="15" customHeight="1" x14ac:dyDescent="0.2">
      <c r="A645" s="99"/>
      <c r="B645" s="99"/>
      <c r="C645" s="99"/>
      <c r="D645" s="140"/>
      <c r="E645" s="140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</row>
    <row r="646" spans="1:17" s="9" customFormat="1" ht="15" customHeight="1" x14ac:dyDescent="0.2">
      <c r="A646" s="99"/>
      <c r="B646" s="99"/>
      <c r="C646" s="99"/>
      <c r="D646" s="140"/>
      <c r="E646" s="140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</row>
    <row r="647" spans="1:17" s="9" customFormat="1" ht="15" customHeight="1" x14ac:dyDescent="0.2">
      <c r="A647" s="99"/>
      <c r="B647" s="99"/>
      <c r="C647" s="99"/>
      <c r="D647" s="140"/>
      <c r="E647" s="140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</row>
    <row r="648" spans="1:17" s="9" customFormat="1" ht="15" customHeight="1" x14ac:dyDescent="0.2">
      <c r="A648" s="99"/>
      <c r="B648" s="99"/>
      <c r="C648" s="99"/>
      <c r="D648" s="140"/>
      <c r="E648" s="140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</row>
    <row r="649" spans="1:17" s="9" customFormat="1" ht="15" customHeight="1" x14ac:dyDescent="0.2">
      <c r="A649" s="99"/>
      <c r="B649" s="99"/>
      <c r="C649" s="99"/>
      <c r="D649" s="140"/>
      <c r="E649" s="140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</row>
    <row r="650" spans="1:17" s="9" customFormat="1" ht="15" customHeight="1" x14ac:dyDescent="0.2">
      <c r="A650" s="99"/>
      <c r="B650" s="99"/>
      <c r="C650" s="99"/>
      <c r="D650" s="140"/>
      <c r="E650" s="140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</row>
    <row r="651" spans="1:17" s="9" customFormat="1" ht="15" customHeight="1" x14ac:dyDescent="0.2">
      <c r="A651" s="99"/>
      <c r="B651" s="99"/>
      <c r="C651" s="99"/>
      <c r="D651" s="140"/>
      <c r="E651" s="140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</row>
    <row r="652" spans="1:17" s="9" customFormat="1" ht="15" customHeight="1" x14ac:dyDescent="0.2">
      <c r="A652" s="99"/>
      <c r="B652" s="99"/>
      <c r="C652" s="99"/>
      <c r="D652" s="140"/>
      <c r="E652" s="140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</row>
    <row r="653" spans="1:17" s="9" customFormat="1" ht="15" customHeight="1" x14ac:dyDescent="0.2">
      <c r="A653" s="99"/>
      <c r="B653" s="99"/>
      <c r="C653" s="99"/>
      <c r="D653" s="140"/>
      <c r="E653" s="140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</row>
    <row r="654" spans="1:17" s="9" customFormat="1" ht="15" customHeight="1" x14ac:dyDescent="0.2">
      <c r="A654" s="99"/>
      <c r="B654" s="99"/>
      <c r="C654" s="99"/>
      <c r="D654" s="140"/>
      <c r="E654" s="140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</row>
    <row r="655" spans="1:17" s="9" customFormat="1" ht="15" customHeight="1" x14ac:dyDescent="0.2">
      <c r="A655" s="99"/>
      <c r="B655" s="99"/>
      <c r="C655" s="99"/>
      <c r="D655" s="140"/>
      <c r="E655" s="140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</row>
    <row r="656" spans="1:17" s="9" customFormat="1" ht="15" customHeight="1" x14ac:dyDescent="0.2">
      <c r="A656" s="99"/>
      <c r="B656" s="99"/>
      <c r="C656" s="99"/>
      <c r="D656" s="140"/>
      <c r="E656" s="140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</row>
    <row r="657" spans="1:17" s="9" customFormat="1" ht="24.95" customHeight="1" x14ac:dyDescent="0.2">
      <c r="A657" s="99"/>
      <c r="B657" s="99"/>
      <c r="C657" s="99"/>
      <c r="D657" s="140"/>
      <c r="E657" s="140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</row>
    <row r="658" spans="1:17" s="9" customFormat="1" ht="18" customHeight="1" x14ac:dyDescent="0.2">
      <c r="A658" s="99"/>
      <c r="B658" s="99"/>
      <c r="C658" s="99"/>
      <c r="D658" s="140"/>
      <c r="E658" s="140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</row>
    <row r="659" spans="1:17" s="9" customFormat="1" ht="15.75" customHeight="1" x14ac:dyDescent="0.2">
      <c r="A659" s="99"/>
      <c r="B659" s="99"/>
      <c r="C659" s="99"/>
      <c r="D659" s="140"/>
      <c r="E659" s="140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</row>
    <row r="660" spans="1:17" s="9" customFormat="1" ht="15.6" customHeight="1" x14ac:dyDescent="0.2">
      <c r="A660" s="99"/>
      <c r="B660" s="99"/>
      <c r="C660" s="99"/>
      <c r="D660" s="140"/>
      <c r="E660" s="140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</row>
    <row r="661" spans="1:17" s="9" customFormat="1" ht="15.6" customHeight="1" x14ac:dyDescent="0.2">
      <c r="A661" s="99"/>
      <c r="B661" s="99"/>
      <c r="C661" s="99"/>
      <c r="D661" s="140"/>
      <c r="E661" s="140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</row>
    <row r="662" spans="1:17" s="9" customFormat="1" ht="15" customHeight="1" x14ac:dyDescent="0.2">
      <c r="A662" s="99"/>
      <c r="B662" s="99"/>
      <c r="C662" s="99"/>
      <c r="D662" s="140"/>
      <c r="E662" s="140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</row>
    <row r="663" spans="1:17" s="9" customFormat="1" ht="15" customHeight="1" x14ac:dyDescent="0.2">
      <c r="A663" s="99"/>
      <c r="B663" s="99"/>
      <c r="C663" s="99"/>
      <c r="D663" s="140"/>
      <c r="E663" s="140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</row>
    <row r="664" spans="1:17" s="9" customFormat="1" ht="15" customHeight="1" x14ac:dyDescent="0.2">
      <c r="A664" s="99"/>
      <c r="B664" s="99"/>
      <c r="C664" s="99"/>
      <c r="D664" s="140"/>
      <c r="E664" s="140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</row>
    <row r="665" spans="1:17" s="9" customFormat="1" ht="15" customHeight="1" x14ac:dyDescent="0.2">
      <c r="A665" s="99"/>
      <c r="B665" s="99"/>
      <c r="C665" s="99"/>
      <c r="D665" s="140"/>
      <c r="E665" s="140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</row>
    <row r="666" spans="1:17" s="9" customFormat="1" ht="15" customHeight="1" x14ac:dyDescent="0.2">
      <c r="A666" s="99"/>
      <c r="B666" s="99"/>
      <c r="C666" s="99"/>
      <c r="D666" s="140"/>
      <c r="E666" s="140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</row>
    <row r="667" spans="1:17" s="9" customFormat="1" ht="15" customHeight="1" x14ac:dyDescent="0.2">
      <c r="A667" s="99"/>
      <c r="B667" s="99"/>
      <c r="C667" s="99"/>
      <c r="D667" s="140"/>
      <c r="E667" s="140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</row>
    <row r="668" spans="1:17" s="9" customFormat="1" ht="15" customHeight="1" x14ac:dyDescent="0.2">
      <c r="A668" s="99"/>
      <c r="B668" s="99"/>
      <c r="C668" s="99"/>
      <c r="D668" s="140"/>
      <c r="E668" s="140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</row>
    <row r="669" spans="1:17" s="9" customFormat="1" ht="15" customHeight="1" x14ac:dyDescent="0.2">
      <c r="A669" s="99"/>
      <c r="B669" s="99"/>
      <c r="C669" s="99"/>
      <c r="D669" s="140"/>
      <c r="E669" s="140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</row>
    <row r="670" spans="1:17" s="9" customFormat="1" ht="15" customHeight="1" x14ac:dyDescent="0.2">
      <c r="A670" s="99"/>
      <c r="B670" s="99"/>
      <c r="C670" s="99"/>
      <c r="D670" s="140"/>
      <c r="E670" s="140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</row>
    <row r="671" spans="1:17" s="9" customFormat="1" ht="15" customHeight="1" x14ac:dyDescent="0.2">
      <c r="A671" s="99"/>
      <c r="B671" s="99"/>
      <c r="C671" s="99"/>
      <c r="D671" s="140"/>
      <c r="E671" s="140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</row>
    <row r="672" spans="1:17" s="9" customFormat="1" ht="15" customHeight="1" x14ac:dyDescent="0.2">
      <c r="A672" s="99"/>
      <c r="B672" s="99"/>
      <c r="C672" s="99"/>
      <c r="D672" s="140"/>
      <c r="E672" s="140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</row>
    <row r="673" spans="1:17" s="9" customFormat="1" ht="15" customHeight="1" x14ac:dyDescent="0.2">
      <c r="A673" s="99"/>
      <c r="B673" s="99"/>
      <c r="C673" s="99"/>
      <c r="D673" s="140"/>
      <c r="E673" s="140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</row>
    <row r="674" spans="1:17" s="9" customFormat="1" ht="15" customHeight="1" x14ac:dyDescent="0.2">
      <c r="A674" s="99"/>
      <c r="B674" s="99"/>
      <c r="C674" s="99"/>
      <c r="D674" s="140"/>
      <c r="E674" s="140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</row>
    <row r="675" spans="1:17" s="9" customFormat="1" ht="15" customHeight="1" x14ac:dyDescent="0.2">
      <c r="A675" s="99"/>
      <c r="B675" s="99"/>
      <c r="C675" s="99"/>
      <c r="D675" s="140"/>
      <c r="E675" s="140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</row>
    <row r="676" spans="1:17" s="9" customFormat="1" ht="15" customHeight="1" x14ac:dyDescent="0.2">
      <c r="A676" s="99"/>
      <c r="B676" s="99"/>
      <c r="C676" s="99"/>
      <c r="D676" s="140"/>
      <c r="E676" s="140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</row>
    <row r="677" spans="1:17" s="9" customFormat="1" ht="15" customHeight="1" x14ac:dyDescent="0.2">
      <c r="A677" s="99"/>
      <c r="B677" s="99"/>
      <c r="C677" s="99"/>
      <c r="D677" s="140"/>
      <c r="E677" s="140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</row>
    <row r="678" spans="1:17" s="9" customFormat="1" ht="15" customHeight="1" x14ac:dyDescent="0.2">
      <c r="A678" s="99"/>
      <c r="B678" s="99"/>
      <c r="C678" s="99"/>
      <c r="D678" s="140"/>
      <c r="E678" s="140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</row>
    <row r="679" spans="1:17" s="9" customFormat="1" ht="15" customHeight="1" x14ac:dyDescent="0.2">
      <c r="A679" s="99"/>
      <c r="B679" s="99"/>
      <c r="C679" s="99"/>
      <c r="D679" s="140"/>
      <c r="E679" s="140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</row>
    <row r="680" spans="1:17" s="9" customFormat="1" ht="15" customHeight="1" x14ac:dyDescent="0.2">
      <c r="A680" s="99"/>
      <c r="B680" s="99"/>
      <c r="C680" s="99"/>
      <c r="D680" s="140"/>
      <c r="E680" s="140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</row>
    <row r="681" spans="1:17" s="9" customFormat="1" ht="15" customHeight="1" x14ac:dyDescent="0.2">
      <c r="A681" s="99"/>
      <c r="B681" s="99"/>
      <c r="C681" s="99"/>
      <c r="D681" s="140"/>
      <c r="E681" s="140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</row>
    <row r="682" spans="1:17" s="9" customFormat="1" ht="15" customHeight="1" x14ac:dyDescent="0.2">
      <c r="A682" s="99"/>
      <c r="B682" s="99"/>
      <c r="C682" s="99"/>
      <c r="D682" s="140"/>
      <c r="E682" s="140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</row>
    <row r="683" spans="1:17" s="9" customFormat="1" ht="15" customHeight="1" x14ac:dyDescent="0.2">
      <c r="A683" s="99"/>
      <c r="B683" s="99"/>
      <c r="C683" s="99"/>
      <c r="D683" s="140"/>
      <c r="E683" s="140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</row>
    <row r="684" spans="1:17" s="9" customFormat="1" ht="15" customHeight="1" x14ac:dyDescent="0.2">
      <c r="A684" s="99"/>
      <c r="B684" s="99"/>
      <c r="C684" s="99"/>
      <c r="D684" s="140"/>
      <c r="E684" s="140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</row>
    <row r="685" spans="1:17" s="9" customFormat="1" ht="15" customHeight="1" x14ac:dyDescent="0.2">
      <c r="A685" s="99"/>
      <c r="B685" s="99"/>
      <c r="C685" s="99"/>
      <c r="D685" s="140"/>
      <c r="E685" s="140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</row>
    <row r="686" spans="1:17" s="9" customFormat="1" ht="15" customHeight="1" x14ac:dyDescent="0.2">
      <c r="A686" s="99"/>
      <c r="B686" s="99"/>
      <c r="C686" s="99"/>
      <c r="D686" s="140"/>
      <c r="E686" s="140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</row>
    <row r="687" spans="1:17" s="9" customFormat="1" ht="15" customHeight="1" x14ac:dyDescent="0.2">
      <c r="A687" s="99"/>
      <c r="B687" s="99"/>
      <c r="C687" s="99"/>
      <c r="D687" s="140"/>
      <c r="E687" s="140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</row>
    <row r="688" spans="1:17" s="9" customFormat="1" ht="24.95" customHeight="1" x14ac:dyDescent="0.2">
      <c r="A688" s="99"/>
      <c r="B688" s="99"/>
      <c r="C688" s="99"/>
      <c r="D688" s="140"/>
      <c r="E688" s="140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</row>
    <row r="689" spans="1:17" s="9" customFormat="1" ht="24.95" customHeight="1" x14ac:dyDescent="0.2">
      <c r="A689" s="99"/>
      <c r="B689" s="99"/>
      <c r="C689" s="99"/>
      <c r="D689" s="140"/>
      <c r="E689" s="140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</row>
    <row r="690" spans="1:17" s="9" customFormat="1" ht="24.95" customHeight="1" x14ac:dyDescent="0.2">
      <c r="A690" s="99"/>
      <c r="B690" s="99"/>
      <c r="C690" s="99"/>
      <c r="D690" s="140"/>
      <c r="E690" s="140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</row>
    <row r="691" spans="1:17" s="9" customFormat="1" ht="15.6" customHeight="1" x14ac:dyDescent="0.2">
      <c r="A691" s="99"/>
      <c r="B691" s="99"/>
      <c r="C691" s="99"/>
      <c r="D691" s="140"/>
      <c r="E691" s="140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</row>
    <row r="692" spans="1:17" s="9" customFormat="1" ht="15.6" customHeight="1" x14ac:dyDescent="0.2">
      <c r="A692" s="99"/>
      <c r="B692" s="99"/>
      <c r="C692" s="99"/>
      <c r="D692" s="140"/>
      <c r="E692" s="140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</row>
    <row r="693" spans="1:17" s="9" customFormat="1" ht="15" customHeight="1" x14ac:dyDescent="0.2">
      <c r="A693" s="99"/>
      <c r="B693" s="99"/>
      <c r="C693" s="99"/>
      <c r="D693" s="140"/>
      <c r="E693" s="140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</row>
    <row r="694" spans="1:17" s="9" customFormat="1" ht="15" customHeight="1" x14ac:dyDescent="0.2">
      <c r="A694" s="99"/>
      <c r="B694" s="99"/>
      <c r="C694" s="99"/>
      <c r="D694" s="140"/>
      <c r="E694" s="140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</row>
    <row r="695" spans="1:17" s="9" customFormat="1" ht="15" customHeight="1" x14ac:dyDescent="0.2">
      <c r="A695" s="99"/>
      <c r="B695" s="99"/>
      <c r="C695" s="99"/>
      <c r="D695" s="140"/>
      <c r="E695" s="140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</row>
    <row r="696" spans="1:17" s="9" customFormat="1" ht="15" customHeight="1" x14ac:dyDescent="0.2">
      <c r="A696" s="99"/>
      <c r="B696" s="99"/>
      <c r="C696" s="99"/>
      <c r="D696" s="140"/>
      <c r="E696" s="140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</row>
    <row r="697" spans="1:17" s="9" customFormat="1" ht="15" customHeight="1" x14ac:dyDescent="0.2">
      <c r="A697" s="99"/>
      <c r="B697" s="99"/>
      <c r="C697" s="99"/>
      <c r="D697" s="140"/>
      <c r="E697" s="140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</row>
    <row r="698" spans="1:17" s="9" customFormat="1" ht="15" customHeight="1" x14ac:dyDescent="0.2">
      <c r="A698" s="99"/>
      <c r="B698" s="99"/>
      <c r="C698" s="99"/>
      <c r="D698" s="140"/>
      <c r="E698" s="140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</row>
    <row r="699" spans="1:17" s="9" customFormat="1" ht="15" customHeight="1" x14ac:dyDescent="0.2">
      <c r="A699" s="99"/>
      <c r="B699" s="99"/>
      <c r="C699" s="99"/>
      <c r="D699" s="140"/>
      <c r="E699" s="140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</row>
    <row r="700" spans="1:17" s="9" customFormat="1" ht="15" customHeight="1" x14ac:dyDescent="0.2">
      <c r="A700" s="99"/>
      <c r="B700" s="99"/>
      <c r="C700" s="99"/>
      <c r="D700" s="140"/>
      <c r="E700" s="140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</row>
    <row r="701" spans="1:17" s="9" customFormat="1" ht="15" customHeight="1" x14ac:dyDescent="0.2">
      <c r="A701" s="99"/>
      <c r="B701" s="99"/>
      <c r="C701" s="99"/>
      <c r="D701" s="140"/>
      <c r="E701" s="140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</row>
    <row r="702" spans="1:17" s="9" customFormat="1" ht="15" customHeight="1" x14ac:dyDescent="0.2">
      <c r="A702" s="99"/>
      <c r="B702" s="99"/>
      <c r="C702" s="99"/>
      <c r="D702" s="140"/>
      <c r="E702" s="140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</row>
    <row r="703" spans="1:17" s="9" customFormat="1" ht="15" customHeight="1" x14ac:dyDescent="0.2">
      <c r="A703" s="99"/>
      <c r="B703" s="99"/>
      <c r="C703" s="99"/>
      <c r="D703" s="140"/>
      <c r="E703" s="140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</row>
    <row r="704" spans="1:17" s="9" customFormat="1" ht="15" customHeight="1" x14ac:dyDescent="0.2">
      <c r="A704" s="99"/>
      <c r="B704" s="99"/>
      <c r="C704" s="99"/>
      <c r="D704" s="140"/>
      <c r="E704" s="140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</row>
    <row r="705" spans="1:17" s="9" customFormat="1" ht="15" customHeight="1" x14ac:dyDescent="0.2">
      <c r="A705" s="99"/>
      <c r="B705" s="99"/>
      <c r="C705" s="99"/>
      <c r="D705" s="140"/>
      <c r="E705" s="140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</row>
    <row r="706" spans="1:17" s="9" customFormat="1" ht="15" customHeight="1" x14ac:dyDescent="0.2">
      <c r="A706" s="99"/>
      <c r="B706" s="99"/>
      <c r="C706" s="99"/>
      <c r="D706" s="140"/>
      <c r="E706" s="140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</row>
    <row r="707" spans="1:17" s="9" customFormat="1" ht="15" customHeight="1" x14ac:dyDescent="0.2">
      <c r="A707" s="99"/>
      <c r="B707" s="99"/>
      <c r="C707" s="99"/>
      <c r="D707" s="140"/>
      <c r="E707" s="140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</row>
    <row r="708" spans="1:17" s="9" customFormat="1" ht="15" customHeight="1" x14ac:dyDescent="0.2">
      <c r="A708" s="99"/>
      <c r="B708" s="99"/>
      <c r="C708" s="99"/>
      <c r="D708" s="140"/>
      <c r="E708" s="140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</row>
    <row r="709" spans="1:17" s="9" customFormat="1" ht="15" customHeight="1" x14ac:dyDescent="0.2">
      <c r="A709" s="99"/>
      <c r="B709" s="99"/>
      <c r="C709" s="99"/>
      <c r="D709" s="140"/>
      <c r="E709" s="140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</row>
    <row r="710" spans="1:17" s="9" customFormat="1" ht="15" customHeight="1" x14ac:dyDescent="0.2">
      <c r="A710" s="99"/>
      <c r="B710" s="99"/>
      <c r="C710" s="99"/>
      <c r="D710" s="140"/>
      <c r="E710" s="140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</row>
    <row r="711" spans="1:17" s="9" customFormat="1" ht="15" customHeight="1" x14ac:dyDescent="0.2">
      <c r="A711" s="99"/>
      <c r="B711" s="99"/>
      <c r="C711" s="99"/>
      <c r="D711" s="140"/>
      <c r="E711" s="140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</row>
    <row r="712" spans="1:17" s="9" customFormat="1" ht="15" customHeight="1" x14ac:dyDescent="0.2">
      <c r="A712" s="99"/>
      <c r="B712" s="99"/>
      <c r="C712" s="99"/>
      <c r="D712" s="140"/>
      <c r="E712" s="140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</row>
    <row r="713" spans="1:17" s="9" customFormat="1" ht="15" customHeight="1" x14ac:dyDescent="0.2">
      <c r="A713" s="99"/>
      <c r="B713" s="99"/>
      <c r="C713" s="99"/>
      <c r="D713" s="140"/>
      <c r="E713" s="140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</row>
    <row r="714" spans="1:17" s="9" customFormat="1" ht="15" customHeight="1" x14ac:dyDescent="0.2">
      <c r="A714" s="99"/>
      <c r="B714" s="99"/>
      <c r="C714" s="99"/>
      <c r="D714" s="140"/>
      <c r="E714" s="140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</row>
    <row r="715" spans="1:17" s="9" customFormat="1" ht="15" customHeight="1" x14ac:dyDescent="0.2">
      <c r="A715" s="99"/>
      <c r="B715" s="99"/>
      <c r="C715" s="99"/>
      <c r="D715" s="140"/>
      <c r="E715" s="140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</row>
    <row r="716" spans="1:17" s="9" customFormat="1" ht="15" customHeight="1" x14ac:dyDescent="0.2">
      <c r="A716" s="99"/>
      <c r="B716" s="99"/>
      <c r="C716" s="99"/>
      <c r="D716" s="140"/>
      <c r="E716" s="140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</row>
    <row r="717" spans="1:17" s="9" customFormat="1" ht="15" customHeight="1" x14ac:dyDescent="0.2">
      <c r="A717" s="99"/>
      <c r="B717" s="99"/>
      <c r="C717" s="99"/>
      <c r="D717" s="140"/>
      <c r="E717" s="140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</row>
    <row r="718" spans="1:17" s="9" customFormat="1" ht="15" customHeight="1" x14ac:dyDescent="0.2">
      <c r="A718" s="99"/>
      <c r="B718" s="99"/>
      <c r="C718" s="99"/>
      <c r="D718" s="140"/>
      <c r="E718" s="140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</row>
    <row r="719" spans="1:17" s="9" customFormat="1" ht="12.75" customHeight="1" x14ac:dyDescent="0.2">
      <c r="A719" s="99"/>
      <c r="B719" s="99"/>
      <c r="C719" s="99"/>
      <c r="D719" s="140"/>
      <c r="E719" s="140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</row>
    <row r="720" spans="1:17" s="9" customFormat="1" ht="11.25" customHeight="1" x14ac:dyDescent="0.2">
      <c r="A720" s="99"/>
      <c r="B720" s="99"/>
      <c r="C720" s="99"/>
      <c r="D720" s="140"/>
      <c r="E720" s="140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</row>
    <row r="721" spans="1:17" s="9" customFormat="1" ht="24.95" customHeight="1" x14ac:dyDescent="0.2">
      <c r="A721" s="99"/>
      <c r="B721" s="99"/>
      <c r="C721" s="99"/>
      <c r="D721" s="140"/>
      <c r="E721" s="140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</row>
    <row r="722" spans="1:17" s="9" customFormat="1" ht="24.95" customHeight="1" x14ac:dyDescent="0.2">
      <c r="A722" s="99"/>
      <c r="B722" s="99"/>
      <c r="C722" s="99"/>
      <c r="D722" s="140"/>
      <c r="E722" s="140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</row>
    <row r="723" spans="1:17" s="9" customFormat="1" ht="15.6" customHeight="1" x14ac:dyDescent="0.2">
      <c r="A723" s="99"/>
      <c r="B723" s="99"/>
      <c r="C723" s="99"/>
      <c r="D723" s="140"/>
      <c r="E723" s="140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</row>
    <row r="724" spans="1:17" s="9" customFormat="1" ht="15.6" customHeight="1" x14ac:dyDescent="0.2">
      <c r="A724" s="99"/>
      <c r="B724" s="99"/>
      <c r="C724" s="99"/>
      <c r="D724" s="140"/>
      <c r="E724" s="140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</row>
    <row r="725" spans="1:17" s="9" customFormat="1" ht="15" customHeight="1" x14ac:dyDescent="0.2">
      <c r="A725" s="99"/>
      <c r="B725" s="99"/>
      <c r="C725" s="99"/>
      <c r="D725" s="140"/>
      <c r="E725" s="140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</row>
    <row r="726" spans="1:17" s="9" customFormat="1" ht="15" customHeight="1" x14ac:dyDescent="0.2">
      <c r="A726" s="99"/>
      <c r="B726" s="99"/>
      <c r="C726" s="99"/>
      <c r="D726" s="140"/>
      <c r="E726" s="140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</row>
    <row r="727" spans="1:17" s="9" customFormat="1" ht="15" customHeight="1" x14ac:dyDescent="0.2">
      <c r="A727" s="99"/>
      <c r="B727" s="99"/>
      <c r="C727" s="99"/>
      <c r="D727" s="140"/>
      <c r="E727" s="140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</row>
    <row r="728" spans="1:17" s="9" customFormat="1" ht="15" customHeight="1" x14ac:dyDescent="0.2">
      <c r="A728" s="99"/>
      <c r="B728" s="99"/>
      <c r="C728" s="99"/>
      <c r="D728" s="140"/>
      <c r="E728" s="140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</row>
    <row r="729" spans="1:17" s="9" customFormat="1" ht="15" customHeight="1" x14ac:dyDescent="0.2">
      <c r="A729" s="99"/>
      <c r="B729" s="99"/>
      <c r="C729" s="99"/>
      <c r="D729" s="140"/>
      <c r="E729" s="140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</row>
    <row r="730" spans="1:17" s="9" customFormat="1" ht="15" customHeight="1" x14ac:dyDescent="0.2">
      <c r="A730" s="99"/>
      <c r="B730" s="99"/>
      <c r="C730" s="99"/>
      <c r="D730" s="140"/>
      <c r="E730" s="140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</row>
    <row r="731" spans="1:17" s="9" customFormat="1" ht="15" customHeight="1" x14ac:dyDescent="0.2">
      <c r="A731" s="99"/>
      <c r="B731" s="99"/>
      <c r="C731" s="99"/>
      <c r="D731" s="140"/>
      <c r="E731" s="140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</row>
    <row r="732" spans="1:17" s="9" customFormat="1" ht="15" customHeight="1" x14ac:dyDescent="0.2">
      <c r="A732" s="99"/>
      <c r="B732" s="99"/>
      <c r="C732" s="99"/>
      <c r="D732" s="140"/>
      <c r="E732" s="140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</row>
    <row r="733" spans="1:17" s="9" customFormat="1" ht="15" customHeight="1" x14ac:dyDescent="0.2">
      <c r="A733" s="99"/>
      <c r="B733" s="99"/>
      <c r="C733" s="99"/>
      <c r="D733" s="140"/>
      <c r="E733" s="140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</row>
    <row r="734" spans="1:17" s="9" customFormat="1" ht="15" customHeight="1" x14ac:dyDescent="0.2">
      <c r="A734" s="99"/>
      <c r="B734" s="99"/>
      <c r="C734" s="99"/>
      <c r="D734" s="140"/>
      <c r="E734" s="140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</row>
    <row r="735" spans="1:17" s="9" customFormat="1" ht="15" customHeight="1" x14ac:dyDescent="0.2">
      <c r="A735" s="99"/>
      <c r="B735" s="99"/>
      <c r="C735" s="99"/>
      <c r="D735" s="140"/>
      <c r="E735" s="140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</row>
    <row r="736" spans="1:17" s="9" customFormat="1" ht="15" customHeight="1" x14ac:dyDescent="0.2">
      <c r="A736" s="99"/>
      <c r="B736" s="99"/>
      <c r="C736" s="99"/>
      <c r="D736" s="140"/>
      <c r="E736" s="140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</row>
    <row r="737" spans="1:17" s="9" customFormat="1" ht="15" customHeight="1" x14ac:dyDescent="0.2">
      <c r="A737" s="99"/>
      <c r="B737" s="99"/>
      <c r="C737" s="99"/>
      <c r="D737" s="140"/>
      <c r="E737" s="140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</row>
    <row r="738" spans="1:17" s="9" customFormat="1" ht="15" customHeight="1" x14ac:dyDescent="0.2">
      <c r="A738" s="99"/>
      <c r="B738" s="99"/>
      <c r="C738" s="99"/>
      <c r="D738" s="140"/>
      <c r="E738" s="140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</row>
    <row r="739" spans="1:17" s="9" customFormat="1" ht="15" customHeight="1" x14ac:dyDescent="0.2">
      <c r="A739" s="99"/>
      <c r="B739" s="99"/>
      <c r="C739" s="99"/>
      <c r="D739" s="140"/>
      <c r="E739" s="140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</row>
    <row r="740" spans="1:17" s="9" customFormat="1" ht="15" customHeight="1" x14ac:dyDescent="0.2">
      <c r="A740" s="99"/>
      <c r="B740" s="99"/>
      <c r="C740" s="99"/>
      <c r="D740" s="140"/>
      <c r="E740" s="140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</row>
    <row r="741" spans="1:17" s="9" customFormat="1" ht="15" customHeight="1" x14ac:dyDescent="0.2">
      <c r="A741" s="99"/>
      <c r="B741" s="99"/>
      <c r="C741" s="99"/>
      <c r="D741" s="140"/>
      <c r="E741" s="140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</row>
    <row r="742" spans="1:17" s="9" customFormat="1" ht="15" customHeight="1" x14ac:dyDescent="0.2">
      <c r="A742" s="99"/>
      <c r="B742" s="99"/>
      <c r="C742" s="99"/>
      <c r="D742" s="140"/>
      <c r="E742" s="140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</row>
    <row r="743" spans="1:17" s="9" customFormat="1" ht="15" customHeight="1" x14ac:dyDescent="0.2">
      <c r="A743" s="99"/>
      <c r="B743" s="99"/>
      <c r="C743" s="99"/>
      <c r="D743" s="140"/>
      <c r="E743" s="140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</row>
    <row r="744" spans="1:17" s="9" customFormat="1" ht="15" customHeight="1" x14ac:dyDescent="0.2">
      <c r="A744" s="99"/>
      <c r="B744" s="99"/>
      <c r="C744" s="99"/>
      <c r="D744" s="140"/>
      <c r="E744" s="140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</row>
    <row r="745" spans="1:17" s="9" customFormat="1" ht="15" customHeight="1" x14ac:dyDescent="0.2">
      <c r="A745" s="99"/>
      <c r="B745" s="99"/>
      <c r="C745" s="99"/>
      <c r="D745" s="140"/>
      <c r="E745" s="140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</row>
    <row r="746" spans="1:17" s="9" customFormat="1" ht="15" customHeight="1" x14ac:dyDescent="0.2">
      <c r="A746" s="99"/>
      <c r="B746" s="99"/>
      <c r="C746" s="99"/>
      <c r="D746" s="140"/>
      <c r="E746" s="140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</row>
    <row r="747" spans="1:17" s="9" customFormat="1" ht="15" customHeight="1" x14ac:dyDescent="0.2">
      <c r="A747" s="99"/>
      <c r="B747" s="99"/>
      <c r="C747" s="99"/>
      <c r="D747" s="140"/>
      <c r="E747" s="140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</row>
    <row r="748" spans="1:17" s="9" customFormat="1" ht="15" customHeight="1" x14ac:dyDescent="0.2">
      <c r="A748" s="99"/>
      <c r="B748" s="99"/>
      <c r="C748" s="99"/>
      <c r="D748" s="140"/>
      <c r="E748" s="140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</row>
    <row r="749" spans="1:17" s="9" customFormat="1" ht="15" customHeight="1" x14ac:dyDescent="0.2">
      <c r="A749" s="99"/>
      <c r="B749" s="99"/>
      <c r="C749" s="99"/>
      <c r="D749" s="140"/>
      <c r="E749" s="140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</row>
    <row r="750" spans="1:17" s="9" customFormat="1" ht="15" customHeight="1" x14ac:dyDescent="0.2">
      <c r="A750" s="99"/>
      <c r="B750" s="99"/>
      <c r="C750" s="99"/>
      <c r="D750" s="140"/>
      <c r="E750" s="140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</row>
    <row r="751" spans="1:17" s="9" customFormat="1" x14ac:dyDescent="0.2">
      <c r="A751" s="99"/>
      <c r="B751" s="99"/>
      <c r="C751" s="99"/>
      <c r="D751" s="140"/>
      <c r="E751" s="140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</row>
    <row r="752" spans="1:17" s="9" customFormat="1" ht="24.95" customHeight="1" x14ac:dyDescent="0.2">
      <c r="A752" s="99"/>
      <c r="B752" s="99"/>
      <c r="C752" s="99"/>
      <c r="D752" s="140"/>
      <c r="E752" s="140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</row>
    <row r="753" spans="1:17" s="9" customFormat="1" ht="24.95" customHeight="1" x14ac:dyDescent="0.2">
      <c r="A753" s="99"/>
      <c r="B753" s="99"/>
      <c r="C753" s="99"/>
      <c r="D753" s="140"/>
      <c r="E753" s="140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</row>
    <row r="754" spans="1:17" s="9" customFormat="1" ht="24.95" customHeight="1" x14ac:dyDescent="0.2">
      <c r="A754" s="99"/>
      <c r="B754" s="99"/>
      <c r="C754" s="99"/>
      <c r="D754" s="140"/>
      <c r="E754" s="140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</row>
    <row r="755" spans="1:17" s="9" customFormat="1" ht="15.6" customHeight="1" x14ac:dyDescent="0.2">
      <c r="A755" s="99"/>
      <c r="B755" s="99"/>
      <c r="C755" s="99"/>
      <c r="D755" s="140"/>
      <c r="E755" s="140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</row>
    <row r="756" spans="1:17" s="9" customFormat="1" ht="15.6" customHeight="1" x14ac:dyDescent="0.2">
      <c r="A756" s="99"/>
      <c r="B756" s="99"/>
      <c r="C756" s="99"/>
      <c r="D756" s="140"/>
      <c r="E756" s="140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</row>
    <row r="757" spans="1:17" s="9" customFormat="1" ht="15" customHeight="1" x14ac:dyDescent="0.2">
      <c r="A757" s="99"/>
      <c r="B757" s="99"/>
      <c r="C757" s="99"/>
      <c r="D757" s="140"/>
      <c r="E757" s="140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</row>
    <row r="758" spans="1:17" s="9" customFormat="1" ht="15" customHeight="1" x14ac:dyDescent="0.2">
      <c r="A758" s="99"/>
      <c r="B758" s="99"/>
      <c r="C758" s="99"/>
      <c r="D758" s="140"/>
      <c r="E758" s="140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</row>
    <row r="759" spans="1:17" s="9" customFormat="1" ht="15" customHeight="1" x14ac:dyDescent="0.2">
      <c r="A759" s="99"/>
      <c r="B759" s="99"/>
      <c r="C759" s="99"/>
      <c r="D759" s="140"/>
      <c r="E759" s="140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</row>
    <row r="760" spans="1:17" s="9" customFormat="1" ht="15" customHeight="1" x14ac:dyDescent="0.2">
      <c r="A760" s="99"/>
      <c r="B760" s="99"/>
      <c r="C760" s="99"/>
      <c r="D760" s="140"/>
      <c r="E760" s="140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</row>
    <row r="761" spans="1:17" s="9" customFormat="1" ht="15" customHeight="1" x14ac:dyDescent="0.2">
      <c r="A761" s="99"/>
      <c r="B761" s="99"/>
      <c r="C761" s="99"/>
      <c r="D761" s="140"/>
      <c r="E761" s="140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</row>
    <row r="762" spans="1:17" s="9" customFormat="1" ht="15" customHeight="1" x14ac:dyDescent="0.2">
      <c r="A762" s="99"/>
      <c r="B762" s="99"/>
      <c r="C762" s="99"/>
      <c r="D762" s="140"/>
      <c r="E762" s="140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</row>
    <row r="763" spans="1:17" s="9" customFormat="1" ht="15" customHeight="1" x14ac:dyDescent="0.2">
      <c r="A763" s="99"/>
      <c r="B763" s="99"/>
      <c r="C763" s="99"/>
      <c r="D763" s="140"/>
      <c r="E763" s="140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</row>
    <row r="764" spans="1:17" s="9" customFormat="1" ht="15" customHeight="1" x14ac:dyDescent="0.2">
      <c r="A764" s="99"/>
      <c r="B764" s="99"/>
      <c r="C764" s="99"/>
      <c r="D764" s="140"/>
      <c r="E764" s="140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</row>
    <row r="765" spans="1:17" s="9" customFormat="1" ht="15" customHeight="1" x14ac:dyDescent="0.2">
      <c r="A765" s="99"/>
      <c r="B765" s="99"/>
      <c r="C765" s="99"/>
      <c r="D765" s="140"/>
      <c r="E765" s="140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</row>
    <row r="766" spans="1:17" s="9" customFormat="1" ht="15" customHeight="1" x14ac:dyDescent="0.2">
      <c r="A766" s="99"/>
      <c r="B766" s="99"/>
      <c r="C766" s="99"/>
      <c r="D766" s="140"/>
      <c r="E766" s="140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</row>
    <row r="767" spans="1:17" s="9" customFormat="1" ht="15" customHeight="1" x14ac:dyDescent="0.2">
      <c r="A767" s="99"/>
      <c r="B767" s="99"/>
      <c r="C767" s="99"/>
      <c r="D767" s="140"/>
      <c r="E767" s="140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</row>
    <row r="768" spans="1:17" s="9" customFormat="1" ht="15" customHeight="1" x14ac:dyDescent="0.2">
      <c r="A768" s="99"/>
      <c r="B768" s="99"/>
      <c r="C768" s="99"/>
      <c r="D768" s="140"/>
      <c r="E768" s="140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</row>
    <row r="769" spans="1:17" s="9" customFormat="1" ht="15" customHeight="1" x14ac:dyDescent="0.2">
      <c r="A769" s="99"/>
      <c r="B769" s="99"/>
      <c r="C769" s="99"/>
      <c r="D769" s="140"/>
      <c r="E769" s="140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</row>
    <row r="770" spans="1:17" s="9" customFormat="1" ht="15" customHeight="1" x14ac:dyDescent="0.2">
      <c r="A770" s="99"/>
      <c r="B770" s="99"/>
      <c r="C770" s="99"/>
      <c r="D770" s="140"/>
      <c r="E770" s="140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</row>
    <row r="771" spans="1:17" s="9" customFormat="1" ht="15" customHeight="1" x14ac:dyDescent="0.2">
      <c r="A771" s="99"/>
      <c r="B771" s="99"/>
      <c r="C771" s="99"/>
      <c r="D771" s="140"/>
      <c r="E771" s="140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</row>
    <row r="772" spans="1:17" s="9" customFormat="1" ht="15" customHeight="1" x14ac:dyDescent="0.2">
      <c r="A772" s="99"/>
      <c r="B772" s="99"/>
      <c r="C772" s="99"/>
      <c r="D772" s="140"/>
      <c r="E772" s="140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</row>
    <row r="773" spans="1:17" s="9" customFormat="1" ht="15" customHeight="1" x14ac:dyDescent="0.2">
      <c r="A773" s="99"/>
      <c r="B773" s="99"/>
      <c r="C773" s="99"/>
      <c r="D773" s="140"/>
      <c r="E773" s="140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</row>
    <row r="774" spans="1:17" s="9" customFormat="1" ht="15" customHeight="1" x14ac:dyDescent="0.2">
      <c r="A774" s="99"/>
      <c r="B774" s="99"/>
      <c r="C774" s="99"/>
      <c r="D774" s="140"/>
      <c r="E774" s="140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</row>
    <row r="775" spans="1:17" s="9" customFormat="1" ht="15" customHeight="1" x14ac:dyDescent="0.2">
      <c r="A775" s="99"/>
      <c r="B775" s="99"/>
      <c r="C775" s="99"/>
      <c r="D775" s="140"/>
      <c r="E775" s="140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</row>
    <row r="776" spans="1:17" s="9" customFormat="1" ht="15" customHeight="1" x14ac:dyDescent="0.2">
      <c r="A776" s="99"/>
      <c r="B776" s="99"/>
      <c r="C776" s="99"/>
      <c r="D776" s="140"/>
      <c r="E776" s="140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</row>
    <row r="777" spans="1:17" s="9" customFormat="1" ht="15" customHeight="1" x14ac:dyDescent="0.2">
      <c r="A777" s="99"/>
      <c r="B777" s="99"/>
      <c r="C777" s="99"/>
      <c r="D777" s="140"/>
      <c r="E777" s="140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</row>
    <row r="778" spans="1:17" s="9" customFormat="1" ht="15" customHeight="1" x14ac:dyDescent="0.2">
      <c r="A778" s="99"/>
      <c r="B778" s="99"/>
      <c r="C778" s="99"/>
      <c r="D778" s="140"/>
      <c r="E778" s="140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</row>
    <row r="779" spans="1:17" s="9" customFormat="1" ht="15" customHeight="1" x14ac:dyDescent="0.2">
      <c r="A779" s="99"/>
      <c r="B779" s="99"/>
      <c r="C779" s="99"/>
      <c r="D779" s="140"/>
      <c r="E779" s="140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</row>
    <row r="780" spans="1:17" s="9" customFormat="1" ht="15" customHeight="1" x14ac:dyDescent="0.2">
      <c r="A780" s="99"/>
      <c r="B780" s="99"/>
      <c r="C780" s="99"/>
      <c r="D780" s="140"/>
      <c r="E780" s="140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</row>
    <row r="781" spans="1:17" s="9" customFormat="1" ht="15" customHeight="1" x14ac:dyDescent="0.2">
      <c r="A781" s="99"/>
      <c r="B781" s="99"/>
      <c r="C781" s="99"/>
      <c r="D781" s="140"/>
      <c r="E781" s="140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</row>
    <row r="782" spans="1:17" s="9" customFormat="1" ht="15" customHeight="1" x14ac:dyDescent="0.2">
      <c r="A782" s="99"/>
      <c r="B782" s="99"/>
      <c r="C782" s="99"/>
      <c r="D782" s="140"/>
      <c r="E782" s="140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</row>
    <row r="783" spans="1:17" s="9" customFormat="1" ht="16.5" customHeight="1" x14ac:dyDescent="0.2">
      <c r="A783" s="99"/>
      <c r="B783" s="99"/>
      <c r="C783" s="99"/>
      <c r="D783" s="140"/>
      <c r="E783" s="140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</row>
    <row r="784" spans="1:17" s="9" customFormat="1" ht="13.5" customHeight="1" x14ac:dyDescent="0.2">
      <c r="A784" s="99"/>
      <c r="B784" s="99"/>
      <c r="C784" s="99"/>
      <c r="D784" s="140"/>
      <c r="E784" s="140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</row>
    <row r="785" spans="1:17" s="9" customFormat="1" ht="13.5" customHeight="1" x14ac:dyDescent="0.2">
      <c r="A785" s="99"/>
      <c r="B785" s="99"/>
      <c r="C785" s="99"/>
      <c r="D785" s="140"/>
      <c r="E785" s="140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</row>
    <row r="786" spans="1:17" s="121" customFormat="1" ht="15" customHeight="1" x14ac:dyDescent="0.2">
      <c r="A786" s="99"/>
      <c r="B786" s="99"/>
      <c r="C786" s="99"/>
      <c r="D786" s="140"/>
      <c r="E786" s="140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</row>
    <row r="787" spans="1:17" s="9" customFormat="1" ht="15.6" customHeight="1" x14ac:dyDescent="0.2">
      <c r="A787" s="99"/>
      <c r="B787" s="99"/>
      <c r="C787" s="99"/>
      <c r="D787" s="140"/>
      <c r="E787" s="140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</row>
    <row r="788" spans="1:17" s="9" customFormat="1" ht="15.6" customHeight="1" x14ac:dyDescent="0.2">
      <c r="A788" s="99"/>
      <c r="B788" s="99"/>
      <c r="C788" s="99"/>
      <c r="D788" s="140"/>
      <c r="E788" s="140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</row>
    <row r="789" spans="1:17" s="9" customFormat="1" ht="15" customHeight="1" x14ac:dyDescent="0.2">
      <c r="A789" s="99"/>
      <c r="B789" s="99"/>
      <c r="C789" s="99"/>
      <c r="D789" s="140"/>
      <c r="E789" s="140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</row>
    <row r="790" spans="1:17" s="9" customFormat="1" ht="15" customHeight="1" x14ac:dyDescent="0.2">
      <c r="A790" s="99"/>
      <c r="B790" s="99"/>
      <c r="C790" s="99"/>
      <c r="D790" s="140"/>
      <c r="E790" s="140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</row>
    <row r="791" spans="1:17" s="9" customFormat="1" ht="15" customHeight="1" x14ac:dyDescent="0.2">
      <c r="A791" s="99"/>
      <c r="B791" s="99"/>
      <c r="C791" s="99"/>
      <c r="D791" s="140"/>
      <c r="E791" s="140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</row>
    <row r="792" spans="1:17" s="9" customFormat="1" ht="15" customHeight="1" x14ac:dyDescent="0.2">
      <c r="A792" s="99"/>
      <c r="B792" s="99"/>
      <c r="C792" s="99"/>
      <c r="D792" s="140"/>
      <c r="E792" s="140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</row>
    <row r="793" spans="1:17" s="9" customFormat="1" ht="15" customHeight="1" x14ac:dyDescent="0.2">
      <c r="A793" s="99"/>
      <c r="B793" s="99"/>
      <c r="C793" s="99"/>
      <c r="D793" s="140"/>
      <c r="E793" s="140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</row>
    <row r="794" spans="1:17" s="9" customFormat="1" ht="15" customHeight="1" x14ac:dyDescent="0.2">
      <c r="A794" s="99"/>
      <c r="B794" s="99"/>
      <c r="C794" s="99"/>
      <c r="D794" s="140"/>
      <c r="E794" s="140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</row>
    <row r="795" spans="1:17" s="9" customFormat="1" ht="15" customHeight="1" x14ac:dyDescent="0.2">
      <c r="A795" s="99"/>
      <c r="B795" s="99"/>
      <c r="C795" s="99"/>
      <c r="D795" s="140"/>
      <c r="E795" s="140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</row>
    <row r="796" spans="1:17" s="9" customFormat="1" ht="15" customHeight="1" x14ac:dyDescent="0.2">
      <c r="A796" s="99"/>
      <c r="B796" s="99"/>
      <c r="C796" s="99"/>
      <c r="D796" s="140"/>
      <c r="E796" s="140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</row>
    <row r="797" spans="1:17" s="9" customFormat="1" ht="15" customHeight="1" x14ac:dyDescent="0.2">
      <c r="A797" s="99"/>
      <c r="B797" s="99"/>
      <c r="C797" s="99"/>
      <c r="D797" s="140"/>
      <c r="E797" s="140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</row>
    <row r="798" spans="1:17" s="9" customFormat="1" ht="15" customHeight="1" x14ac:dyDescent="0.2">
      <c r="A798" s="99"/>
      <c r="B798" s="99"/>
      <c r="C798" s="99"/>
      <c r="D798" s="140"/>
      <c r="E798" s="140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</row>
    <row r="799" spans="1:17" s="9" customFormat="1" ht="15" customHeight="1" x14ac:dyDescent="0.2">
      <c r="A799" s="99"/>
      <c r="B799" s="99"/>
      <c r="C799" s="99"/>
      <c r="D799" s="140"/>
      <c r="E799" s="140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</row>
    <row r="800" spans="1:17" s="9" customFormat="1" ht="15" customHeight="1" x14ac:dyDescent="0.2">
      <c r="A800" s="99"/>
      <c r="B800" s="99"/>
      <c r="C800" s="99"/>
      <c r="D800" s="140"/>
      <c r="E800" s="140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</row>
    <row r="801" spans="1:17" s="9" customFormat="1" ht="15" customHeight="1" x14ac:dyDescent="0.2">
      <c r="A801" s="99"/>
      <c r="B801" s="99"/>
      <c r="C801" s="99"/>
      <c r="D801" s="140"/>
      <c r="E801" s="140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</row>
    <row r="802" spans="1:17" s="9" customFormat="1" ht="15" customHeight="1" x14ac:dyDescent="0.2">
      <c r="A802" s="99"/>
      <c r="B802" s="99"/>
      <c r="C802" s="99"/>
      <c r="D802" s="140"/>
      <c r="E802" s="140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</row>
    <row r="803" spans="1:17" s="9" customFormat="1" ht="15" customHeight="1" x14ac:dyDescent="0.2">
      <c r="A803" s="99"/>
      <c r="B803" s="99"/>
      <c r="C803" s="99"/>
      <c r="D803" s="140"/>
      <c r="E803" s="140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</row>
    <row r="804" spans="1:17" s="9" customFormat="1" ht="15" customHeight="1" x14ac:dyDescent="0.2">
      <c r="A804" s="99"/>
      <c r="B804" s="99"/>
      <c r="C804" s="99"/>
      <c r="D804" s="140"/>
      <c r="E804" s="140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</row>
    <row r="805" spans="1:17" s="9" customFormat="1" ht="15" customHeight="1" x14ac:dyDescent="0.2">
      <c r="A805" s="99"/>
      <c r="B805" s="99"/>
      <c r="C805" s="99"/>
      <c r="D805" s="140"/>
      <c r="E805" s="140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</row>
    <row r="806" spans="1:17" s="9" customFormat="1" ht="15" customHeight="1" x14ac:dyDescent="0.2">
      <c r="A806" s="99"/>
      <c r="B806" s="99"/>
      <c r="C806" s="99"/>
      <c r="D806" s="140"/>
      <c r="E806" s="140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</row>
    <row r="807" spans="1:17" s="9" customFormat="1" ht="15" customHeight="1" x14ac:dyDescent="0.2">
      <c r="A807" s="99"/>
      <c r="B807" s="99"/>
      <c r="C807" s="99"/>
      <c r="D807" s="140"/>
      <c r="E807" s="140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</row>
    <row r="808" spans="1:17" s="9" customFormat="1" ht="15" customHeight="1" x14ac:dyDescent="0.2">
      <c r="A808" s="99"/>
      <c r="B808" s="99"/>
      <c r="C808" s="99"/>
      <c r="D808" s="140"/>
      <c r="E808" s="140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</row>
    <row r="809" spans="1:17" s="9" customFormat="1" ht="15" customHeight="1" x14ac:dyDescent="0.2">
      <c r="A809" s="99"/>
      <c r="B809" s="99"/>
      <c r="C809" s="99"/>
      <c r="D809" s="140"/>
      <c r="E809" s="140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</row>
    <row r="810" spans="1:17" s="9" customFormat="1" ht="15" customHeight="1" x14ac:dyDescent="0.2">
      <c r="A810" s="99"/>
      <c r="B810" s="99"/>
      <c r="C810" s="99"/>
      <c r="D810" s="140"/>
      <c r="E810" s="140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</row>
    <row r="811" spans="1:17" s="9" customFormat="1" ht="15" customHeight="1" x14ac:dyDescent="0.2">
      <c r="A811" s="99"/>
      <c r="B811" s="99"/>
      <c r="C811" s="99"/>
      <c r="D811" s="140"/>
      <c r="E811" s="140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</row>
    <row r="812" spans="1:17" s="9" customFormat="1" ht="15" customHeight="1" x14ac:dyDescent="0.2">
      <c r="A812" s="99"/>
      <c r="B812" s="99"/>
      <c r="C812" s="99"/>
      <c r="D812" s="140"/>
      <c r="E812" s="140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</row>
    <row r="813" spans="1:17" s="9" customFormat="1" ht="15" customHeight="1" x14ac:dyDescent="0.2">
      <c r="A813" s="99"/>
      <c r="B813" s="99"/>
      <c r="C813" s="99"/>
      <c r="D813" s="140"/>
      <c r="E813" s="140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</row>
    <row r="814" spans="1:17" s="9" customFormat="1" ht="15" customHeight="1" x14ac:dyDescent="0.2">
      <c r="A814" s="99"/>
      <c r="B814" s="99"/>
      <c r="C814" s="99"/>
      <c r="D814" s="140"/>
      <c r="E814" s="140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</row>
    <row r="815" spans="1:17" s="9" customFormat="1" x14ac:dyDescent="0.2">
      <c r="A815" s="99"/>
      <c r="B815" s="99"/>
      <c r="C815" s="99"/>
      <c r="D815" s="140"/>
      <c r="E815" s="140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</row>
    <row r="816" spans="1:17" s="9" customFormat="1" ht="16.5" customHeight="1" x14ac:dyDescent="0.2">
      <c r="A816" s="99"/>
      <c r="B816" s="99"/>
      <c r="C816" s="99"/>
      <c r="D816" s="140"/>
      <c r="E816" s="140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</row>
    <row r="817" spans="1:17" s="9" customFormat="1" ht="12.75" customHeight="1" x14ac:dyDescent="0.2">
      <c r="A817" s="99"/>
      <c r="B817" s="99"/>
      <c r="C817" s="99"/>
      <c r="D817" s="140"/>
      <c r="E817" s="140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</row>
    <row r="818" spans="1:17" s="9" customFormat="1" ht="16.5" customHeight="1" x14ac:dyDescent="0.2">
      <c r="A818" s="99"/>
      <c r="B818" s="99"/>
      <c r="C818" s="99"/>
      <c r="D818" s="140"/>
      <c r="E818" s="140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</row>
    <row r="819" spans="1:17" s="9" customFormat="1" ht="15.6" customHeight="1" x14ac:dyDescent="0.2">
      <c r="A819" s="99"/>
      <c r="B819" s="99"/>
      <c r="C819" s="99"/>
      <c r="D819" s="140"/>
      <c r="E819" s="140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</row>
    <row r="820" spans="1:17" s="9" customFormat="1" ht="15.6" customHeight="1" x14ac:dyDescent="0.2">
      <c r="A820" s="99"/>
      <c r="B820" s="99"/>
      <c r="C820" s="99"/>
      <c r="D820" s="140"/>
      <c r="E820" s="140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</row>
    <row r="821" spans="1:17" s="9" customFormat="1" ht="15" customHeight="1" x14ac:dyDescent="0.2">
      <c r="A821" s="99"/>
      <c r="B821" s="99"/>
      <c r="C821" s="99"/>
      <c r="D821" s="140"/>
      <c r="E821" s="140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</row>
    <row r="822" spans="1:17" s="9" customFormat="1" ht="15" customHeight="1" x14ac:dyDescent="0.2">
      <c r="A822" s="99"/>
      <c r="B822" s="99"/>
      <c r="C822" s="99"/>
      <c r="D822" s="140"/>
      <c r="E822" s="140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</row>
    <row r="823" spans="1:17" s="9" customFormat="1" ht="15" customHeight="1" x14ac:dyDescent="0.2">
      <c r="A823" s="99"/>
      <c r="B823" s="99"/>
      <c r="C823" s="99"/>
      <c r="D823" s="140"/>
      <c r="E823" s="140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</row>
    <row r="824" spans="1:17" s="9" customFormat="1" ht="15" customHeight="1" x14ac:dyDescent="0.2">
      <c r="A824" s="99"/>
      <c r="B824" s="99"/>
      <c r="C824" s="99"/>
      <c r="D824" s="140"/>
      <c r="E824" s="140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</row>
    <row r="825" spans="1:17" s="9" customFormat="1" ht="15" customHeight="1" x14ac:dyDescent="0.2">
      <c r="A825" s="99"/>
      <c r="B825" s="99"/>
      <c r="C825" s="99"/>
      <c r="D825" s="140"/>
      <c r="E825" s="140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</row>
    <row r="826" spans="1:17" s="9" customFormat="1" ht="15" customHeight="1" x14ac:dyDescent="0.2">
      <c r="A826" s="99"/>
      <c r="B826" s="99"/>
      <c r="C826" s="99"/>
      <c r="D826" s="140"/>
      <c r="E826" s="140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</row>
    <row r="827" spans="1:17" s="9" customFormat="1" ht="15" customHeight="1" x14ac:dyDescent="0.2">
      <c r="A827" s="99"/>
      <c r="B827" s="99"/>
      <c r="C827" s="99"/>
      <c r="D827" s="140"/>
      <c r="E827" s="140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</row>
    <row r="828" spans="1:17" s="9" customFormat="1" ht="15" customHeight="1" x14ac:dyDescent="0.2">
      <c r="A828" s="99"/>
      <c r="B828" s="99"/>
      <c r="C828" s="99"/>
      <c r="D828" s="140"/>
      <c r="E828" s="140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</row>
    <row r="829" spans="1:17" s="9" customFormat="1" ht="15" customHeight="1" x14ac:dyDescent="0.2">
      <c r="A829" s="99"/>
      <c r="B829" s="99"/>
      <c r="C829" s="99"/>
      <c r="D829" s="140"/>
      <c r="E829" s="140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</row>
    <row r="830" spans="1:17" s="9" customFormat="1" ht="15" customHeight="1" x14ac:dyDescent="0.2">
      <c r="A830" s="99"/>
      <c r="B830" s="99"/>
      <c r="C830" s="99"/>
      <c r="D830" s="140"/>
      <c r="E830" s="140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</row>
    <row r="831" spans="1:17" s="9" customFormat="1" ht="15" customHeight="1" x14ac:dyDescent="0.2">
      <c r="A831" s="99"/>
      <c r="B831" s="99"/>
      <c r="C831" s="99"/>
      <c r="D831" s="140"/>
      <c r="E831" s="140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</row>
    <row r="832" spans="1:17" s="9" customFormat="1" ht="15" customHeight="1" x14ac:dyDescent="0.2">
      <c r="A832" s="99"/>
      <c r="B832" s="99"/>
      <c r="C832" s="99"/>
      <c r="D832" s="140"/>
      <c r="E832" s="140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</row>
    <row r="833" spans="1:17" s="9" customFormat="1" ht="15" customHeight="1" x14ac:dyDescent="0.2">
      <c r="A833" s="99"/>
      <c r="B833" s="99"/>
      <c r="C833" s="99"/>
      <c r="D833" s="140"/>
      <c r="E833" s="140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</row>
    <row r="834" spans="1:17" s="9" customFormat="1" ht="15" customHeight="1" x14ac:dyDescent="0.2">
      <c r="A834" s="99"/>
      <c r="B834" s="99"/>
      <c r="C834" s="99"/>
      <c r="D834" s="140"/>
      <c r="E834" s="140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</row>
    <row r="835" spans="1:17" s="9" customFormat="1" ht="15" customHeight="1" x14ac:dyDescent="0.2">
      <c r="A835" s="99"/>
      <c r="B835" s="99"/>
      <c r="C835" s="99"/>
      <c r="D835" s="140"/>
      <c r="E835" s="140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</row>
    <row r="836" spans="1:17" s="9" customFormat="1" ht="15" customHeight="1" x14ac:dyDescent="0.2">
      <c r="A836" s="99"/>
      <c r="B836" s="99"/>
      <c r="C836" s="99"/>
      <c r="D836" s="140"/>
      <c r="E836" s="140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</row>
    <row r="837" spans="1:17" s="9" customFormat="1" ht="15" customHeight="1" x14ac:dyDescent="0.2">
      <c r="A837" s="99"/>
      <c r="B837" s="99"/>
      <c r="C837" s="99"/>
      <c r="D837" s="140"/>
      <c r="E837" s="140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</row>
    <row r="838" spans="1:17" s="9" customFormat="1" ht="15" customHeight="1" x14ac:dyDescent="0.2">
      <c r="A838" s="99"/>
      <c r="B838" s="99"/>
      <c r="C838" s="99"/>
      <c r="D838" s="140"/>
      <c r="E838" s="140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</row>
    <row r="839" spans="1:17" s="9" customFormat="1" ht="15" customHeight="1" x14ac:dyDescent="0.2">
      <c r="A839" s="99"/>
      <c r="B839" s="99"/>
      <c r="C839" s="99"/>
      <c r="D839" s="140"/>
      <c r="E839" s="140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</row>
    <row r="840" spans="1:17" s="9" customFormat="1" ht="15" customHeight="1" x14ac:dyDescent="0.2">
      <c r="A840" s="99"/>
      <c r="B840" s="99"/>
      <c r="C840" s="99"/>
      <c r="D840" s="140"/>
      <c r="E840" s="140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</row>
    <row r="841" spans="1:17" s="9" customFormat="1" ht="15" customHeight="1" x14ac:dyDescent="0.2">
      <c r="A841" s="99"/>
      <c r="B841" s="99"/>
      <c r="C841" s="99"/>
      <c r="D841" s="140"/>
      <c r="E841" s="140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</row>
    <row r="842" spans="1:17" s="9" customFormat="1" ht="15" customHeight="1" x14ac:dyDescent="0.2">
      <c r="A842" s="99"/>
      <c r="B842" s="99"/>
      <c r="C842" s="99"/>
      <c r="D842" s="140"/>
      <c r="E842" s="140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</row>
    <row r="843" spans="1:17" s="9" customFormat="1" ht="15" customHeight="1" x14ac:dyDescent="0.2">
      <c r="A843" s="99"/>
      <c r="B843" s="99"/>
      <c r="C843" s="99"/>
      <c r="D843" s="140"/>
      <c r="E843" s="140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</row>
    <row r="844" spans="1:17" s="9" customFormat="1" ht="15" customHeight="1" x14ac:dyDescent="0.2">
      <c r="A844" s="99"/>
      <c r="B844" s="99"/>
      <c r="C844" s="99"/>
      <c r="D844" s="140"/>
      <c r="E844" s="140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</row>
    <row r="845" spans="1:17" s="9" customFormat="1" ht="15" customHeight="1" x14ac:dyDescent="0.2">
      <c r="A845" s="99"/>
      <c r="B845" s="99"/>
      <c r="C845" s="99"/>
      <c r="D845" s="140"/>
      <c r="E845" s="140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</row>
    <row r="846" spans="1:17" s="9" customFormat="1" ht="15" customHeight="1" x14ac:dyDescent="0.2">
      <c r="A846" s="99"/>
      <c r="B846" s="99"/>
      <c r="C846" s="99"/>
      <c r="D846" s="140"/>
      <c r="E846" s="140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</row>
    <row r="847" spans="1:17" s="9" customFormat="1" ht="15" customHeight="1" x14ac:dyDescent="0.2">
      <c r="A847" s="99"/>
      <c r="B847" s="99"/>
      <c r="C847" s="99"/>
      <c r="D847" s="140"/>
      <c r="E847" s="140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</row>
    <row r="848" spans="1:17" s="9" customFormat="1" ht="15" customHeight="1" x14ac:dyDescent="0.2">
      <c r="A848" s="99"/>
      <c r="B848" s="99"/>
      <c r="C848" s="99"/>
      <c r="D848" s="140"/>
      <c r="E848" s="140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</row>
    <row r="849" spans="1:17" s="9" customFormat="1" ht="10.15" customHeight="1" x14ac:dyDescent="0.2">
      <c r="A849" s="99"/>
      <c r="B849" s="99"/>
      <c r="C849" s="99"/>
      <c r="D849" s="140"/>
      <c r="E849" s="140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</row>
    <row r="850" spans="1:17" ht="13.15" customHeight="1" x14ac:dyDescent="0.2"/>
    <row r="851" spans="1:17" ht="13.15" customHeight="1" x14ac:dyDescent="0.2"/>
    <row r="870" ht="12.75" customHeight="1" x14ac:dyDescent="0.2"/>
    <row r="875" ht="12.75" customHeight="1" x14ac:dyDescent="0.2"/>
    <row r="878" ht="12.75" customHeight="1" x14ac:dyDescent="0.2"/>
    <row r="881" ht="12.75" customHeight="1" x14ac:dyDescent="0.2"/>
    <row r="887" ht="12.75" customHeight="1" x14ac:dyDescent="0.2"/>
    <row r="908" ht="12.75" customHeight="1" x14ac:dyDescent="0.2"/>
    <row r="913" ht="12.75" customHeight="1" x14ac:dyDescent="0.2"/>
    <row r="916" ht="12.75" customHeight="1" x14ac:dyDescent="0.2"/>
    <row r="919" ht="12.75" customHeight="1" x14ac:dyDescent="0.2"/>
    <row r="927" ht="12.75" customHeight="1" x14ac:dyDescent="0.2"/>
    <row r="947" ht="12.75" customHeight="1" x14ac:dyDescent="0.2"/>
    <row r="952" ht="12.75" customHeight="1" x14ac:dyDescent="0.2"/>
    <row r="955" ht="12.75" customHeight="1" x14ac:dyDescent="0.2"/>
    <row r="958" ht="12.75" customHeight="1" x14ac:dyDescent="0.2"/>
    <row r="968" ht="12.75" customHeight="1" x14ac:dyDescent="0.2"/>
    <row r="984" ht="12.75" customHeight="1" x14ac:dyDescent="0.2"/>
    <row r="989" ht="12.75" customHeight="1" x14ac:dyDescent="0.2"/>
    <row r="992" ht="12.75" customHeight="1" x14ac:dyDescent="0.2"/>
    <row r="995" ht="12.75" customHeight="1" x14ac:dyDescent="0.2"/>
    <row r="1012" ht="12.75" customHeight="1" x14ac:dyDescent="0.2"/>
    <row r="1018" ht="12.75" customHeight="1" x14ac:dyDescent="0.2"/>
    <row r="1019" ht="12.75" customHeight="1" x14ac:dyDescent="0.2"/>
    <row r="1021" ht="12.75" customHeight="1" x14ac:dyDescent="0.2"/>
    <row r="1044" ht="12.75" customHeight="1" x14ac:dyDescent="0.2"/>
    <row r="1049" ht="12.75" customHeight="1" x14ac:dyDescent="0.2"/>
    <row r="1050" ht="12.75" customHeight="1" x14ac:dyDescent="0.2"/>
    <row r="1052" ht="12.75" customHeight="1" x14ac:dyDescent="0.2"/>
    <row r="1057" ht="12.75" customHeight="1" x14ac:dyDescent="0.2"/>
    <row r="1075" ht="12.75" customHeight="1" x14ac:dyDescent="0.2"/>
    <row r="1080" ht="12.75" customHeight="1" x14ac:dyDescent="0.2"/>
    <row r="1081" ht="12.75" customHeight="1" x14ac:dyDescent="0.2"/>
    <row r="1083" ht="12.75" customHeight="1" x14ac:dyDescent="0.2"/>
    <row r="1093" ht="12.75" customHeight="1" x14ac:dyDescent="0.2"/>
    <row r="1105" ht="12.75" customHeight="1" x14ac:dyDescent="0.2"/>
    <row r="1106" ht="12.75" customHeight="1" x14ac:dyDescent="0.2"/>
    <row r="1111" ht="12.75" customHeight="1" x14ac:dyDescent="0.2"/>
    <row r="1112" ht="12.75" customHeight="1" x14ac:dyDescent="0.2"/>
    <row r="1114" ht="12.75" customHeight="1" x14ac:dyDescent="0.2"/>
    <row r="1136" ht="12.75" customHeight="1" x14ac:dyDescent="0.2"/>
    <row r="1137" ht="12.75" customHeight="1" x14ac:dyDescent="0.2"/>
    <row r="1142" ht="12.75" customHeight="1" x14ac:dyDescent="0.2"/>
    <row r="1143" ht="12.75" customHeight="1" x14ac:dyDescent="0.2"/>
    <row r="1145" ht="12.75" customHeight="1" x14ac:dyDescent="0.2"/>
    <row r="1167" ht="12.75" customHeight="1" x14ac:dyDescent="0.2"/>
    <row r="1168" ht="12.75" customHeight="1" x14ac:dyDescent="0.2"/>
    <row r="1173" ht="12.75" customHeight="1" x14ac:dyDescent="0.2"/>
    <row r="1174" ht="12.75" customHeight="1" x14ac:dyDescent="0.2"/>
    <row r="1176" ht="12.75" customHeight="1" x14ac:dyDescent="0.2"/>
    <row r="1198" ht="12.75" customHeight="1" x14ac:dyDescent="0.2"/>
    <row r="1199" ht="12.75" customHeight="1" x14ac:dyDescent="0.2"/>
    <row r="1204" ht="12.75" customHeight="1" x14ac:dyDescent="0.2"/>
    <row r="1205" ht="12.75" customHeight="1" x14ac:dyDescent="0.2"/>
    <row r="1207" ht="12.75" customHeight="1" x14ac:dyDescent="0.2"/>
    <row r="1212" ht="12.75" customHeight="1" x14ac:dyDescent="0.2"/>
    <row r="1229" ht="12.75" customHeight="1" x14ac:dyDescent="0.2"/>
    <row r="1230" ht="12.75" customHeight="1" x14ac:dyDescent="0.2"/>
    <row r="1235" ht="12.75" customHeight="1" x14ac:dyDescent="0.2"/>
    <row r="1236" ht="12.75" customHeight="1" x14ac:dyDescent="0.2"/>
    <row r="1238" ht="12.75" customHeight="1" x14ac:dyDescent="0.2"/>
    <row r="1248" ht="12.75" customHeight="1" x14ac:dyDescent="0.2"/>
    <row r="1260" ht="12.75" customHeight="1" x14ac:dyDescent="0.2"/>
    <row r="1261" ht="12.75" customHeight="1" x14ac:dyDescent="0.2"/>
    <row r="1266" ht="12.75" customHeight="1" x14ac:dyDescent="0.2"/>
    <row r="1267" ht="12.75" customHeight="1" x14ac:dyDescent="0.2"/>
    <row r="1269" ht="12.75" customHeight="1" x14ac:dyDescent="0.2"/>
    <row r="1291" ht="12.75" customHeight="1" x14ac:dyDescent="0.2"/>
    <row r="1292" ht="12.75" customHeight="1" x14ac:dyDescent="0.2"/>
    <row r="1297" ht="12.75" customHeight="1" x14ac:dyDescent="0.2"/>
    <row r="1298" ht="12.75" customHeight="1" x14ac:dyDescent="0.2"/>
    <row r="1300" ht="12.75" customHeight="1" x14ac:dyDescent="0.2"/>
    <row r="1322" ht="12.75" customHeight="1" x14ac:dyDescent="0.2"/>
    <row r="1323" ht="12.75" customHeight="1" x14ac:dyDescent="0.2"/>
    <row r="1328" ht="12.75" customHeight="1" x14ac:dyDescent="0.2"/>
    <row r="1329" ht="12.75" customHeight="1" x14ac:dyDescent="0.2"/>
    <row r="1331" ht="12.75" customHeight="1" x14ac:dyDescent="0.2"/>
    <row r="1336" ht="12.75" customHeight="1" x14ac:dyDescent="0.2"/>
    <row r="1348" ht="12.75" customHeight="1" x14ac:dyDescent="0.2"/>
    <row r="1349" ht="12.75" customHeight="1" x14ac:dyDescent="0.2"/>
    <row r="1354" ht="12.75" customHeight="1" x14ac:dyDescent="0.2"/>
    <row r="1355" ht="12.75" customHeight="1" x14ac:dyDescent="0.2"/>
    <row r="1357" ht="12.75" customHeight="1" x14ac:dyDescent="0.2"/>
  </sheetData>
  <sheetProtection password="CC3D" sheet="1" objects="1" scenarios="1"/>
  <mergeCells count="33">
    <mergeCell ref="A1:B3"/>
    <mergeCell ref="C1:L3"/>
    <mergeCell ref="M1:P1"/>
    <mergeCell ref="M2:P2"/>
    <mergeCell ref="M3:P3"/>
    <mergeCell ref="A4:L4"/>
    <mergeCell ref="M4:P4"/>
    <mergeCell ref="A5:L5"/>
    <mergeCell ref="A6:A7"/>
    <mergeCell ref="B6:B7"/>
    <mergeCell ref="C6:C7"/>
    <mergeCell ref="D6:E6"/>
    <mergeCell ref="F6:I6"/>
    <mergeCell ref="J6:J7"/>
    <mergeCell ref="K6:K7"/>
    <mergeCell ref="M53:P57"/>
    <mergeCell ref="M58:P67"/>
    <mergeCell ref="M38:P52"/>
    <mergeCell ref="M23:P37"/>
    <mergeCell ref="L6:L7"/>
    <mergeCell ref="M6:P7"/>
    <mergeCell ref="M8:P17"/>
    <mergeCell ref="M18:P22"/>
    <mergeCell ref="F72:H72"/>
    <mergeCell ref="A73:B73"/>
    <mergeCell ref="F73:H73"/>
    <mergeCell ref="M68:P69"/>
    <mergeCell ref="M70:P70"/>
    <mergeCell ref="A75:B75"/>
    <mergeCell ref="F75:H75"/>
    <mergeCell ref="A76:B76"/>
    <mergeCell ref="F76:H76"/>
    <mergeCell ref="I76:L76"/>
  </mergeCells>
  <pageMargins left="1.3385826771653544" right="0.35433070866141736" top="0.98425196850393704" bottom="0.98425196850393704" header="0" footer="0"/>
  <pageSetup paperSize="5" scale="94" orientation="landscape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Q1502"/>
  <sheetViews>
    <sheetView view="pageBreakPreview" topLeftCell="A23" zoomScale="60" zoomScaleNormal="95" zoomScalePageLayoutView="110" workbookViewId="0">
      <selection activeCell="D23" sqref="D23"/>
    </sheetView>
  </sheetViews>
  <sheetFormatPr baseColWidth="10" defaultRowHeight="12.75" x14ac:dyDescent="0.2"/>
  <cols>
    <col min="1" max="1" width="7.7109375" style="99" customWidth="1"/>
    <col min="2" max="2" width="12.42578125" style="99" customWidth="1"/>
    <col min="3" max="3" width="42.7109375" style="99" customWidth="1"/>
    <col min="4" max="4" width="9.42578125" style="9" bestFit="1" customWidth="1"/>
    <col min="5" max="5" width="9" style="9" bestFit="1" customWidth="1"/>
    <col min="6" max="6" width="8.42578125" style="99" customWidth="1"/>
    <col min="7" max="7" width="7.7109375" style="99" customWidth="1"/>
    <col min="8" max="8" width="7.42578125" style="99" customWidth="1"/>
    <col min="9" max="9" width="11.140625" style="99" customWidth="1"/>
    <col min="10" max="10" width="6.7109375" style="99" customWidth="1"/>
    <col min="11" max="11" width="8.42578125" style="99" customWidth="1"/>
    <col min="12" max="12" width="8" style="99" customWidth="1"/>
    <col min="13" max="13" width="11.42578125" style="99" customWidth="1"/>
    <col min="14" max="17" width="4.28515625" style="99" customWidth="1"/>
    <col min="18" max="256" width="11.42578125" style="99"/>
    <col min="257" max="257" width="7.7109375" style="99" customWidth="1"/>
    <col min="258" max="258" width="12.42578125" style="99" customWidth="1"/>
    <col min="259" max="259" width="42.7109375" style="99" customWidth="1"/>
    <col min="260" max="260" width="9.42578125" style="99" bestFit="1" customWidth="1"/>
    <col min="261" max="261" width="9" style="99" bestFit="1" customWidth="1"/>
    <col min="262" max="262" width="8.42578125" style="99" customWidth="1"/>
    <col min="263" max="263" width="7.7109375" style="99" customWidth="1"/>
    <col min="264" max="264" width="7.42578125" style="99" customWidth="1"/>
    <col min="265" max="265" width="11.140625" style="99" customWidth="1"/>
    <col min="266" max="266" width="6.7109375" style="99" customWidth="1"/>
    <col min="267" max="267" width="8.42578125" style="99" customWidth="1"/>
    <col min="268" max="268" width="8" style="99" customWidth="1"/>
    <col min="269" max="269" width="11.42578125" style="99" customWidth="1"/>
    <col min="270" max="273" width="4.28515625" style="99" customWidth="1"/>
    <col min="274" max="512" width="11.42578125" style="99"/>
    <col min="513" max="513" width="7.7109375" style="99" customWidth="1"/>
    <col min="514" max="514" width="12.42578125" style="99" customWidth="1"/>
    <col min="515" max="515" width="42.7109375" style="99" customWidth="1"/>
    <col min="516" max="516" width="9.42578125" style="99" bestFit="1" customWidth="1"/>
    <col min="517" max="517" width="9" style="99" bestFit="1" customWidth="1"/>
    <col min="518" max="518" width="8.42578125" style="99" customWidth="1"/>
    <col min="519" max="519" width="7.7109375" style="99" customWidth="1"/>
    <col min="520" max="520" width="7.42578125" style="99" customWidth="1"/>
    <col min="521" max="521" width="11.140625" style="99" customWidth="1"/>
    <col min="522" max="522" width="6.7109375" style="99" customWidth="1"/>
    <col min="523" max="523" width="8.42578125" style="99" customWidth="1"/>
    <col min="524" max="524" width="8" style="99" customWidth="1"/>
    <col min="525" max="525" width="11.42578125" style="99" customWidth="1"/>
    <col min="526" max="529" width="4.28515625" style="99" customWidth="1"/>
    <col min="530" max="768" width="11.42578125" style="99"/>
    <col min="769" max="769" width="7.7109375" style="99" customWidth="1"/>
    <col min="770" max="770" width="12.42578125" style="99" customWidth="1"/>
    <col min="771" max="771" width="42.7109375" style="99" customWidth="1"/>
    <col min="772" max="772" width="9.42578125" style="99" bestFit="1" customWidth="1"/>
    <col min="773" max="773" width="9" style="99" bestFit="1" customWidth="1"/>
    <col min="774" max="774" width="8.42578125" style="99" customWidth="1"/>
    <col min="775" max="775" width="7.7109375" style="99" customWidth="1"/>
    <col min="776" max="776" width="7.42578125" style="99" customWidth="1"/>
    <col min="777" max="777" width="11.140625" style="99" customWidth="1"/>
    <col min="778" max="778" width="6.7109375" style="99" customWidth="1"/>
    <col min="779" max="779" width="8.42578125" style="99" customWidth="1"/>
    <col min="780" max="780" width="8" style="99" customWidth="1"/>
    <col min="781" max="781" width="11.42578125" style="99" customWidth="1"/>
    <col min="782" max="785" width="4.28515625" style="99" customWidth="1"/>
    <col min="786" max="1024" width="11.42578125" style="99"/>
    <col min="1025" max="1025" width="7.7109375" style="99" customWidth="1"/>
    <col min="1026" max="1026" width="12.42578125" style="99" customWidth="1"/>
    <col min="1027" max="1027" width="42.7109375" style="99" customWidth="1"/>
    <col min="1028" max="1028" width="9.42578125" style="99" bestFit="1" customWidth="1"/>
    <col min="1029" max="1029" width="9" style="99" bestFit="1" customWidth="1"/>
    <col min="1030" max="1030" width="8.42578125" style="99" customWidth="1"/>
    <col min="1031" max="1031" width="7.7109375" style="99" customWidth="1"/>
    <col min="1032" max="1032" width="7.42578125" style="99" customWidth="1"/>
    <col min="1033" max="1033" width="11.140625" style="99" customWidth="1"/>
    <col min="1034" max="1034" width="6.7109375" style="99" customWidth="1"/>
    <col min="1035" max="1035" width="8.42578125" style="99" customWidth="1"/>
    <col min="1036" max="1036" width="8" style="99" customWidth="1"/>
    <col min="1037" max="1037" width="11.42578125" style="99" customWidth="1"/>
    <col min="1038" max="1041" width="4.28515625" style="99" customWidth="1"/>
    <col min="1042" max="1280" width="11.42578125" style="99"/>
    <col min="1281" max="1281" width="7.7109375" style="99" customWidth="1"/>
    <col min="1282" max="1282" width="12.42578125" style="99" customWidth="1"/>
    <col min="1283" max="1283" width="42.7109375" style="99" customWidth="1"/>
    <col min="1284" max="1284" width="9.42578125" style="99" bestFit="1" customWidth="1"/>
    <col min="1285" max="1285" width="9" style="99" bestFit="1" customWidth="1"/>
    <col min="1286" max="1286" width="8.42578125" style="99" customWidth="1"/>
    <col min="1287" max="1287" width="7.7109375" style="99" customWidth="1"/>
    <col min="1288" max="1288" width="7.42578125" style="99" customWidth="1"/>
    <col min="1289" max="1289" width="11.140625" style="99" customWidth="1"/>
    <col min="1290" max="1290" width="6.7109375" style="99" customWidth="1"/>
    <col min="1291" max="1291" width="8.42578125" style="99" customWidth="1"/>
    <col min="1292" max="1292" width="8" style="99" customWidth="1"/>
    <col min="1293" max="1293" width="11.42578125" style="99" customWidth="1"/>
    <col min="1294" max="1297" width="4.28515625" style="99" customWidth="1"/>
    <col min="1298" max="1536" width="11.42578125" style="99"/>
    <col min="1537" max="1537" width="7.7109375" style="99" customWidth="1"/>
    <col min="1538" max="1538" width="12.42578125" style="99" customWidth="1"/>
    <col min="1539" max="1539" width="42.7109375" style="99" customWidth="1"/>
    <col min="1540" max="1540" width="9.42578125" style="99" bestFit="1" customWidth="1"/>
    <col min="1541" max="1541" width="9" style="99" bestFit="1" customWidth="1"/>
    <col min="1542" max="1542" width="8.42578125" style="99" customWidth="1"/>
    <col min="1543" max="1543" width="7.7109375" style="99" customWidth="1"/>
    <col min="1544" max="1544" width="7.42578125" style="99" customWidth="1"/>
    <col min="1545" max="1545" width="11.140625" style="99" customWidth="1"/>
    <col min="1546" max="1546" width="6.7109375" style="99" customWidth="1"/>
    <col min="1547" max="1547" width="8.42578125" style="99" customWidth="1"/>
    <col min="1548" max="1548" width="8" style="99" customWidth="1"/>
    <col min="1549" max="1549" width="11.42578125" style="99" customWidth="1"/>
    <col min="1550" max="1553" width="4.28515625" style="99" customWidth="1"/>
    <col min="1554" max="1792" width="11.42578125" style="99"/>
    <col min="1793" max="1793" width="7.7109375" style="99" customWidth="1"/>
    <col min="1794" max="1794" width="12.42578125" style="99" customWidth="1"/>
    <col min="1795" max="1795" width="42.7109375" style="99" customWidth="1"/>
    <col min="1796" max="1796" width="9.42578125" style="99" bestFit="1" customWidth="1"/>
    <col min="1797" max="1797" width="9" style="99" bestFit="1" customWidth="1"/>
    <col min="1798" max="1798" width="8.42578125" style="99" customWidth="1"/>
    <col min="1799" max="1799" width="7.7109375" style="99" customWidth="1"/>
    <col min="1800" max="1800" width="7.42578125" style="99" customWidth="1"/>
    <col min="1801" max="1801" width="11.140625" style="99" customWidth="1"/>
    <col min="1802" max="1802" width="6.7109375" style="99" customWidth="1"/>
    <col min="1803" max="1803" width="8.42578125" style="99" customWidth="1"/>
    <col min="1804" max="1804" width="8" style="99" customWidth="1"/>
    <col min="1805" max="1805" width="11.42578125" style="99" customWidth="1"/>
    <col min="1806" max="1809" width="4.28515625" style="99" customWidth="1"/>
    <col min="1810" max="2048" width="11.42578125" style="99"/>
    <col min="2049" max="2049" width="7.7109375" style="99" customWidth="1"/>
    <col min="2050" max="2050" width="12.42578125" style="99" customWidth="1"/>
    <col min="2051" max="2051" width="42.7109375" style="99" customWidth="1"/>
    <col min="2052" max="2052" width="9.42578125" style="99" bestFit="1" customWidth="1"/>
    <col min="2053" max="2053" width="9" style="99" bestFit="1" customWidth="1"/>
    <col min="2054" max="2054" width="8.42578125" style="99" customWidth="1"/>
    <col min="2055" max="2055" width="7.7109375" style="99" customWidth="1"/>
    <col min="2056" max="2056" width="7.42578125" style="99" customWidth="1"/>
    <col min="2057" max="2057" width="11.140625" style="99" customWidth="1"/>
    <col min="2058" max="2058" width="6.7109375" style="99" customWidth="1"/>
    <col min="2059" max="2059" width="8.42578125" style="99" customWidth="1"/>
    <col min="2060" max="2060" width="8" style="99" customWidth="1"/>
    <col min="2061" max="2061" width="11.42578125" style="99" customWidth="1"/>
    <col min="2062" max="2065" width="4.28515625" style="99" customWidth="1"/>
    <col min="2066" max="2304" width="11.42578125" style="99"/>
    <col min="2305" max="2305" width="7.7109375" style="99" customWidth="1"/>
    <col min="2306" max="2306" width="12.42578125" style="99" customWidth="1"/>
    <col min="2307" max="2307" width="42.7109375" style="99" customWidth="1"/>
    <col min="2308" max="2308" width="9.42578125" style="99" bestFit="1" customWidth="1"/>
    <col min="2309" max="2309" width="9" style="99" bestFit="1" customWidth="1"/>
    <col min="2310" max="2310" width="8.42578125" style="99" customWidth="1"/>
    <col min="2311" max="2311" width="7.7109375" style="99" customWidth="1"/>
    <col min="2312" max="2312" width="7.42578125" style="99" customWidth="1"/>
    <col min="2313" max="2313" width="11.140625" style="99" customWidth="1"/>
    <col min="2314" max="2314" width="6.7109375" style="99" customWidth="1"/>
    <col min="2315" max="2315" width="8.42578125" style="99" customWidth="1"/>
    <col min="2316" max="2316" width="8" style="99" customWidth="1"/>
    <col min="2317" max="2317" width="11.42578125" style="99" customWidth="1"/>
    <col min="2318" max="2321" width="4.28515625" style="99" customWidth="1"/>
    <col min="2322" max="2560" width="11.42578125" style="99"/>
    <col min="2561" max="2561" width="7.7109375" style="99" customWidth="1"/>
    <col min="2562" max="2562" width="12.42578125" style="99" customWidth="1"/>
    <col min="2563" max="2563" width="42.7109375" style="99" customWidth="1"/>
    <col min="2564" max="2564" width="9.42578125" style="99" bestFit="1" customWidth="1"/>
    <col min="2565" max="2565" width="9" style="99" bestFit="1" customWidth="1"/>
    <col min="2566" max="2566" width="8.42578125" style="99" customWidth="1"/>
    <col min="2567" max="2567" width="7.7109375" style="99" customWidth="1"/>
    <col min="2568" max="2568" width="7.42578125" style="99" customWidth="1"/>
    <col min="2569" max="2569" width="11.140625" style="99" customWidth="1"/>
    <col min="2570" max="2570" width="6.7109375" style="99" customWidth="1"/>
    <col min="2571" max="2571" width="8.42578125" style="99" customWidth="1"/>
    <col min="2572" max="2572" width="8" style="99" customWidth="1"/>
    <col min="2573" max="2573" width="11.42578125" style="99" customWidth="1"/>
    <col min="2574" max="2577" width="4.28515625" style="99" customWidth="1"/>
    <col min="2578" max="2816" width="11.42578125" style="99"/>
    <col min="2817" max="2817" width="7.7109375" style="99" customWidth="1"/>
    <col min="2818" max="2818" width="12.42578125" style="99" customWidth="1"/>
    <col min="2819" max="2819" width="42.7109375" style="99" customWidth="1"/>
    <col min="2820" max="2820" width="9.42578125" style="99" bestFit="1" customWidth="1"/>
    <col min="2821" max="2821" width="9" style="99" bestFit="1" customWidth="1"/>
    <col min="2822" max="2822" width="8.42578125" style="99" customWidth="1"/>
    <col min="2823" max="2823" width="7.7109375" style="99" customWidth="1"/>
    <col min="2824" max="2824" width="7.42578125" style="99" customWidth="1"/>
    <col min="2825" max="2825" width="11.140625" style="99" customWidth="1"/>
    <col min="2826" max="2826" width="6.7109375" style="99" customWidth="1"/>
    <col min="2827" max="2827" width="8.42578125" style="99" customWidth="1"/>
    <col min="2828" max="2828" width="8" style="99" customWidth="1"/>
    <col min="2829" max="2829" width="11.42578125" style="99" customWidth="1"/>
    <col min="2830" max="2833" width="4.28515625" style="99" customWidth="1"/>
    <col min="2834" max="3072" width="11.42578125" style="99"/>
    <col min="3073" max="3073" width="7.7109375" style="99" customWidth="1"/>
    <col min="3074" max="3074" width="12.42578125" style="99" customWidth="1"/>
    <col min="3075" max="3075" width="42.7109375" style="99" customWidth="1"/>
    <col min="3076" max="3076" width="9.42578125" style="99" bestFit="1" customWidth="1"/>
    <col min="3077" max="3077" width="9" style="99" bestFit="1" customWidth="1"/>
    <col min="3078" max="3078" width="8.42578125" style="99" customWidth="1"/>
    <col min="3079" max="3079" width="7.7109375" style="99" customWidth="1"/>
    <col min="3080" max="3080" width="7.42578125" style="99" customWidth="1"/>
    <col min="3081" max="3081" width="11.140625" style="99" customWidth="1"/>
    <col min="3082" max="3082" width="6.7109375" style="99" customWidth="1"/>
    <col min="3083" max="3083" width="8.42578125" style="99" customWidth="1"/>
    <col min="3084" max="3084" width="8" style="99" customWidth="1"/>
    <col min="3085" max="3085" width="11.42578125" style="99" customWidth="1"/>
    <col min="3086" max="3089" width="4.28515625" style="99" customWidth="1"/>
    <col min="3090" max="3328" width="11.42578125" style="99"/>
    <col min="3329" max="3329" width="7.7109375" style="99" customWidth="1"/>
    <col min="3330" max="3330" width="12.42578125" style="99" customWidth="1"/>
    <col min="3331" max="3331" width="42.7109375" style="99" customWidth="1"/>
    <col min="3332" max="3332" width="9.42578125" style="99" bestFit="1" customWidth="1"/>
    <col min="3333" max="3333" width="9" style="99" bestFit="1" customWidth="1"/>
    <col min="3334" max="3334" width="8.42578125" style="99" customWidth="1"/>
    <col min="3335" max="3335" width="7.7109375" style="99" customWidth="1"/>
    <col min="3336" max="3336" width="7.42578125" style="99" customWidth="1"/>
    <col min="3337" max="3337" width="11.140625" style="99" customWidth="1"/>
    <col min="3338" max="3338" width="6.7109375" style="99" customWidth="1"/>
    <col min="3339" max="3339" width="8.42578125" style="99" customWidth="1"/>
    <col min="3340" max="3340" width="8" style="99" customWidth="1"/>
    <col min="3341" max="3341" width="11.42578125" style="99" customWidth="1"/>
    <col min="3342" max="3345" width="4.28515625" style="99" customWidth="1"/>
    <col min="3346" max="3584" width="11.42578125" style="99"/>
    <col min="3585" max="3585" width="7.7109375" style="99" customWidth="1"/>
    <col min="3586" max="3586" width="12.42578125" style="99" customWidth="1"/>
    <col min="3587" max="3587" width="42.7109375" style="99" customWidth="1"/>
    <col min="3588" max="3588" width="9.42578125" style="99" bestFit="1" customWidth="1"/>
    <col min="3589" max="3589" width="9" style="99" bestFit="1" customWidth="1"/>
    <col min="3590" max="3590" width="8.42578125" style="99" customWidth="1"/>
    <col min="3591" max="3591" width="7.7109375" style="99" customWidth="1"/>
    <col min="3592" max="3592" width="7.42578125" style="99" customWidth="1"/>
    <col min="3593" max="3593" width="11.140625" style="99" customWidth="1"/>
    <col min="3594" max="3594" width="6.7109375" style="99" customWidth="1"/>
    <col min="3595" max="3595" width="8.42578125" style="99" customWidth="1"/>
    <col min="3596" max="3596" width="8" style="99" customWidth="1"/>
    <col min="3597" max="3597" width="11.42578125" style="99" customWidth="1"/>
    <col min="3598" max="3601" width="4.28515625" style="99" customWidth="1"/>
    <col min="3602" max="3840" width="11.42578125" style="99"/>
    <col min="3841" max="3841" width="7.7109375" style="99" customWidth="1"/>
    <col min="3842" max="3842" width="12.42578125" style="99" customWidth="1"/>
    <col min="3843" max="3843" width="42.7109375" style="99" customWidth="1"/>
    <col min="3844" max="3844" width="9.42578125" style="99" bestFit="1" customWidth="1"/>
    <col min="3845" max="3845" width="9" style="99" bestFit="1" customWidth="1"/>
    <col min="3846" max="3846" width="8.42578125" style="99" customWidth="1"/>
    <col min="3847" max="3847" width="7.7109375" style="99" customWidth="1"/>
    <col min="3848" max="3848" width="7.42578125" style="99" customWidth="1"/>
    <col min="3849" max="3849" width="11.140625" style="99" customWidth="1"/>
    <col min="3850" max="3850" width="6.7109375" style="99" customWidth="1"/>
    <col min="3851" max="3851" width="8.42578125" style="99" customWidth="1"/>
    <col min="3852" max="3852" width="8" style="99" customWidth="1"/>
    <col min="3853" max="3853" width="11.42578125" style="99" customWidth="1"/>
    <col min="3854" max="3857" width="4.28515625" style="99" customWidth="1"/>
    <col min="3858" max="4096" width="11.42578125" style="99"/>
    <col min="4097" max="4097" width="7.7109375" style="99" customWidth="1"/>
    <col min="4098" max="4098" width="12.42578125" style="99" customWidth="1"/>
    <col min="4099" max="4099" width="42.7109375" style="99" customWidth="1"/>
    <col min="4100" max="4100" width="9.42578125" style="99" bestFit="1" customWidth="1"/>
    <col min="4101" max="4101" width="9" style="99" bestFit="1" customWidth="1"/>
    <col min="4102" max="4102" width="8.42578125" style="99" customWidth="1"/>
    <col min="4103" max="4103" width="7.7109375" style="99" customWidth="1"/>
    <col min="4104" max="4104" width="7.42578125" style="99" customWidth="1"/>
    <col min="4105" max="4105" width="11.140625" style="99" customWidth="1"/>
    <col min="4106" max="4106" width="6.7109375" style="99" customWidth="1"/>
    <col min="4107" max="4107" width="8.42578125" style="99" customWidth="1"/>
    <col min="4108" max="4108" width="8" style="99" customWidth="1"/>
    <col min="4109" max="4109" width="11.42578125" style="99" customWidth="1"/>
    <col min="4110" max="4113" width="4.28515625" style="99" customWidth="1"/>
    <col min="4114" max="4352" width="11.42578125" style="99"/>
    <col min="4353" max="4353" width="7.7109375" style="99" customWidth="1"/>
    <col min="4354" max="4354" width="12.42578125" style="99" customWidth="1"/>
    <col min="4355" max="4355" width="42.7109375" style="99" customWidth="1"/>
    <col min="4356" max="4356" width="9.42578125" style="99" bestFit="1" customWidth="1"/>
    <col min="4357" max="4357" width="9" style="99" bestFit="1" customWidth="1"/>
    <col min="4358" max="4358" width="8.42578125" style="99" customWidth="1"/>
    <col min="4359" max="4359" width="7.7109375" style="99" customWidth="1"/>
    <col min="4360" max="4360" width="7.42578125" style="99" customWidth="1"/>
    <col min="4361" max="4361" width="11.140625" style="99" customWidth="1"/>
    <col min="4362" max="4362" width="6.7109375" style="99" customWidth="1"/>
    <col min="4363" max="4363" width="8.42578125" style="99" customWidth="1"/>
    <col min="4364" max="4364" width="8" style="99" customWidth="1"/>
    <col min="4365" max="4365" width="11.42578125" style="99" customWidth="1"/>
    <col min="4366" max="4369" width="4.28515625" style="99" customWidth="1"/>
    <col min="4370" max="4608" width="11.42578125" style="99"/>
    <col min="4609" max="4609" width="7.7109375" style="99" customWidth="1"/>
    <col min="4610" max="4610" width="12.42578125" style="99" customWidth="1"/>
    <col min="4611" max="4611" width="42.7109375" style="99" customWidth="1"/>
    <col min="4612" max="4612" width="9.42578125" style="99" bestFit="1" customWidth="1"/>
    <col min="4613" max="4613" width="9" style="99" bestFit="1" customWidth="1"/>
    <col min="4614" max="4614" width="8.42578125" style="99" customWidth="1"/>
    <col min="4615" max="4615" width="7.7109375" style="99" customWidth="1"/>
    <col min="4616" max="4616" width="7.42578125" style="99" customWidth="1"/>
    <col min="4617" max="4617" width="11.140625" style="99" customWidth="1"/>
    <col min="4618" max="4618" width="6.7109375" style="99" customWidth="1"/>
    <col min="4619" max="4619" width="8.42578125" style="99" customWidth="1"/>
    <col min="4620" max="4620" width="8" style="99" customWidth="1"/>
    <col min="4621" max="4621" width="11.42578125" style="99" customWidth="1"/>
    <col min="4622" max="4625" width="4.28515625" style="99" customWidth="1"/>
    <col min="4626" max="4864" width="11.42578125" style="99"/>
    <col min="4865" max="4865" width="7.7109375" style="99" customWidth="1"/>
    <col min="4866" max="4866" width="12.42578125" style="99" customWidth="1"/>
    <col min="4867" max="4867" width="42.7109375" style="99" customWidth="1"/>
    <col min="4868" max="4868" width="9.42578125" style="99" bestFit="1" customWidth="1"/>
    <col min="4869" max="4869" width="9" style="99" bestFit="1" customWidth="1"/>
    <col min="4870" max="4870" width="8.42578125" style="99" customWidth="1"/>
    <col min="4871" max="4871" width="7.7109375" style="99" customWidth="1"/>
    <col min="4872" max="4872" width="7.42578125" style="99" customWidth="1"/>
    <col min="4873" max="4873" width="11.140625" style="99" customWidth="1"/>
    <col min="4874" max="4874" width="6.7109375" style="99" customWidth="1"/>
    <col min="4875" max="4875" width="8.42578125" style="99" customWidth="1"/>
    <col min="4876" max="4876" width="8" style="99" customWidth="1"/>
    <col min="4877" max="4877" width="11.42578125" style="99" customWidth="1"/>
    <col min="4878" max="4881" width="4.28515625" style="99" customWidth="1"/>
    <col min="4882" max="5120" width="11.42578125" style="99"/>
    <col min="5121" max="5121" width="7.7109375" style="99" customWidth="1"/>
    <col min="5122" max="5122" width="12.42578125" style="99" customWidth="1"/>
    <col min="5123" max="5123" width="42.7109375" style="99" customWidth="1"/>
    <col min="5124" max="5124" width="9.42578125" style="99" bestFit="1" customWidth="1"/>
    <col min="5125" max="5125" width="9" style="99" bestFit="1" customWidth="1"/>
    <col min="5126" max="5126" width="8.42578125" style="99" customWidth="1"/>
    <col min="5127" max="5127" width="7.7109375" style="99" customWidth="1"/>
    <col min="5128" max="5128" width="7.42578125" style="99" customWidth="1"/>
    <col min="5129" max="5129" width="11.140625" style="99" customWidth="1"/>
    <col min="5130" max="5130" width="6.7109375" style="99" customWidth="1"/>
    <col min="5131" max="5131" width="8.42578125" style="99" customWidth="1"/>
    <col min="5132" max="5132" width="8" style="99" customWidth="1"/>
    <col min="5133" max="5133" width="11.42578125" style="99" customWidth="1"/>
    <col min="5134" max="5137" width="4.28515625" style="99" customWidth="1"/>
    <col min="5138" max="5376" width="11.42578125" style="99"/>
    <col min="5377" max="5377" width="7.7109375" style="99" customWidth="1"/>
    <col min="5378" max="5378" width="12.42578125" style="99" customWidth="1"/>
    <col min="5379" max="5379" width="42.7109375" style="99" customWidth="1"/>
    <col min="5380" max="5380" width="9.42578125" style="99" bestFit="1" customWidth="1"/>
    <col min="5381" max="5381" width="9" style="99" bestFit="1" customWidth="1"/>
    <col min="5382" max="5382" width="8.42578125" style="99" customWidth="1"/>
    <col min="5383" max="5383" width="7.7109375" style="99" customWidth="1"/>
    <col min="5384" max="5384" width="7.42578125" style="99" customWidth="1"/>
    <col min="5385" max="5385" width="11.140625" style="99" customWidth="1"/>
    <col min="5386" max="5386" width="6.7109375" style="99" customWidth="1"/>
    <col min="5387" max="5387" width="8.42578125" style="99" customWidth="1"/>
    <col min="5388" max="5388" width="8" style="99" customWidth="1"/>
    <col min="5389" max="5389" width="11.42578125" style="99" customWidth="1"/>
    <col min="5390" max="5393" width="4.28515625" style="99" customWidth="1"/>
    <col min="5394" max="5632" width="11.42578125" style="99"/>
    <col min="5633" max="5633" width="7.7109375" style="99" customWidth="1"/>
    <col min="5634" max="5634" width="12.42578125" style="99" customWidth="1"/>
    <col min="5635" max="5635" width="42.7109375" style="99" customWidth="1"/>
    <col min="5636" max="5636" width="9.42578125" style="99" bestFit="1" customWidth="1"/>
    <col min="5637" max="5637" width="9" style="99" bestFit="1" customWidth="1"/>
    <col min="5638" max="5638" width="8.42578125" style="99" customWidth="1"/>
    <col min="5639" max="5639" width="7.7109375" style="99" customWidth="1"/>
    <col min="5640" max="5640" width="7.42578125" style="99" customWidth="1"/>
    <col min="5641" max="5641" width="11.140625" style="99" customWidth="1"/>
    <col min="5642" max="5642" width="6.7109375" style="99" customWidth="1"/>
    <col min="5643" max="5643" width="8.42578125" style="99" customWidth="1"/>
    <col min="5644" max="5644" width="8" style="99" customWidth="1"/>
    <col min="5645" max="5645" width="11.42578125" style="99" customWidth="1"/>
    <col min="5646" max="5649" width="4.28515625" style="99" customWidth="1"/>
    <col min="5650" max="5888" width="11.42578125" style="99"/>
    <col min="5889" max="5889" width="7.7109375" style="99" customWidth="1"/>
    <col min="5890" max="5890" width="12.42578125" style="99" customWidth="1"/>
    <col min="5891" max="5891" width="42.7109375" style="99" customWidth="1"/>
    <col min="5892" max="5892" width="9.42578125" style="99" bestFit="1" customWidth="1"/>
    <col min="5893" max="5893" width="9" style="99" bestFit="1" customWidth="1"/>
    <col min="5894" max="5894" width="8.42578125" style="99" customWidth="1"/>
    <col min="5895" max="5895" width="7.7109375" style="99" customWidth="1"/>
    <col min="5896" max="5896" width="7.42578125" style="99" customWidth="1"/>
    <col min="5897" max="5897" width="11.140625" style="99" customWidth="1"/>
    <col min="5898" max="5898" width="6.7109375" style="99" customWidth="1"/>
    <col min="5899" max="5899" width="8.42578125" style="99" customWidth="1"/>
    <col min="5900" max="5900" width="8" style="99" customWidth="1"/>
    <col min="5901" max="5901" width="11.42578125" style="99" customWidth="1"/>
    <col min="5902" max="5905" width="4.28515625" style="99" customWidth="1"/>
    <col min="5906" max="6144" width="11.42578125" style="99"/>
    <col min="6145" max="6145" width="7.7109375" style="99" customWidth="1"/>
    <col min="6146" max="6146" width="12.42578125" style="99" customWidth="1"/>
    <col min="6147" max="6147" width="42.7109375" style="99" customWidth="1"/>
    <col min="6148" max="6148" width="9.42578125" style="99" bestFit="1" customWidth="1"/>
    <col min="6149" max="6149" width="9" style="99" bestFit="1" customWidth="1"/>
    <col min="6150" max="6150" width="8.42578125" style="99" customWidth="1"/>
    <col min="6151" max="6151" width="7.7109375" style="99" customWidth="1"/>
    <col min="6152" max="6152" width="7.42578125" style="99" customWidth="1"/>
    <col min="6153" max="6153" width="11.140625" style="99" customWidth="1"/>
    <col min="6154" max="6154" width="6.7109375" style="99" customWidth="1"/>
    <col min="6155" max="6155" width="8.42578125" style="99" customWidth="1"/>
    <col min="6156" max="6156" width="8" style="99" customWidth="1"/>
    <col min="6157" max="6157" width="11.42578125" style="99" customWidth="1"/>
    <col min="6158" max="6161" width="4.28515625" style="99" customWidth="1"/>
    <col min="6162" max="6400" width="11.42578125" style="99"/>
    <col min="6401" max="6401" width="7.7109375" style="99" customWidth="1"/>
    <col min="6402" max="6402" width="12.42578125" style="99" customWidth="1"/>
    <col min="6403" max="6403" width="42.7109375" style="99" customWidth="1"/>
    <col min="6404" max="6404" width="9.42578125" style="99" bestFit="1" customWidth="1"/>
    <col min="6405" max="6405" width="9" style="99" bestFit="1" customWidth="1"/>
    <col min="6406" max="6406" width="8.42578125" style="99" customWidth="1"/>
    <col min="6407" max="6407" width="7.7109375" style="99" customWidth="1"/>
    <col min="6408" max="6408" width="7.42578125" style="99" customWidth="1"/>
    <col min="6409" max="6409" width="11.140625" style="99" customWidth="1"/>
    <col min="6410" max="6410" width="6.7109375" style="99" customWidth="1"/>
    <col min="6411" max="6411" width="8.42578125" style="99" customWidth="1"/>
    <col min="6412" max="6412" width="8" style="99" customWidth="1"/>
    <col min="6413" max="6413" width="11.42578125" style="99" customWidth="1"/>
    <col min="6414" max="6417" width="4.28515625" style="99" customWidth="1"/>
    <col min="6418" max="6656" width="11.42578125" style="99"/>
    <col min="6657" max="6657" width="7.7109375" style="99" customWidth="1"/>
    <col min="6658" max="6658" width="12.42578125" style="99" customWidth="1"/>
    <col min="6659" max="6659" width="42.7109375" style="99" customWidth="1"/>
    <col min="6660" max="6660" width="9.42578125" style="99" bestFit="1" customWidth="1"/>
    <col min="6661" max="6661" width="9" style="99" bestFit="1" customWidth="1"/>
    <col min="6662" max="6662" width="8.42578125" style="99" customWidth="1"/>
    <col min="6663" max="6663" width="7.7109375" style="99" customWidth="1"/>
    <col min="6664" max="6664" width="7.42578125" style="99" customWidth="1"/>
    <col min="6665" max="6665" width="11.140625" style="99" customWidth="1"/>
    <col min="6666" max="6666" width="6.7109375" style="99" customWidth="1"/>
    <col min="6667" max="6667" width="8.42578125" style="99" customWidth="1"/>
    <col min="6668" max="6668" width="8" style="99" customWidth="1"/>
    <col min="6669" max="6669" width="11.42578125" style="99" customWidth="1"/>
    <col min="6670" max="6673" width="4.28515625" style="99" customWidth="1"/>
    <col min="6674" max="6912" width="11.42578125" style="99"/>
    <col min="6913" max="6913" width="7.7109375" style="99" customWidth="1"/>
    <col min="6914" max="6914" width="12.42578125" style="99" customWidth="1"/>
    <col min="6915" max="6915" width="42.7109375" style="99" customWidth="1"/>
    <col min="6916" max="6916" width="9.42578125" style="99" bestFit="1" customWidth="1"/>
    <col min="6917" max="6917" width="9" style="99" bestFit="1" customWidth="1"/>
    <col min="6918" max="6918" width="8.42578125" style="99" customWidth="1"/>
    <col min="6919" max="6919" width="7.7109375" style="99" customWidth="1"/>
    <col min="6920" max="6920" width="7.42578125" style="99" customWidth="1"/>
    <col min="6921" max="6921" width="11.140625" style="99" customWidth="1"/>
    <col min="6922" max="6922" width="6.7109375" style="99" customWidth="1"/>
    <col min="6923" max="6923" width="8.42578125" style="99" customWidth="1"/>
    <col min="6924" max="6924" width="8" style="99" customWidth="1"/>
    <col min="6925" max="6925" width="11.42578125" style="99" customWidth="1"/>
    <col min="6926" max="6929" width="4.28515625" style="99" customWidth="1"/>
    <col min="6930" max="7168" width="11.42578125" style="99"/>
    <col min="7169" max="7169" width="7.7109375" style="99" customWidth="1"/>
    <col min="7170" max="7170" width="12.42578125" style="99" customWidth="1"/>
    <col min="7171" max="7171" width="42.7109375" style="99" customWidth="1"/>
    <col min="7172" max="7172" width="9.42578125" style="99" bestFit="1" customWidth="1"/>
    <col min="7173" max="7173" width="9" style="99" bestFit="1" customWidth="1"/>
    <col min="7174" max="7174" width="8.42578125" style="99" customWidth="1"/>
    <col min="7175" max="7175" width="7.7109375" style="99" customWidth="1"/>
    <col min="7176" max="7176" width="7.42578125" style="99" customWidth="1"/>
    <col min="7177" max="7177" width="11.140625" style="99" customWidth="1"/>
    <col min="7178" max="7178" width="6.7109375" style="99" customWidth="1"/>
    <col min="7179" max="7179" width="8.42578125" style="99" customWidth="1"/>
    <col min="7180" max="7180" width="8" style="99" customWidth="1"/>
    <col min="7181" max="7181" width="11.42578125" style="99" customWidth="1"/>
    <col min="7182" max="7185" width="4.28515625" style="99" customWidth="1"/>
    <col min="7186" max="7424" width="11.42578125" style="99"/>
    <col min="7425" max="7425" width="7.7109375" style="99" customWidth="1"/>
    <col min="7426" max="7426" width="12.42578125" style="99" customWidth="1"/>
    <col min="7427" max="7427" width="42.7109375" style="99" customWidth="1"/>
    <col min="7428" max="7428" width="9.42578125" style="99" bestFit="1" customWidth="1"/>
    <col min="7429" max="7429" width="9" style="99" bestFit="1" customWidth="1"/>
    <col min="7430" max="7430" width="8.42578125" style="99" customWidth="1"/>
    <col min="7431" max="7431" width="7.7109375" style="99" customWidth="1"/>
    <col min="7432" max="7432" width="7.42578125" style="99" customWidth="1"/>
    <col min="7433" max="7433" width="11.140625" style="99" customWidth="1"/>
    <col min="7434" max="7434" width="6.7109375" style="99" customWidth="1"/>
    <col min="7435" max="7435" width="8.42578125" style="99" customWidth="1"/>
    <col min="7436" max="7436" width="8" style="99" customWidth="1"/>
    <col min="7437" max="7437" width="11.42578125" style="99" customWidth="1"/>
    <col min="7438" max="7441" width="4.28515625" style="99" customWidth="1"/>
    <col min="7442" max="7680" width="11.42578125" style="99"/>
    <col min="7681" max="7681" width="7.7109375" style="99" customWidth="1"/>
    <col min="7682" max="7682" width="12.42578125" style="99" customWidth="1"/>
    <col min="7683" max="7683" width="42.7109375" style="99" customWidth="1"/>
    <col min="7684" max="7684" width="9.42578125" style="99" bestFit="1" customWidth="1"/>
    <col min="7685" max="7685" width="9" style="99" bestFit="1" customWidth="1"/>
    <col min="7686" max="7686" width="8.42578125" style="99" customWidth="1"/>
    <col min="7687" max="7687" width="7.7109375" style="99" customWidth="1"/>
    <col min="7688" max="7688" width="7.42578125" style="99" customWidth="1"/>
    <col min="7689" max="7689" width="11.140625" style="99" customWidth="1"/>
    <col min="7690" max="7690" width="6.7109375" style="99" customWidth="1"/>
    <col min="7691" max="7691" width="8.42578125" style="99" customWidth="1"/>
    <col min="7692" max="7692" width="8" style="99" customWidth="1"/>
    <col min="7693" max="7693" width="11.42578125" style="99" customWidth="1"/>
    <col min="7694" max="7697" width="4.28515625" style="99" customWidth="1"/>
    <col min="7698" max="7936" width="11.42578125" style="99"/>
    <col min="7937" max="7937" width="7.7109375" style="99" customWidth="1"/>
    <col min="7938" max="7938" width="12.42578125" style="99" customWidth="1"/>
    <col min="7939" max="7939" width="42.7109375" style="99" customWidth="1"/>
    <col min="7940" max="7940" width="9.42578125" style="99" bestFit="1" customWidth="1"/>
    <col min="7941" max="7941" width="9" style="99" bestFit="1" customWidth="1"/>
    <col min="7942" max="7942" width="8.42578125" style="99" customWidth="1"/>
    <col min="7943" max="7943" width="7.7109375" style="99" customWidth="1"/>
    <col min="7944" max="7944" width="7.42578125" style="99" customWidth="1"/>
    <col min="7945" max="7945" width="11.140625" style="99" customWidth="1"/>
    <col min="7946" max="7946" width="6.7109375" style="99" customWidth="1"/>
    <col min="7947" max="7947" width="8.42578125" style="99" customWidth="1"/>
    <col min="7948" max="7948" width="8" style="99" customWidth="1"/>
    <col min="7949" max="7949" width="11.42578125" style="99" customWidth="1"/>
    <col min="7950" max="7953" width="4.28515625" style="99" customWidth="1"/>
    <col min="7954" max="8192" width="11.42578125" style="99"/>
    <col min="8193" max="8193" width="7.7109375" style="99" customWidth="1"/>
    <col min="8194" max="8194" width="12.42578125" style="99" customWidth="1"/>
    <col min="8195" max="8195" width="42.7109375" style="99" customWidth="1"/>
    <col min="8196" max="8196" width="9.42578125" style="99" bestFit="1" customWidth="1"/>
    <col min="8197" max="8197" width="9" style="99" bestFit="1" customWidth="1"/>
    <col min="8198" max="8198" width="8.42578125" style="99" customWidth="1"/>
    <col min="8199" max="8199" width="7.7109375" style="99" customWidth="1"/>
    <col min="8200" max="8200" width="7.42578125" style="99" customWidth="1"/>
    <col min="8201" max="8201" width="11.140625" style="99" customWidth="1"/>
    <col min="8202" max="8202" width="6.7109375" style="99" customWidth="1"/>
    <col min="8203" max="8203" width="8.42578125" style="99" customWidth="1"/>
    <col min="8204" max="8204" width="8" style="99" customWidth="1"/>
    <col min="8205" max="8205" width="11.42578125" style="99" customWidth="1"/>
    <col min="8206" max="8209" width="4.28515625" style="99" customWidth="1"/>
    <col min="8210" max="8448" width="11.42578125" style="99"/>
    <col min="8449" max="8449" width="7.7109375" style="99" customWidth="1"/>
    <col min="8450" max="8450" width="12.42578125" style="99" customWidth="1"/>
    <col min="8451" max="8451" width="42.7109375" style="99" customWidth="1"/>
    <col min="8452" max="8452" width="9.42578125" style="99" bestFit="1" customWidth="1"/>
    <col min="8453" max="8453" width="9" style="99" bestFit="1" customWidth="1"/>
    <col min="8454" max="8454" width="8.42578125" style="99" customWidth="1"/>
    <col min="8455" max="8455" width="7.7109375" style="99" customWidth="1"/>
    <col min="8456" max="8456" width="7.42578125" style="99" customWidth="1"/>
    <col min="8457" max="8457" width="11.140625" style="99" customWidth="1"/>
    <col min="8458" max="8458" width="6.7109375" style="99" customWidth="1"/>
    <col min="8459" max="8459" width="8.42578125" style="99" customWidth="1"/>
    <col min="8460" max="8460" width="8" style="99" customWidth="1"/>
    <col min="8461" max="8461" width="11.42578125" style="99" customWidth="1"/>
    <col min="8462" max="8465" width="4.28515625" style="99" customWidth="1"/>
    <col min="8466" max="8704" width="11.42578125" style="99"/>
    <col min="8705" max="8705" width="7.7109375" style="99" customWidth="1"/>
    <col min="8706" max="8706" width="12.42578125" style="99" customWidth="1"/>
    <col min="8707" max="8707" width="42.7109375" style="99" customWidth="1"/>
    <col min="8708" max="8708" width="9.42578125" style="99" bestFit="1" customWidth="1"/>
    <col min="8709" max="8709" width="9" style="99" bestFit="1" customWidth="1"/>
    <col min="8710" max="8710" width="8.42578125" style="99" customWidth="1"/>
    <col min="8711" max="8711" width="7.7109375" style="99" customWidth="1"/>
    <col min="8712" max="8712" width="7.42578125" style="99" customWidth="1"/>
    <col min="8713" max="8713" width="11.140625" style="99" customWidth="1"/>
    <col min="8714" max="8714" width="6.7109375" style="99" customWidth="1"/>
    <col min="8715" max="8715" width="8.42578125" style="99" customWidth="1"/>
    <col min="8716" max="8716" width="8" style="99" customWidth="1"/>
    <col min="8717" max="8717" width="11.42578125" style="99" customWidth="1"/>
    <col min="8718" max="8721" width="4.28515625" style="99" customWidth="1"/>
    <col min="8722" max="8960" width="11.42578125" style="99"/>
    <col min="8961" max="8961" width="7.7109375" style="99" customWidth="1"/>
    <col min="8962" max="8962" width="12.42578125" style="99" customWidth="1"/>
    <col min="8963" max="8963" width="42.7109375" style="99" customWidth="1"/>
    <col min="8964" max="8964" width="9.42578125" style="99" bestFit="1" customWidth="1"/>
    <col min="8965" max="8965" width="9" style="99" bestFit="1" customWidth="1"/>
    <col min="8966" max="8966" width="8.42578125" style="99" customWidth="1"/>
    <col min="8967" max="8967" width="7.7109375" style="99" customWidth="1"/>
    <col min="8968" max="8968" width="7.42578125" style="99" customWidth="1"/>
    <col min="8969" max="8969" width="11.140625" style="99" customWidth="1"/>
    <col min="8970" max="8970" width="6.7109375" style="99" customWidth="1"/>
    <col min="8971" max="8971" width="8.42578125" style="99" customWidth="1"/>
    <col min="8972" max="8972" width="8" style="99" customWidth="1"/>
    <col min="8973" max="8973" width="11.42578125" style="99" customWidth="1"/>
    <col min="8974" max="8977" width="4.28515625" style="99" customWidth="1"/>
    <col min="8978" max="9216" width="11.42578125" style="99"/>
    <col min="9217" max="9217" width="7.7109375" style="99" customWidth="1"/>
    <col min="9218" max="9218" width="12.42578125" style="99" customWidth="1"/>
    <col min="9219" max="9219" width="42.7109375" style="99" customWidth="1"/>
    <col min="9220" max="9220" width="9.42578125" style="99" bestFit="1" customWidth="1"/>
    <col min="9221" max="9221" width="9" style="99" bestFit="1" customWidth="1"/>
    <col min="9222" max="9222" width="8.42578125" style="99" customWidth="1"/>
    <col min="9223" max="9223" width="7.7109375" style="99" customWidth="1"/>
    <col min="9224" max="9224" width="7.42578125" style="99" customWidth="1"/>
    <col min="9225" max="9225" width="11.140625" style="99" customWidth="1"/>
    <col min="9226" max="9226" width="6.7109375" style="99" customWidth="1"/>
    <col min="9227" max="9227" width="8.42578125" style="99" customWidth="1"/>
    <col min="9228" max="9228" width="8" style="99" customWidth="1"/>
    <col min="9229" max="9229" width="11.42578125" style="99" customWidth="1"/>
    <col min="9230" max="9233" width="4.28515625" style="99" customWidth="1"/>
    <col min="9234" max="9472" width="11.42578125" style="99"/>
    <col min="9473" max="9473" width="7.7109375" style="99" customWidth="1"/>
    <col min="9474" max="9474" width="12.42578125" style="99" customWidth="1"/>
    <col min="9475" max="9475" width="42.7109375" style="99" customWidth="1"/>
    <col min="9476" max="9476" width="9.42578125" style="99" bestFit="1" customWidth="1"/>
    <col min="9477" max="9477" width="9" style="99" bestFit="1" customWidth="1"/>
    <col min="9478" max="9478" width="8.42578125" style="99" customWidth="1"/>
    <col min="9479" max="9479" width="7.7109375" style="99" customWidth="1"/>
    <col min="9480" max="9480" width="7.42578125" style="99" customWidth="1"/>
    <col min="9481" max="9481" width="11.140625" style="99" customWidth="1"/>
    <col min="9482" max="9482" width="6.7109375" style="99" customWidth="1"/>
    <col min="9483" max="9483" width="8.42578125" style="99" customWidth="1"/>
    <col min="9484" max="9484" width="8" style="99" customWidth="1"/>
    <col min="9485" max="9485" width="11.42578125" style="99" customWidth="1"/>
    <col min="9486" max="9489" width="4.28515625" style="99" customWidth="1"/>
    <col min="9490" max="9728" width="11.42578125" style="99"/>
    <col min="9729" max="9729" width="7.7109375" style="99" customWidth="1"/>
    <col min="9730" max="9730" width="12.42578125" style="99" customWidth="1"/>
    <col min="9731" max="9731" width="42.7109375" style="99" customWidth="1"/>
    <col min="9732" max="9732" width="9.42578125" style="99" bestFit="1" customWidth="1"/>
    <col min="9733" max="9733" width="9" style="99" bestFit="1" customWidth="1"/>
    <col min="9734" max="9734" width="8.42578125" style="99" customWidth="1"/>
    <col min="9735" max="9735" width="7.7109375" style="99" customWidth="1"/>
    <col min="9736" max="9736" width="7.42578125" style="99" customWidth="1"/>
    <col min="9737" max="9737" width="11.140625" style="99" customWidth="1"/>
    <col min="9738" max="9738" width="6.7109375" style="99" customWidth="1"/>
    <col min="9739" max="9739" width="8.42578125" style="99" customWidth="1"/>
    <col min="9740" max="9740" width="8" style="99" customWidth="1"/>
    <col min="9741" max="9741" width="11.42578125" style="99" customWidth="1"/>
    <col min="9742" max="9745" width="4.28515625" style="99" customWidth="1"/>
    <col min="9746" max="9984" width="11.42578125" style="99"/>
    <col min="9985" max="9985" width="7.7109375" style="99" customWidth="1"/>
    <col min="9986" max="9986" width="12.42578125" style="99" customWidth="1"/>
    <col min="9987" max="9987" width="42.7109375" style="99" customWidth="1"/>
    <col min="9988" max="9988" width="9.42578125" style="99" bestFit="1" customWidth="1"/>
    <col min="9989" max="9989" width="9" style="99" bestFit="1" customWidth="1"/>
    <col min="9990" max="9990" width="8.42578125" style="99" customWidth="1"/>
    <col min="9991" max="9991" width="7.7109375" style="99" customWidth="1"/>
    <col min="9992" max="9992" width="7.42578125" style="99" customWidth="1"/>
    <col min="9993" max="9993" width="11.140625" style="99" customWidth="1"/>
    <col min="9994" max="9994" width="6.7109375" style="99" customWidth="1"/>
    <col min="9995" max="9995" width="8.42578125" style="99" customWidth="1"/>
    <col min="9996" max="9996" width="8" style="99" customWidth="1"/>
    <col min="9997" max="9997" width="11.42578125" style="99" customWidth="1"/>
    <col min="9998" max="10001" width="4.28515625" style="99" customWidth="1"/>
    <col min="10002" max="10240" width="11.42578125" style="99"/>
    <col min="10241" max="10241" width="7.7109375" style="99" customWidth="1"/>
    <col min="10242" max="10242" width="12.42578125" style="99" customWidth="1"/>
    <col min="10243" max="10243" width="42.7109375" style="99" customWidth="1"/>
    <col min="10244" max="10244" width="9.42578125" style="99" bestFit="1" customWidth="1"/>
    <col min="10245" max="10245" width="9" style="99" bestFit="1" customWidth="1"/>
    <col min="10246" max="10246" width="8.42578125" style="99" customWidth="1"/>
    <col min="10247" max="10247" width="7.7109375" style="99" customWidth="1"/>
    <col min="10248" max="10248" width="7.42578125" style="99" customWidth="1"/>
    <col min="10249" max="10249" width="11.140625" style="99" customWidth="1"/>
    <col min="10250" max="10250" width="6.7109375" style="99" customWidth="1"/>
    <col min="10251" max="10251" width="8.42578125" style="99" customWidth="1"/>
    <col min="10252" max="10252" width="8" style="99" customWidth="1"/>
    <col min="10253" max="10253" width="11.42578125" style="99" customWidth="1"/>
    <col min="10254" max="10257" width="4.28515625" style="99" customWidth="1"/>
    <col min="10258" max="10496" width="11.42578125" style="99"/>
    <col min="10497" max="10497" width="7.7109375" style="99" customWidth="1"/>
    <col min="10498" max="10498" width="12.42578125" style="99" customWidth="1"/>
    <col min="10499" max="10499" width="42.7109375" style="99" customWidth="1"/>
    <col min="10500" max="10500" width="9.42578125" style="99" bestFit="1" customWidth="1"/>
    <col min="10501" max="10501" width="9" style="99" bestFit="1" customWidth="1"/>
    <col min="10502" max="10502" width="8.42578125" style="99" customWidth="1"/>
    <col min="10503" max="10503" width="7.7109375" style="99" customWidth="1"/>
    <col min="10504" max="10504" width="7.42578125" style="99" customWidth="1"/>
    <col min="10505" max="10505" width="11.140625" style="99" customWidth="1"/>
    <col min="10506" max="10506" width="6.7109375" style="99" customWidth="1"/>
    <col min="10507" max="10507" width="8.42578125" style="99" customWidth="1"/>
    <col min="10508" max="10508" width="8" style="99" customWidth="1"/>
    <col min="10509" max="10509" width="11.42578125" style="99" customWidth="1"/>
    <col min="10510" max="10513" width="4.28515625" style="99" customWidth="1"/>
    <col min="10514" max="10752" width="11.42578125" style="99"/>
    <col min="10753" max="10753" width="7.7109375" style="99" customWidth="1"/>
    <col min="10754" max="10754" width="12.42578125" style="99" customWidth="1"/>
    <col min="10755" max="10755" width="42.7109375" style="99" customWidth="1"/>
    <col min="10756" max="10756" width="9.42578125" style="99" bestFit="1" customWidth="1"/>
    <col min="10757" max="10757" width="9" style="99" bestFit="1" customWidth="1"/>
    <col min="10758" max="10758" width="8.42578125" style="99" customWidth="1"/>
    <col min="10759" max="10759" width="7.7109375" style="99" customWidth="1"/>
    <col min="10760" max="10760" width="7.42578125" style="99" customWidth="1"/>
    <col min="10761" max="10761" width="11.140625" style="99" customWidth="1"/>
    <col min="10762" max="10762" width="6.7109375" style="99" customWidth="1"/>
    <col min="10763" max="10763" width="8.42578125" style="99" customWidth="1"/>
    <col min="10764" max="10764" width="8" style="99" customWidth="1"/>
    <col min="10765" max="10765" width="11.42578125" style="99" customWidth="1"/>
    <col min="10766" max="10769" width="4.28515625" style="99" customWidth="1"/>
    <col min="10770" max="11008" width="11.42578125" style="99"/>
    <col min="11009" max="11009" width="7.7109375" style="99" customWidth="1"/>
    <col min="11010" max="11010" width="12.42578125" style="99" customWidth="1"/>
    <col min="11011" max="11011" width="42.7109375" style="99" customWidth="1"/>
    <col min="11012" max="11012" width="9.42578125" style="99" bestFit="1" customWidth="1"/>
    <col min="11013" max="11013" width="9" style="99" bestFit="1" customWidth="1"/>
    <col min="11014" max="11014" width="8.42578125" style="99" customWidth="1"/>
    <col min="11015" max="11015" width="7.7109375" style="99" customWidth="1"/>
    <col min="11016" max="11016" width="7.42578125" style="99" customWidth="1"/>
    <col min="11017" max="11017" width="11.140625" style="99" customWidth="1"/>
    <col min="11018" max="11018" width="6.7109375" style="99" customWidth="1"/>
    <col min="11019" max="11019" width="8.42578125" style="99" customWidth="1"/>
    <col min="11020" max="11020" width="8" style="99" customWidth="1"/>
    <col min="11021" max="11021" width="11.42578125" style="99" customWidth="1"/>
    <col min="11022" max="11025" width="4.28515625" style="99" customWidth="1"/>
    <col min="11026" max="11264" width="11.42578125" style="99"/>
    <col min="11265" max="11265" width="7.7109375" style="99" customWidth="1"/>
    <col min="11266" max="11266" width="12.42578125" style="99" customWidth="1"/>
    <col min="11267" max="11267" width="42.7109375" style="99" customWidth="1"/>
    <col min="11268" max="11268" width="9.42578125" style="99" bestFit="1" customWidth="1"/>
    <col min="11269" max="11269" width="9" style="99" bestFit="1" customWidth="1"/>
    <col min="11270" max="11270" width="8.42578125" style="99" customWidth="1"/>
    <col min="11271" max="11271" width="7.7109375" style="99" customWidth="1"/>
    <col min="11272" max="11272" width="7.42578125" style="99" customWidth="1"/>
    <col min="11273" max="11273" width="11.140625" style="99" customWidth="1"/>
    <col min="11274" max="11274" width="6.7109375" style="99" customWidth="1"/>
    <col min="11275" max="11275" width="8.42578125" style="99" customWidth="1"/>
    <col min="11276" max="11276" width="8" style="99" customWidth="1"/>
    <col min="11277" max="11277" width="11.42578125" style="99" customWidth="1"/>
    <col min="11278" max="11281" width="4.28515625" style="99" customWidth="1"/>
    <col min="11282" max="11520" width="11.42578125" style="99"/>
    <col min="11521" max="11521" width="7.7109375" style="99" customWidth="1"/>
    <col min="11522" max="11522" width="12.42578125" style="99" customWidth="1"/>
    <col min="11523" max="11523" width="42.7109375" style="99" customWidth="1"/>
    <col min="11524" max="11524" width="9.42578125" style="99" bestFit="1" customWidth="1"/>
    <col min="11525" max="11525" width="9" style="99" bestFit="1" customWidth="1"/>
    <col min="11526" max="11526" width="8.42578125" style="99" customWidth="1"/>
    <col min="11527" max="11527" width="7.7109375" style="99" customWidth="1"/>
    <col min="11528" max="11528" width="7.42578125" style="99" customWidth="1"/>
    <col min="11529" max="11529" width="11.140625" style="99" customWidth="1"/>
    <col min="11530" max="11530" width="6.7109375" style="99" customWidth="1"/>
    <col min="11531" max="11531" width="8.42578125" style="99" customWidth="1"/>
    <col min="11532" max="11532" width="8" style="99" customWidth="1"/>
    <col min="11533" max="11533" width="11.42578125" style="99" customWidth="1"/>
    <col min="11534" max="11537" width="4.28515625" style="99" customWidth="1"/>
    <col min="11538" max="11776" width="11.42578125" style="99"/>
    <col min="11777" max="11777" width="7.7109375" style="99" customWidth="1"/>
    <col min="11778" max="11778" width="12.42578125" style="99" customWidth="1"/>
    <col min="11779" max="11779" width="42.7109375" style="99" customWidth="1"/>
    <col min="11780" max="11780" width="9.42578125" style="99" bestFit="1" customWidth="1"/>
    <col min="11781" max="11781" width="9" style="99" bestFit="1" customWidth="1"/>
    <col min="11782" max="11782" width="8.42578125" style="99" customWidth="1"/>
    <col min="11783" max="11783" width="7.7109375" style="99" customWidth="1"/>
    <col min="11784" max="11784" width="7.42578125" style="99" customWidth="1"/>
    <col min="11785" max="11785" width="11.140625" style="99" customWidth="1"/>
    <col min="11786" max="11786" width="6.7109375" style="99" customWidth="1"/>
    <col min="11787" max="11787" width="8.42578125" style="99" customWidth="1"/>
    <col min="11788" max="11788" width="8" style="99" customWidth="1"/>
    <col min="11789" max="11789" width="11.42578125" style="99" customWidth="1"/>
    <col min="11790" max="11793" width="4.28515625" style="99" customWidth="1"/>
    <col min="11794" max="12032" width="11.42578125" style="99"/>
    <col min="12033" max="12033" width="7.7109375" style="99" customWidth="1"/>
    <col min="12034" max="12034" width="12.42578125" style="99" customWidth="1"/>
    <col min="12035" max="12035" width="42.7109375" style="99" customWidth="1"/>
    <col min="12036" max="12036" width="9.42578125" style="99" bestFit="1" customWidth="1"/>
    <col min="12037" max="12037" width="9" style="99" bestFit="1" customWidth="1"/>
    <col min="12038" max="12038" width="8.42578125" style="99" customWidth="1"/>
    <col min="12039" max="12039" width="7.7109375" style="99" customWidth="1"/>
    <col min="12040" max="12040" width="7.42578125" style="99" customWidth="1"/>
    <col min="12041" max="12041" width="11.140625" style="99" customWidth="1"/>
    <col min="12042" max="12042" width="6.7109375" style="99" customWidth="1"/>
    <col min="12043" max="12043" width="8.42578125" style="99" customWidth="1"/>
    <col min="12044" max="12044" width="8" style="99" customWidth="1"/>
    <col min="12045" max="12045" width="11.42578125" style="99" customWidth="1"/>
    <col min="12046" max="12049" width="4.28515625" style="99" customWidth="1"/>
    <col min="12050" max="12288" width="11.42578125" style="99"/>
    <col min="12289" max="12289" width="7.7109375" style="99" customWidth="1"/>
    <col min="12290" max="12290" width="12.42578125" style="99" customWidth="1"/>
    <col min="12291" max="12291" width="42.7109375" style="99" customWidth="1"/>
    <col min="12292" max="12292" width="9.42578125" style="99" bestFit="1" customWidth="1"/>
    <col min="12293" max="12293" width="9" style="99" bestFit="1" customWidth="1"/>
    <col min="12294" max="12294" width="8.42578125" style="99" customWidth="1"/>
    <col min="12295" max="12295" width="7.7109375" style="99" customWidth="1"/>
    <col min="12296" max="12296" width="7.42578125" style="99" customWidth="1"/>
    <col min="12297" max="12297" width="11.140625" style="99" customWidth="1"/>
    <col min="12298" max="12298" width="6.7109375" style="99" customWidth="1"/>
    <col min="12299" max="12299" width="8.42578125" style="99" customWidth="1"/>
    <col min="12300" max="12300" width="8" style="99" customWidth="1"/>
    <col min="12301" max="12301" width="11.42578125" style="99" customWidth="1"/>
    <col min="12302" max="12305" width="4.28515625" style="99" customWidth="1"/>
    <col min="12306" max="12544" width="11.42578125" style="99"/>
    <col min="12545" max="12545" width="7.7109375" style="99" customWidth="1"/>
    <col min="12546" max="12546" width="12.42578125" style="99" customWidth="1"/>
    <col min="12547" max="12547" width="42.7109375" style="99" customWidth="1"/>
    <col min="12548" max="12548" width="9.42578125" style="99" bestFit="1" customWidth="1"/>
    <col min="12549" max="12549" width="9" style="99" bestFit="1" customWidth="1"/>
    <col min="12550" max="12550" width="8.42578125" style="99" customWidth="1"/>
    <col min="12551" max="12551" width="7.7109375" style="99" customWidth="1"/>
    <col min="12552" max="12552" width="7.42578125" style="99" customWidth="1"/>
    <col min="12553" max="12553" width="11.140625" style="99" customWidth="1"/>
    <col min="12554" max="12554" width="6.7109375" style="99" customWidth="1"/>
    <col min="12555" max="12555" width="8.42578125" style="99" customWidth="1"/>
    <col min="12556" max="12556" width="8" style="99" customWidth="1"/>
    <col min="12557" max="12557" width="11.42578125" style="99" customWidth="1"/>
    <col min="12558" max="12561" width="4.28515625" style="99" customWidth="1"/>
    <col min="12562" max="12800" width="11.42578125" style="99"/>
    <col min="12801" max="12801" width="7.7109375" style="99" customWidth="1"/>
    <col min="12802" max="12802" width="12.42578125" style="99" customWidth="1"/>
    <col min="12803" max="12803" width="42.7109375" style="99" customWidth="1"/>
    <col min="12804" max="12804" width="9.42578125" style="99" bestFit="1" customWidth="1"/>
    <col min="12805" max="12805" width="9" style="99" bestFit="1" customWidth="1"/>
    <col min="12806" max="12806" width="8.42578125" style="99" customWidth="1"/>
    <col min="12807" max="12807" width="7.7109375" style="99" customWidth="1"/>
    <col min="12808" max="12808" width="7.42578125" style="99" customWidth="1"/>
    <col min="12809" max="12809" width="11.140625" style="99" customWidth="1"/>
    <col min="12810" max="12810" width="6.7109375" style="99" customWidth="1"/>
    <col min="12811" max="12811" width="8.42578125" style="99" customWidth="1"/>
    <col min="12812" max="12812" width="8" style="99" customWidth="1"/>
    <col min="12813" max="12813" width="11.42578125" style="99" customWidth="1"/>
    <col min="12814" max="12817" width="4.28515625" style="99" customWidth="1"/>
    <col min="12818" max="13056" width="11.42578125" style="99"/>
    <col min="13057" max="13057" width="7.7109375" style="99" customWidth="1"/>
    <col min="13058" max="13058" width="12.42578125" style="99" customWidth="1"/>
    <col min="13059" max="13059" width="42.7109375" style="99" customWidth="1"/>
    <col min="13060" max="13060" width="9.42578125" style="99" bestFit="1" customWidth="1"/>
    <col min="13061" max="13061" width="9" style="99" bestFit="1" customWidth="1"/>
    <col min="13062" max="13062" width="8.42578125" style="99" customWidth="1"/>
    <col min="13063" max="13063" width="7.7109375" style="99" customWidth="1"/>
    <col min="13064" max="13064" width="7.42578125" style="99" customWidth="1"/>
    <col min="13065" max="13065" width="11.140625" style="99" customWidth="1"/>
    <col min="13066" max="13066" width="6.7109375" style="99" customWidth="1"/>
    <col min="13067" max="13067" width="8.42578125" style="99" customWidth="1"/>
    <col min="13068" max="13068" width="8" style="99" customWidth="1"/>
    <col min="13069" max="13069" width="11.42578125" style="99" customWidth="1"/>
    <col min="13070" max="13073" width="4.28515625" style="99" customWidth="1"/>
    <col min="13074" max="13312" width="11.42578125" style="99"/>
    <col min="13313" max="13313" width="7.7109375" style="99" customWidth="1"/>
    <col min="13314" max="13314" width="12.42578125" style="99" customWidth="1"/>
    <col min="13315" max="13315" width="42.7109375" style="99" customWidth="1"/>
    <col min="13316" max="13316" width="9.42578125" style="99" bestFit="1" customWidth="1"/>
    <col min="13317" max="13317" width="9" style="99" bestFit="1" customWidth="1"/>
    <col min="13318" max="13318" width="8.42578125" style="99" customWidth="1"/>
    <col min="13319" max="13319" width="7.7109375" style="99" customWidth="1"/>
    <col min="13320" max="13320" width="7.42578125" style="99" customWidth="1"/>
    <col min="13321" max="13321" width="11.140625" style="99" customWidth="1"/>
    <col min="13322" max="13322" width="6.7109375" style="99" customWidth="1"/>
    <col min="13323" max="13323" width="8.42578125" style="99" customWidth="1"/>
    <col min="13324" max="13324" width="8" style="99" customWidth="1"/>
    <col min="13325" max="13325" width="11.42578125" style="99" customWidth="1"/>
    <col min="13326" max="13329" width="4.28515625" style="99" customWidth="1"/>
    <col min="13330" max="13568" width="11.42578125" style="99"/>
    <col min="13569" max="13569" width="7.7109375" style="99" customWidth="1"/>
    <col min="13570" max="13570" width="12.42578125" style="99" customWidth="1"/>
    <col min="13571" max="13571" width="42.7109375" style="99" customWidth="1"/>
    <col min="13572" max="13572" width="9.42578125" style="99" bestFit="1" customWidth="1"/>
    <col min="13573" max="13573" width="9" style="99" bestFit="1" customWidth="1"/>
    <col min="13574" max="13574" width="8.42578125" style="99" customWidth="1"/>
    <col min="13575" max="13575" width="7.7109375" style="99" customWidth="1"/>
    <col min="13576" max="13576" width="7.42578125" style="99" customWidth="1"/>
    <col min="13577" max="13577" width="11.140625" style="99" customWidth="1"/>
    <col min="13578" max="13578" width="6.7109375" style="99" customWidth="1"/>
    <col min="13579" max="13579" width="8.42578125" style="99" customWidth="1"/>
    <col min="13580" max="13580" width="8" style="99" customWidth="1"/>
    <col min="13581" max="13581" width="11.42578125" style="99" customWidth="1"/>
    <col min="13582" max="13585" width="4.28515625" style="99" customWidth="1"/>
    <col min="13586" max="13824" width="11.42578125" style="99"/>
    <col min="13825" max="13825" width="7.7109375" style="99" customWidth="1"/>
    <col min="13826" max="13826" width="12.42578125" style="99" customWidth="1"/>
    <col min="13827" max="13827" width="42.7109375" style="99" customWidth="1"/>
    <col min="13828" max="13828" width="9.42578125" style="99" bestFit="1" customWidth="1"/>
    <col min="13829" max="13829" width="9" style="99" bestFit="1" customWidth="1"/>
    <col min="13830" max="13830" width="8.42578125" style="99" customWidth="1"/>
    <col min="13831" max="13831" width="7.7109375" style="99" customWidth="1"/>
    <col min="13832" max="13832" width="7.42578125" style="99" customWidth="1"/>
    <col min="13833" max="13833" width="11.140625" style="99" customWidth="1"/>
    <col min="13834" max="13834" width="6.7109375" style="99" customWidth="1"/>
    <col min="13835" max="13835" width="8.42578125" style="99" customWidth="1"/>
    <col min="13836" max="13836" width="8" style="99" customWidth="1"/>
    <col min="13837" max="13837" width="11.42578125" style="99" customWidth="1"/>
    <col min="13838" max="13841" width="4.28515625" style="99" customWidth="1"/>
    <col min="13842" max="14080" width="11.42578125" style="99"/>
    <col min="14081" max="14081" width="7.7109375" style="99" customWidth="1"/>
    <col min="14082" max="14082" width="12.42578125" style="99" customWidth="1"/>
    <col min="14083" max="14083" width="42.7109375" style="99" customWidth="1"/>
    <col min="14084" max="14084" width="9.42578125" style="99" bestFit="1" customWidth="1"/>
    <col min="14085" max="14085" width="9" style="99" bestFit="1" customWidth="1"/>
    <col min="14086" max="14086" width="8.42578125" style="99" customWidth="1"/>
    <col min="14087" max="14087" width="7.7109375" style="99" customWidth="1"/>
    <col min="14088" max="14088" width="7.42578125" style="99" customWidth="1"/>
    <col min="14089" max="14089" width="11.140625" style="99" customWidth="1"/>
    <col min="14090" max="14090" width="6.7109375" style="99" customWidth="1"/>
    <col min="14091" max="14091" width="8.42578125" style="99" customWidth="1"/>
    <col min="14092" max="14092" width="8" style="99" customWidth="1"/>
    <col min="14093" max="14093" width="11.42578125" style="99" customWidth="1"/>
    <col min="14094" max="14097" width="4.28515625" style="99" customWidth="1"/>
    <col min="14098" max="14336" width="11.42578125" style="99"/>
    <col min="14337" max="14337" width="7.7109375" style="99" customWidth="1"/>
    <col min="14338" max="14338" width="12.42578125" style="99" customWidth="1"/>
    <col min="14339" max="14339" width="42.7109375" style="99" customWidth="1"/>
    <col min="14340" max="14340" width="9.42578125" style="99" bestFit="1" customWidth="1"/>
    <col min="14341" max="14341" width="9" style="99" bestFit="1" customWidth="1"/>
    <col min="14342" max="14342" width="8.42578125" style="99" customWidth="1"/>
    <col min="14343" max="14343" width="7.7109375" style="99" customWidth="1"/>
    <col min="14344" max="14344" width="7.42578125" style="99" customWidth="1"/>
    <col min="14345" max="14345" width="11.140625" style="99" customWidth="1"/>
    <col min="14346" max="14346" width="6.7109375" style="99" customWidth="1"/>
    <col min="14347" max="14347" width="8.42578125" style="99" customWidth="1"/>
    <col min="14348" max="14348" width="8" style="99" customWidth="1"/>
    <col min="14349" max="14349" width="11.42578125" style="99" customWidth="1"/>
    <col min="14350" max="14353" width="4.28515625" style="99" customWidth="1"/>
    <col min="14354" max="14592" width="11.42578125" style="99"/>
    <col min="14593" max="14593" width="7.7109375" style="99" customWidth="1"/>
    <col min="14594" max="14594" width="12.42578125" style="99" customWidth="1"/>
    <col min="14595" max="14595" width="42.7109375" style="99" customWidth="1"/>
    <col min="14596" max="14596" width="9.42578125" style="99" bestFit="1" customWidth="1"/>
    <col min="14597" max="14597" width="9" style="99" bestFit="1" customWidth="1"/>
    <col min="14598" max="14598" width="8.42578125" style="99" customWidth="1"/>
    <col min="14599" max="14599" width="7.7109375" style="99" customWidth="1"/>
    <col min="14600" max="14600" width="7.42578125" style="99" customWidth="1"/>
    <col min="14601" max="14601" width="11.140625" style="99" customWidth="1"/>
    <col min="14602" max="14602" width="6.7109375" style="99" customWidth="1"/>
    <col min="14603" max="14603" width="8.42578125" style="99" customWidth="1"/>
    <col min="14604" max="14604" width="8" style="99" customWidth="1"/>
    <col min="14605" max="14605" width="11.42578125" style="99" customWidth="1"/>
    <col min="14606" max="14609" width="4.28515625" style="99" customWidth="1"/>
    <col min="14610" max="14848" width="11.42578125" style="99"/>
    <col min="14849" max="14849" width="7.7109375" style="99" customWidth="1"/>
    <col min="14850" max="14850" width="12.42578125" style="99" customWidth="1"/>
    <col min="14851" max="14851" width="42.7109375" style="99" customWidth="1"/>
    <col min="14852" max="14852" width="9.42578125" style="99" bestFit="1" customWidth="1"/>
    <col min="14853" max="14853" width="9" style="99" bestFit="1" customWidth="1"/>
    <col min="14854" max="14854" width="8.42578125" style="99" customWidth="1"/>
    <col min="14855" max="14855" width="7.7109375" style="99" customWidth="1"/>
    <col min="14856" max="14856" width="7.42578125" style="99" customWidth="1"/>
    <col min="14857" max="14857" width="11.140625" style="99" customWidth="1"/>
    <col min="14858" max="14858" width="6.7109375" style="99" customWidth="1"/>
    <col min="14859" max="14859" width="8.42578125" style="99" customWidth="1"/>
    <col min="14860" max="14860" width="8" style="99" customWidth="1"/>
    <col min="14861" max="14861" width="11.42578125" style="99" customWidth="1"/>
    <col min="14862" max="14865" width="4.28515625" style="99" customWidth="1"/>
    <col min="14866" max="15104" width="11.42578125" style="99"/>
    <col min="15105" max="15105" width="7.7109375" style="99" customWidth="1"/>
    <col min="15106" max="15106" width="12.42578125" style="99" customWidth="1"/>
    <col min="15107" max="15107" width="42.7109375" style="99" customWidth="1"/>
    <col min="15108" max="15108" width="9.42578125" style="99" bestFit="1" customWidth="1"/>
    <col min="15109" max="15109" width="9" style="99" bestFit="1" customWidth="1"/>
    <col min="15110" max="15110" width="8.42578125" style="99" customWidth="1"/>
    <col min="15111" max="15111" width="7.7109375" style="99" customWidth="1"/>
    <col min="15112" max="15112" width="7.42578125" style="99" customWidth="1"/>
    <col min="15113" max="15113" width="11.140625" style="99" customWidth="1"/>
    <col min="15114" max="15114" width="6.7109375" style="99" customWidth="1"/>
    <col min="15115" max="15115" width="8.42578125" style="99" customWidth="1"/>
    <col min="15116" max="15116" width="8" style="99" customWidth="1"/>
    <col min="15117" max="15117" width="11.42578125" style="99" customWidth="1"/>
    <col min="15118" max="15121" width="4.28515625" style="99" customWidth="1"/>
    <col min="15122" max="15360" width="11.42578125" style="99"/>
    <col min="15361" max="15361" width="7.7109375" style="99" customWidth="1"/>
    <col min="15362" max="15362" width="12.42578125" style="99" customWidth="1"/>
    <col min="15363" max="15363" width="42.7109375" style="99" customWidth="1"/>
    <col min="15364" max="15364" width="9.42578125" style="99" bestFit="1" customWidth="1"/>
    <col min="15365" max="15365" width="9" style="99" bestFit="1" customWidth="1"/>
    <col min="15366" max="15366" width="8.42578125" style="99" customWidth="1"/>
    <col min="15367" max="15367" width="7.7109375" style="99" customWidth="1"/>
    <col min="15368" max="15368" width="7.42578125" style="99" customWidth="1"/>
    <col min="15369" max="15369" width="11.140625" style="99" customWidth="1"/>
    <col min="15370" max="15370" width="6.7109375" style="99" customWidth="1"/>
    <col min="15371" max="15371" width="8.42578125" style="99" customWidth="1"/>
    <col min="15372" max="15372" width="8" style="99" customWidth="1"/>
    <col min="15373" max="15373" width="11.42578125" style="99" customWidth="1"/>
    <col min="15374" max="15377" width="4.28515625" style="99" customWidth="1"/>
    <col min="15378" max="15616" width="11.42578125" style="99"/>
    <col min="15617" max="15617" width="7.7109375" style="99" customWidth="1"/>
    <col min="15618" max="15618" width="12.42578125" style="99" customWidth="1"/>
    <col min="15619" max="15619" width="42.7109375" style="99" customWidth="1"/>
    <col min="15620" max="15620" width="9.42578125" style="99" bestFit="1" customWidth="1"/>
    <col min="15621" max="15621" width="9" style="99" bestFit="1" customWidth="1"/>
    <col min="15622" max="15622" width="8.42578125" style="99" customWidth="1"/>
    <col min="15623" max="15623" width="7.7109375" style="99" customWidth="1"/>
    <col min="15624" max="15624" width="7.42578125" style="99" customWidth="1"/>
    <col min="15625" max="15625" width="11.140625" style="99" customWidth="1"/>
    <col min="15626" max="15626" width="6.7109375" style="99" customWidth="1"/>
    <col min="15627" max="15627" width="8.42578125" style="99" customWidth="1"/>
    <col min="15628" max="15628" width="8" style="99" customWidth="1"/>
    <col min="15629" max="15629" width="11.42578125" style="99" customWidth="1"/>
    <col min="15630" max="15633" width="4.28515625" style="99" customWidth="1"/>
    <col min="15634" max="15872" width="11.42578125" style="99"/>
    <col min="15873" max="15873" width="7.7109375" style="99" customWidth="1"/>
    <col min="15874" max="15874" width="12.42578125" style="99" customWidth="1"/>
    <col min="15875" max="15875" width="42.7109375" style="99" customWidth="1"/>
    <col min="15876" max="15876" width="9.42578125" style="99" bestFit="1" customWidth="1"/>
    <col min="15877" max="15877" width="9" style="99" bestFit="1" customWidth="1"/>
    <col min="15878" max="15878" width="8.42578125" style="99" customWidth="1"/>
    <col min="15879" max="15879" width="7.7109375" style="99" customWidth="1"/>
    <col min="15880" max="15880" width="7.42578125" style="99" customWidth="1"/>
    <col min="15881" max="15881" width="11.140625" style="99" customWidth="1"/>
    <col min="15882" max="15882" width="6.7109375" style="99" customWidth="1"/>
    <col min="15883" max="15883" width="8.42578125" style="99" customWidth="1"/>
    <col min="15884" max="15884" width="8" style="99" customWidth="1"/>
    <col min="15885" max="15885" width="11.42578125" style="99" customWidth="1"/>
    <col min="15886" max="15889" width="4.28515625" style="99" customWidth="1"/>
    <col min="15890" max="16128" width="11.42578125" style="99"/>
    <col min="16129" max="16129" width="7.7109375" style="99" customWidth="1"/>
    <col min="16130" max="16130" width="12.42578125" style="99" customWidth="1"/>
    <col min="16131" max="16131" width="42.7109375" style="99" customWidth="1"/>
    <col min="16132" max="16132" width="9.42578125" style="99" bestFit="1" customWidth="1"/>
    <col min="16133" max="16133" width="9" style="99" bestFit="1" customWidth="1"/>
    <col min="16134" max="16134" width="8.42578125" style="99" customWidth="1"/>
    <col min="16135" max="16135" width="7.7109375" style="99" customWidth="1"/>
    <col min="16136" max="16136" width="7.42578125" style="99" customWidth="1"/>
    <col min="16137" max="16137" width="11.140625" style="99" customWidth="1"/>
    <col min="16138" max="16138" width="6.7109375" style="99" customWidth="1"/>
    <col min="16139" max="16139" width="8.42578125" style="99" customWidth="1"/>
    <col min="16140" max="16140" width="8" style="99" customWidth="1"/>
    <col min="16141" max="16141" width="11.42578125" style="99" customWidth="1"/>
    <col min="16142" max="16145" width="4.28515625" style="99" customWidth="1"/>
    <col min="16146" max="16384" width="11.42578125" style="99"/>
  </cols>
  <sheetData>
    <row r="1" spans="1:16" ht="20.100000000000001" customHeight="1" x14ac:dyDescent="0.2">
      <c r="A1" s="415" t="s">
        <v>0</v>
      </c>
      <c r="B1" s="415"/>
      <c r="C1" s="416" t="s">
        <v>1</v>
      </c>
      <c r="D1" s="416"/>
      <c r="E1" s="416"/>
      <c r="F1" s="416"/>
      <c r="G1" s="416"/>
      <c r="H1" s="416"/>
      <c r="I1" s="416"/>
      <c r="J1" s="416"/>
      <c r="K1" s="416"/>
      <c r="L1" s="416"/>
      <c r="M1" s="411" t="s">
        <v>2</v>
      </c>
      <c r="N1" s="411"/>
      <c r="O1" s="411"/>
      <c r="P1" s="411"/>
    </row>
    <row r="2" spans="1:16" ht="20.100000000000001" customHeight="1" x14ac:dyDescent="0.2">
      <c r="A2" s="415"/>
      <c r="B2" s="415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1" t="s">
        <v>3</v>
      </c>
      <c r="N2" s="411"/>
      <c r="O2" s="411"/>
      <c r="P2" s="411"/>
    </row>
    <row r="3" spans="1:16" ht="20.100000000000001" customHeight="1" x14ac:dyDescent="0.2">
      <c r="A3" s="415"/>
      <c r="B3" s="415"/>
      <c r="C3" s="416"/>
      <c r="D3" s="416"/>
      <c r="E3" s="416"/>
      <c r="F3" s="416"/>
      <c r="G3" s="416"/>
      <c r="H3" s="416"/>
      <c r="I3" s="416"/>
      <c r="J3" s="416"/>
      <c r="K3" s="416"/>
      <c r="L3" s="416"/>
      <c r="M3" s="411" t="s">
        <v>4</v>
      </c>
      <c r="N3" s="411"/>
      <c r="O3" s="411"/>
      <c r="P3" s="411"/>
    </row>
    <row r="4" spans="1:16" x14ac:dyDescent="0.2">
      <c r="A4" s="411" t="s">
        <v>5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2" t="s">
        <v>6</v>
      </c>
      <c r="N4" s="412"/>
      <c r="O4" s="412"/>
      <c r="P4" s="412"/>
    </row>
    <row r="5" spans="1:16" x14ac:dyDescent="0.2">
      <c r="A5" s="412" t="s">
        <v>7</v>
      </c>
      <c r="B5" s="412"/>
      <c r="C5" s="412"/>
      <c r="D5" s="412" t="s">
        <v>8</v>
      </c>
      <c r="E5" s="412"/>
      <c r="F5" s="412"/>
      <c r="G5" s="412"/>
      <c r="H5" s="412"/>
      <c r="I5" s="412"/>
      <c r="J5" s="412"/>
      <c r="K5" s="412"/>
      <c r="L5" s="412"/>
      <c r="M5" s="2" t="s">
        <v>9</v>
      </c>
      <c r="N5" s="2" t="s">
        <v>10</v>
      </c>
      <c r="O5" s="2" t="s">
        <v>11</v>
      </c>
      <c r="P5" s="2" t="s">
        <v>12</v>
      </c>
    </row>
    <row r="6" spans="1:16" x14ac:dyDescent="0.2">
      <c r="A6" s="403" t="s">
        <v>13</v>
      </c>
      <c r="B6" s="401" t="s">
        <v>14</v>
      </c>
      <c r="C6" s="401" t="s">
        <v>15</v>
      </c>
      <c r="D6" s="381" t="s">
        <v>16</v>
      </c>
      <c r="E6" s="382"/>
      <c r="F6" s="417" t="s">
        <v>17</v>
      </c>
      <c r="G6" s="417"/>
      <c r="H6" s="417"/>
      <c r="I6" s="417"/>
      <c r="J6" s="403" t="s">
        <v>18</v>
      </c>
      <c r="K6" s="401" t="s">
        <v>19</v>
      </c>
      <c r="L6" s="403" t="s">
        <v>20</v>
      </c>
      <c r="M6" s="434" t="s">
        <v>21</v>
      </c>
      <c r="N6" s="435"/>
      <c r="O6" s="435"/>
      <c r="P6" s="436"/>
    </row>
    <row r="7" spans="1:16" x14ac:dyDescent="0.2">
      <c r="A7" s="404"/>
      <c r="B7" s="402"/>
      <c r="C7" s="402"/>
      <c r="D7" s="3" t="s">
        <v>22</v>
      </c>
      <c r="E7" s="3" t="s">
        <v>23</v>
      </c>
      <c r="F7" s="3" t="s">
        <v>24</v>
      </c>
      <c r="G7" s="3" t="s">
        <v>25</v>
      </c>
      <c r="H7" s="3" t="s">
        <v>26</v>
      </c>
      <c r="I7" s="3" t="s">
        <v>27</v>
      </c>
      <c r="J7" s="404"/>
      <c r="K7" s="402"/>
      <c r="L7" s="404"/>
      <c r="M7" s="437"/>
      <c r="N7" s="438"/>
      <c r="O7" s="438"/>
      <c r="P7" s="439"/>
    </row>
    <row r="8" spans="1:16" x14ac:dyDescent="0.2">
      <c r="A8" s="3">
        <v>1</v>
      </c>
      <c r="B8" s="3" t="s">
        <v>28</v>
      </c>
      <c r="C8" s="3" t="s">
        <v>29</v>
      </c>
      <c r="D8" s="4">
        <v>39083</v>
      </c>
      <c r="E8" s="4">
        <v>39097</v>
      </c>
      <c r="F8" s="3"/>
      <c r="G8" s="3">
        <v>15</v>
      </c>
      <c r="H8" s="3"/>
      <c r="I8" s="3"/>
      <c r="J8" s="3">
        <v>220</v>
      </c>
      <c r="K8" s="5" t="s">
        <v>30</v>
      </c>
      <c r="L8" s="3"/>
      <c r="M8" s="474" t="s">
        <v>31</v>
      </c>
      <c r="N8" s="475"/>
      <c r="O8" s="475"/>
      <c r="P8" s="476"/>
    </row>
    <row r="9" spans="1:16" x14ac:dyDescent="0.2">
      <c r="A9" s="3">
        <v>2</v>
      </c>
      <c r="B9" s="3" t="s">
        <v>28</v>
      </c>
      <c r="C9" s="3" t="s">
        <v>29</v>
      </c>
      <c r="D9" s="4">
        <v>39098</v>
      </c>
      <c r="E9" s="4">
        <v>39104</v>
      </c>
      <c r="F9" s="3"/>
      <c r="G9" s="3"/>
      <c r="H9" s="3"/>
      <c r="I9" s="3"/>
      <c r="J9" s="3">
        <v>244</v>
      </c>
      <c r="K9" s="5" t="s">
        <v>30</v>
      </c>
      <c r="L9" s="3"/>
      <c r="M9" s="477"/>
      <c r="N9" s="478"/>
      <c r="O9" s="478"/>
      <c r="P9" s="479"/>
    </row>
    <row r="10" spans="1:16" x14ac:dyDescent="0.2">
      <c r="A10" s="3">
        <v>3</v>
      </c>
      <c r="B10" s="3" t="s">
        <v>28</v>
      </c>
      <c r="C10" s="3" t="s">
        <v>29</v>
      </c>
      <c r="D10" s="4">
        <v>39105</v>
      </c>
      <c r="E10" s="4">
        <v>39112</v>
      </c>
      <c r="F10" s="3"/>
      <c r="G10" s="3"/>
      <c r="H10" s="3"/>
      <c r="I10" s="3"/>
      <c r="J10" s="3">
        <v>245</v>
      </c>
      <c r="K10" s="5" t="s">
        <v>30</v>
      </c>
      <c r="L10" s="3"/>
      <c r="M10" s="477"/>
      <c r="N10" s="478"/>
      <c r="O10" s="478"/>
      <c r="P10" s="479"/>
    </row>
    <row r="11" spans="1:16" x14ac:dyDescent="0.2">
      <c r="A11" s="3">
        <v>4</v>
      </c>
      <c r="B11" s="3" t="s">
        <v>28</v>
      </c>
      <c r="C11" s="3" t="s">
        <v>29</v>
      </c>
      <c r="D11" s="4">
        <v>39113</v>
      </c>
      <c r="E11" s="4">
        <v>39119</v>
      </c>
      <c r="F11" s="3"/>
      <c r="G11" s="3"/>
      <c r="H11" s="3"/>
      <c r="I11" s="3"/>
      <c r="J11" s="3">
        <v>245</v>
      </c>
      <c r="K11" s="5" t="s">
        <v>30</v>
      </c>
      <c r="L11" s="3"/>
      <c r="M11" s="477"/>
      <c r="N11" s="478"/>
      <c r="O11" s="478"/>
      <c r="P11" s="479"/>
    </row>
    <row r="12" spans="1:16" x14ac:dyDescent="0.2">
      <c r="A12" s="3">
        <v>5</v>
      </c>
      <c r="B12" s="3" t="s">
        <v>28</v>
      </c>
      <c r="C12" s="3" t="s">
        <v>29</v>
      </c>
      <c r="D12" s="4">
        <v>39120</v>
      </c>
      <c r="E12" s="4">
        <v>39125</v>
      </c>
      <c r="F12" s="3"/>
      <c r="G12" s="3"/>
      <c r="H12" s="3"/>
      <c r="I12" s="3"/>
      <c r="J12" s="3">
        <v>237</v>
      </c>
      <c r="K12" s="5" t="s">
        <v>30</v>
      </c>
      <c r="L12" s="3"/>
      <c r="M12" s="480"/>
      <c r="N12" s="481"/>
      <c r="O12" s="481"/>
      <c r="P12" s="482"/>
    </row>
    <row r="13" spans="1:16" x14ac:dyDescent="0.2">
      <c r="A13" s="3">
        <v>6</v>
      </c>
      <c r="B13" s="3" t="s">
        <v>28</v>
      </c>
      <c r="C13" s="3" t="s">
        <v>29</v>
      </c>
      <c r="D13" s="4">
        <v>39126</v>
      </c>
      <c r="E13" s="4">
        <v>39131</v>
      </c>
      <c r="F13" s="3"/>
      <c r="G13" s="3"/>
      <c r="H13" s="3"/>
      <c r="I13" s="3"/>
      <c r="J13" s="3">
        <v>208</v>
      </c>
      <c r="K13" s="5" t="s">
        <v>30</v>
      </c>
      <c r="L13" s="3"/>
      <c r="M13" s="474" t="s">
        <v>32</v>
      </c>
      <c r="N13" s="475"/>
      <c r="O13" s="475"/>
      <c r="P13" s="476"/>
    </row>
    <row r="14" spans="1:16" x14ac:dyDescent="0.2">
      <c r="A14" s="3">
        <v>7</v>
      </c>
      <c r="B14" s="3" t="s">
        <v>28</v>
      </c>
      <c r="C14" s="3" t="s">
        <v>29</v>
      </c>
      <c r="D14" s="4">
        <v>39132</v>
      </c>
      <c r="E14" s="4">
        <v>39138</v>
      </c>
      <c r="F14" s="3"/>
      <c r="G14" s="3"/>
      <c r="H14" s="3"/>
      <c r="I14" s="3"/>
      <c r="J14" s="3">
        <v>232</v>
      </c>
      <c r="K14" s="5" t="s">
        <v>30</v>
      </c>
      <c r="L14" s="3"/>
      <c r="M14" s="477"/>
      <c r="N14" s="478"/>
      <c r="O14" s="478"/>
      <c r="P14" s="479"/>
    </row>
    <row r="15" spans="1:16" x14ac:dyDescent="0.2">
      <c r="A15" s="3">
        <v>8</v>
      </c>
      <c r="B15" s="3" t="s">
        <v>28</v>
      </c>
      <c r="C15" s="3" t="s">
        <v>29</v>
      </c>
      <c r="D15" s="4">
        <v>39139</v>
      </c>
      <c r="E15" s="4">
        <v>39145</v>
      </c>
      <c r="F15" s="3"/>
      <c r="G15" s="3"/>
      <c r="H15" s="3"/>
      <c r="I15" s="3"/>
      <c r="J15" s="3">
        <v>234</v>
      </c>
      <c r="K15" s="5" t="s">
        <v>30</v>
      </c>
      <c r="L15" s="3"/>
      <c r="M15" s="477"/>
      <c r="N15" s="478"/>
      <c r="O15" s="478"/>
      <c r="P15" s="479"/>
    </row>
    <row r="16" spans="1:16" x14ac:dyDescent="0.2">
      <c r="A16" s="3">
        <v>9</v>
      </c>
      <c r="B16" s="3" t="s">
        <v>28</v>
      </c>
      <c r="C16" s="3" t="s">
        <v>29</v>
      </c>
      <c r="D16" s="4">
        <v>39146</v>
      </c>
      <c r="E16" s="4">
        <v>39153</v>
      </c>
      <c r="F16" s="3"/>
      <c r="G16" s="3"/>
      <c r="H16" s="3"/>
      <c r="I16" s="3"/>
      <c r="J16" s="3">
        <v>210</v>
      </c>
      <c r="K16" s="5" t="s">
        <v>30</v>
      </c>
      <c r="L16" s="6"/>
      <c r="M16" s="477"/>
      <c r="N16" s="478"/>
      <c r="O16" s="478"/>
      <c r="P16" s="479"/>
    </row>
    <row r="17" spans="1:16" x14ac:dyDescent="0.2">
      <c r="A17" s="3">
        <v>10</v>
      </c>
      <c r="B17" s="3" t="s">
        <v>28</v>
      </c>
      <c r="C17" s="3" t="s">
        <v>29</v>
      </c>
      <c r="D17" s="4">
        <v>39154</v>
      </c>
      <c r="E17" s="4">
        <v>39159</v>
      </c>
      <c r="F17" s="3"/>
      <c r="G17" s="3"/>
      <c r="H17" s="3"/>
      <c r="I17" s="3"/>
      <c r="J17" s="3">
        <v>211</v>
      </c>
      <c r="K17" s="5" t="s">
        <v>30</v>
      </c>
      <c r="L17" s="3"/>
      <c r="M17" s="477"/>
      <c r="N17" s="478"/>
      <c r="O17" s="478"/>
      <c r="P17" s="479"/>
    </row>
    <row r="18" spans="1:16" x14ac:dyDescent="0.2">
      <c r="A18" s="3">
        <v>11</v>
      </c>
      <c r="B18" s="3" t="s">
        <v>28</v>
      </c>
      <c r="C18" s="3" t="s">
        <v>29</v>
      </c>
      <c r="D18" s="4">
        <v>39160</v>
      </c>
      <c r="E18" s="4">
        <v>39168</v>
      </c>
      <c r="F18" s="3"/>
      <c r="G18" s="3"/>
      <c r="H18" s="3"/>
      <c r="I18" s="3"/>
      <c r="J18" s="3">
        <v>232</v>
      </c>
      <c r="K18" s="5" t="s">
        <v>30</v>
      </c>
      <c r="L18" s="3"/>
      <c r="M18" s="477"/>
      <c r="N18" s="478"/>
      <c r="O18" s="478"/>
      <c r="P18" s="479"/>
    </row>
    <row r="19" spans="1:16" x14ac:dyDescent="0.2">
      <c r="A19" s="3">
        <v>12</v>
      </c>
      <c r="B19" s="3" t="s">
        <v>28</v>
      </c>
      <c r="C19" s="3" t="s">
        <v>29</v>
      </c>
      <c r="D19" s="4">
        <v>39169</v>
      </c>
      <c r="E19" s="7" t="s">
        <v>33</v>
      </c>
      <c r="F19" s="3"/>
      <c r="G19" s="3"/>
      <c r="H19" s="3"/>
      <c r="I19" s="3"/>
      <c r="J19" s="3">
        <v>222</v>
      </c>
      <c r="K19" s="5" t="s">
        <v>30</v>
      </c>
      <c r="L19" s="3"/>
      <c r="M19" s="477"/>
      <c r="N19" s="478"/>
      <c r="O19" s="478"/>
      <c r="P19" s="479"/>
    </row>
    <row r="20" spans="1:16" x14ac:dyDescent="0.2">
      <c r="A20" s="3">
        <v>13</v>
      </c>
      <c r="B20" s="3" t="s">
        <v>28</v>
      </c>
      <c r="C20" s="3" t="s">
        <v>29</v>
      </c>
      <c r="D20" s="4">
        <v>39179</v>
      </c>
      <c r="E20" s="4">
        <v>39188</v>
      </c>
      <c r="F20" s="3"/>
      <c r="G20" s="3"/>
      <c r="H20" s="3"/>
      <c r="I20" s="3"/>
      <c r="J20" s="3">
        <v>249</v>
      </c>
      <c r="K20" s="5" t="s">
        <v>30</v>
      </c>
      <c r="L20" s="3"/>
      <c r="M20" s="477"/>
      <c r="N20" s="478"/>
      <c r="O20" s="478"/>
      <c r="P20" s="479"/>
    </row>
    <row r="21" spans="1:16" x14ac:dyDescent="0.2">
      <c r="A21" s="3">
        <v>14</v>
      </c>
      <c r="B21" s="3" t="s">
        <v>28</v>
      </c>
      <c r="C21" s="3" t="s">
        <v>29</v>
      </c>
      <c r="D21" s="4">
        <v>39189</v>
      </c>
      <c r="E21" s="4">
        <v>39194</v>
      </c>
      <c r="F21" s="3"/>
      <c r="G21" s="3"/>
      <c r="H21" s="3"/>
      <c r="I21" s="3"/>
      <c r="J21" s="3">
        <v>222</v>
      </c>
      <c r="K21" s="5" t="s">
        <v>30</v>
      </c>
      <c r="L21" s="3"/>
      <c r="M21" s="477"/>
      <c r="N21" s="478"/>
      <c r="O21" s="478"/>
      <c r="P21" s="479"/>
    </row>
    <row r="22" spans="1:16" x14ac:dyDescent="0.2">
      <c r="A22" s="3">
        <v>15</v>
      </c>
      <c r="B22" s="3" t="s">
        <v>28</v>
      </c>
      <c r="C22" s="3" t="s">
        <v>29</v>
      </c>
      <c r="D22" s="4">
        <v>39195</v>
      </c>
      <c r="E22" s="4">
        <v>39208</v>
      </c>
      <c r="F22" s="3"/>
      <c r="G22" s="3"/>
      <c r="H22" s="3"/>
      <c r="I22" s="3"/>
      <c r="J22" s="3">
        <v>233</v>
      </c>
      <c r="K22" s="5" t="s">
        <v>30</v>
      </c>
      <c r="L22" s="3"/>
      <c r="M22" s="480"/>
      <c r="N22" s="481"/>
      <c r="O22" s="481"/>
      <c r="P22" s="482"/>
    </row>
    <row r="23" spans="1:16" x14ac:dyDescent="0.2">
      <c r="A23" s="3">
        <v>16</v>
      </c>
      <c r="B23" s="3" t="s">
        <v>28</v>
      </c>
      <c r="C23" s="3" t="s">
        <v>29</v>
      </c>
      <c r="D23" s="4">
        <v>39209</v>
      </c>
      <c r="E23" s="4">
        <v>39212</v>
      </c>
      <c r="F23" s="3"/>
      <c r="G23" s="3">
        <v>15</v>
      </c>
      <c r="H23" s="3"/>
      <c r="I23" s="3"/>
      <c r="J23" s="3">
        <v>245</v>
      </c>
      <c r="K23" s="5" t="s">
        <v>30</v>
      </c>
      <c r="L23" s="3"/>
      <c r="M23" s="474" t="s">
        <v>46</v>
      </c>
      <c r="N23" s="475"/>
      <c r="O23" s="475"/>
      <c r="P23" s="476"/>
    </row>
    <row r="24" spans="1:16" x14ac:dyDescent="0.2">
      <c r="A24" s="3">
        <v>17</v>
      </c>
      <c r="B24" s="3" t="s">
        <v>28</v>
      </c>
      <c r="C24" s="3" t="s">
        <v>29</v>
      </c>
      <c r="D24" s="4">
        <v>39213</v>
      </c>
      <c r="E24" s="4">
        <v>39226</v>
      </c>
      <c r="F24" s="3"/>
      <c r="G24" s="3"/>
      <c r="H24" s="3"/>
      <c r="I24" s="3"/>
      <c r="J24" s="3">
        <v>241</v>
      </c>
      <c r="K24" s="5" t="s">
        <v>30</v>
      </c>
      <c r="L24" s="3"/>
      <c r="M24" s="477"/>
      <c r="N24" s="478"/>
      <c r="O24" s="478"/>
      <c r="P24" s="479"/>
    </row>
    <row r="25" spans="1:16" x14ac:dyDescent="0.2">
      <c r="A25" s="3">
        <v>18</v>
      </c>
      <c r="B25" s="3" t="s">
        <v>28</v>
      </c>
      <c r="C25" s="3" t="s">
        <v>29</v>
      </c>
      <c r="D25" s="4">
        <v>39227</v>
      </c>
      <c r="E25" s="4">
        <v>39235</v>
      </c>
      <c r="F25" s="3"/>
      <c r="G25" s="3"/>
      <c r="H25" s="3"/>
      <c r="I25" s="3"/>
      <c r="J25" s="3">
        <v>212</v>
      </c>
      <c r="K25" s="5" t="s">
        <v>30</v>
      </c>
      <c r="L25" s="3"/>
      <c r="M25" s="477"/>
      <c r="N25" s="478"/>
      <c r="O25" s="478"/>
      <c r="P25" s="479"/>
    </row>
    <row r="26" spans="1:16" x14ac:dyDescent="0.2">
      <c r="A26" s="3">
        <v>19</v>
      </c>
      <c r="B26" s="3" t="s">
        <v>28</v>
      </c>
      <c r="C26" s="3" t="s">
        <v>29</v>
      </c>
      <c r="D26" s="4">
        <v>39237</v>
      </c>
      <c r="E26" s="4">
        <v>39245</v>
      </c>
      <c r="F26" s="3"/>
      <c r="G26" s="3"/>
      <c r="H26" s="3"/>
      <c r="I26" s="3"/>
      <c r="J26" s="3">
        <v>240</v>
      </c>
      <c r="K26" s="5" t="s">
        <v>30</v>
      </c>
      <c r="L26" s="3"/>
      <c r="M26" s="477"/>
      <c r="N26" s="478"/>
      <c r="O26" s="478"/>
      <c r="P26" s="479"/>
    </row>
    <row r="27" spans="1:16" x14ac:dyDescent="0.2">
      <c r="A27" s="3">
        <v>20</v>
      </c>
      <c r="B27" s="3" t="s">
        <v>28</v>
      </c>
      <c r="C27" s="3" t="s">
        <v>29</v>
      </c>
      <c r="D27" s="4">
        <v>39246</v>
      </c>
      <c r="E27" s="4">
        <v>39257</v>
      </c>
      <c r="F27" s="3"/>
      <c r="G27" s="3"/>
      <c r="H27" s="3"/>
      <c r="I27" s="3"/>
      <c r="J27" s="3">
        <v>243</v>
      </c>
      <c r="K27" s="5" t="s">
        <v>30</v>
      </c>
      <c r="L27" s="3"/>
      <c r="M27" s="480"/>
      <c r="N27" s="481"/>
      <c r="O27" s="481"/>
      <c r="P27" s="482"/>
    </row>
    <row r="28" spans="1:16" x14ac:dyDescent="0.2">
      <c r="A28" s="3">
        <v>21</v>
      </c>
      <c r="B28" s="3" t="s">
        <v>28</v>
      </c>
      <c r="C28" s="3" t="s">
        <v>29</v>
      </c>
      <c r="D28" s="4">
        <v>39258</v>
      </c>
      <c r="E28" s="4">
        <v>39268</v>
      </c>
      <c r="F28" s="3"/>
      <c r="G28" s="3"/>
      <c r="H28" s="3"/>
      <c r="I28" s="3"/>
      <c r="J28" s="3">
        <v>230</v>
      </c>
      <c r="K28" s="5" t="s">
        <v>30</v>
      </c>
      <c r="L28" s="3"/>
      <c r="M28" s="474" t="s">
        <v>47</v>
      </c>
      <c r="N28" s="475"/>
      <c r="O28" s="475"/>
      <c r="P28" s="476"/>
    </row>
    <row r="29" spans="1:16" x14ac:dyDescent="0.2">
      <c r="A29" s="3">
        <v>22</v>
      </c>
      <c r="B29" s="3" t="s">
        <v>28</v>
      </c>
      <c r="C29" s="3" t="s">
        <v>29</v>
      </c>
      <c r="D29" s="4">
        <v>39269</v>
      </c>
      <c r="E29" s="4">
        <v>39281</v>
      </c>
      <c r="F29" s="3"/>
      <c r="G29" s="3"/>
      <c r="H29" s="3"/>
      <c r="I29" s="3"/>
      <c r="J29" s="3">
        <v>245</v>
      </c>
      <c r="K29" s="5" t="s">
        <v>30</v>
      </c>
      <c r="L29" s="3"/>
      <c r="M29" s="477"/>
      <c r="N29" s="478"/>
      <c r="O29" s="478"/>
      <c r="P29" s="479"/>
    </row>
    <row r="30" spans="1:16" x14ac:dyDescent="0.2">
      <c r="A30" s="3">
        <v>23</v>
      </c>
      <c r="B30" s="3" t="s">
        <v>28</v>
      </c>
      <c r="C30" s="3" t="s">
        <v>29</v>
      </c>
      <c r="D30" s="4">
        <v>39282</v>
      </c>
      <c r="E30" s="4">
        <v>39294</v>
      </c>
      <c r="F30" s="3"/>
      <c r="G30" s="3"/>
      <c r="H30" s="3"/>
      <c r="I30" s="3"/>
      <c r="J30" s="3">
        <v>244</v>
      </c>
      <c r="K30" s="5" t="s">
        <v>30</v>
      </c>
      <c r="L30" s="3"/>
      <c r="M30" s="477"/>
      <c r="N30" s="478"/>
      <c r="O30" s="478"/>
      <c r="P30" s="479"/>
    </row>
    <row r="31" spans="1:16" x14ac:dyDescent="0.2">
      <c r="A31" s="3">
        <v>24</v>
      </c>
      <c r="B31" s="3" t="s">
        <v>28</v>
      </c>
      <c r="C31" s="3" t="s">
        <v>29</v>
      </c>
      <c r="D31" s="17">
        <v>39294</v>
      </c>
      <c r="E31" s="4">
        <v>39302</v>
      </c>
      <c r="F31" s="3"/>
      <c r="G31" s="3"/>
      <c r="H31" s="3"/>
      <c r="I31" s="3"/>
      <c r="J31" s="3">
        <v>195</v>
      </c>
      <c r="K31" s="5" t="s">
        <v>30</v>
      </c>
      <c r="L31" s="6"/>
      <c r="M31" s="477"/>
      <c r="N31" s="478"/>
      <c r="O31" s="478"/>
      <c r="P31" s="479"/>
    </row>
    <row r="32" spans="1:16" x14ac:dyDescent="0.2">
      <c r="A32" s="3">
        <v>25</v>
      </c>
      <c r="B32" s="3" t="s">
        <v>28</v>
      </c>
      <c r="C32" s="3" t="s">
        <v>29</v>
      </c>
      <c r="D32" s="4">
        <v>39303</v>
      </c>
      <c r="E32" s="4">
        <v>39321</v>
      </c>
      <c r="F32" s="3"/>
      <c r="G32" s="3"/>
      <c r="H32" s="3"/>
      <c r="I32" s="3"/>
      <c r="J32" s="3">
        <v>168</v>
      </c>
      <c r="K32" s="5" t="s">
        <v>30</v>
      </c>
      <c r="L32" s="3"/>
      <c r="M32" s="477"/>
      <c r="N32" s="478"/>
      <c r="O32" s="478"/>
      <c r="P32" s="479"/>
    </row>
    <row r="33" spans="1:16" ht="15" x14ac:dyDescent="0.2">
      <c r="A33" s="8"/>
      <c r="B33" s="8"/>
      <c r="C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1:16" ht="15" x14ac:dyDescent="0.2">
      <c r="A34" s="10" t="s">
        <v>34</v>
      </c>
      <c r="B34" s="10"/>
      <c r="C34" s="11" t="s">
        <v>35</v>
      </c>
      <c r="D34" s="12"/>
      <c r="F34" s="385" t="s">
        <v>36</v>
      </c>
      <c r="G34" s="385"/>
      <c r="H34" s="385"/>
      <c r="I34" s="11" t="s">
        <v>37</v>
      </c>
      <c r="J34" s="11"/>
      <c r="K34" s="11"/>
      <c r="L34" s="11"/>
      <c r="M34" s="8"/>
      <c r="N34" s="8"/>
      <c r="O34" s="8"/>
      <c r="P34" s="8"/>
    </row>
    <row r="35" spans="1:16" ht="15" x14ac:dyDescent="0.2">
      <c r="A35" s="385" t="s">
        <v>38</v>
      </c>
      <c r="B35" s="385"/>
      <c r="C35" s="13" t="s">
        <v>39</v>
      </c>
      <c r="D35" s="14"/>
      <c r="F35" s="385" t="s">
        <v>38</v>
      </c>
      <c r="G35" s="385"/>
      <c r="H35" s="385"/>
      <c r="I35" s="11" t="s">
        <v>40</v>
      </c>
      <c r="J35" s="11"/>
      <c r="K35" s="11"/>
      <c r="L35" s="11"/>
      <c r="M35" s="8"/>
      <c r="N35" s="8"/>
      <c r="O35" s="8"/>
      <c r="P35" s="8"/>
    </row>
    <row r="36" spans="1:16" ht="15" x14ac:dyDescent="0.2">
      <c r="A36" s="15"/>
      <c r="B36" s="15"/>
      <c r="C36" s="15"/>
      <c r="F36" s="15"/>
      <c r="G36" s="15"/>
      <c r="H36" s="15"/>
      <c r="I36" s="15"/>
      <c r="J36" s="15"/>
      <c r="K36" s="15"/>
      <c r="L36" s="15"/>
      <c r="M36" s="8"/>
      <c r="N36" s="8"/>
      <c r="O36" s="8"/>
      <c r="P36" s="8"/>
    </row>
    <row r="37" spans="1:16" ht="15" x14ac:dyDescent="0.2">
      <c r="A37" s="385" t="s">
        <v>41</v>
      </c>
      <c r="B37" s="385"/>
      <c r="C37" s="11"/>
      <c r="D37" s="12"/>
      <c r="F37" s="385" t="s">
        <v>41</v>
      </c>
      <c r="G37" s="385"/>
      <c r="H37" s="385"/>
      <c r="I37" s="11"/>
      <c r="J37" s="11"/>
      <c r="K37" s="11"/>
      <c r="L37" s="11"/>
      <c r="M37" s="8"/>
      <c r="N37" s="8"/>
      <c r="O37" s="8"/>
      <c r="P37" s="8"/>
    </row>
    <row r="38" spans="1:16" ht="15" x14ac:dyDescent="0.2">
      <c r="A38" s="385" t="s">
        <v>42</v>
      </c>
      <c r="B38" s="385"/>
      <c r="C38" s="11"/>
      <c r="D38" s="12"/>
      <c r="F38" s="385" t="s">
        <v>42</v>
      </c>
      <c r="G38" s="385"/>
      <c r="H38" s="385"/>
      <c r="I38" s="473">
        <v>41141</v>
      </c>
      <c r="J38" s="473"/>
      <c r="K38" s="11"/>
      <c r="L38" s="11"/>
      <c r="M38" s="8"/>
      <c r="N38" s="8"/>
      <c r="O38" s="8"/>
      <c r="P38" s="8"/>
    </row>
    <row r="39" spans="1:16" ht="15" x14ac:dyDescent="0.2">
      <c r="A39" s="15"/>
      <c r="B39" s="15"/>
      <c r="C39" s="15"/>
      <c r="F39" s="15"/>
      <c r="G39" s="15"/>
      <c r="H39" s="15"/>
      <c r="I39" s="15"/>
      <c r="J39" s="15"/>
      <c r="K39" s="15"/>
      <c r="L39" s="15"/>
      <c r="M39" s="8"/>
      <c r="N39" s="8"/>
      <c r="O39" s="8"/>
      <c r="P39" s="8"/>
    </row>
    <row r="40" spans="1:16" ht="15" x14ac:dyDescent="0.2">
      <c r="A40" s="15"/>
      <c r="B40" s="15"/>
      <c r="C40" s="15"/>
      <c r="F40" s="15"/>
      <c r="G40" s="15"/>
      <c r="H40" s="15"/>
      <c r="I40" s="15"/>
      <c r="J40" s="15"/>
      <c r="K40" s="15"/>
      <c r="L40" s="15"/>
      <c r="M40" s="8"/>
      <c r="N40" s="8"/>
      <c r="O40" s="8"/>
      <c r="P40" s="8"/>
    </row>
    <row r="41" spans="1:16" ht="15" x14ac:dyDescent="0.2">
      <c r="A41" s="15" t="s">
        <v>43</v>
      </c>
      <c r="B41" s="15"/>
      <c r="C41" s="15"/>
      <c r="F41" s="15"/>
      <c r="G41" s="15"/>
      <c r="H41" s="15"/>
      <c r="I41" s="15"/>
      <c r="J41" s="15"/>
      <c r="K41" s="15"/>
      <c r="L41" s="15"/>
      <c r="M41" s="8"/>
      <c r="N41" s="8"/>
      <c r="O41" s="8"/>
      <c r="P41" s="8"/>
    </row>
    <row r="42" spans="1:16" ht="15" x14ac:dyDescent="0.2">
      <c r="A42" s="15" t="s">
        <v>44</v>
      </c>
      <c r="B42" s="15"/>
      <c r="C42" s="15"/>
      <c r="F42" s="15"/>
      <c r="G42" s="15"/>
      <c r="H42" s="15"/>
      <c r="I42" s="15"/>
      <c r="J42" s="15"/>
      <c r="K42" s="15"/>
      <c r="L42" s="15"/>
      <c r="M42" s="8"/>
      <c r="N42" s="8"/>
      <c r="O42" s="8"/>
      <c r="P42" s="8"/>
    </row>
    <row r="43" spans="1:16" ht="24.95" customHeight="1" x14ac:dyDescent="0.25">
      <c r="A43" s="387" t="s">
        <v>0</v>
      </c>
      <c r="B43" s="387"/>
      <c r="C43" s="446" t="s">
        <v>1</v>
      </c>
      <c r="D43" s="446"/>
      <c r="E43" s="446"/>
      <c r="F43" s="446"/>
      <c r="G43" s="446"/>
      <c r="H43" s="446"/>
      <c r="I43" s="446"/>
      <c r="J43" s="446"/>
      <c r="K43" s="446"/>
      <c r="L43" s="446"/>
      <c r="M43" s="389" t="s">
        <v>2</v>
      </c>
      <c r="N43" s="389"/>
      <c r="O43" s="389"/>
      <c r="P43" s="389"/>
    </row>
    <row r="44" spans="1:16" ht="24.95" customHeight="1" x14ac:dyDescent="0.25">
      <c r="A44" s="387"/>
      <c r="B44" s="387"/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389" t="s">
        <v>3</v>
      </c>
      <c r="N44" s="389"/>
      <c r="O44" s="389"/>
      <c r="P44" s="389"/>
    </row>
    <row r="45" spans="1:16" ht="24.95" customHeight="1" x14ac:dyDescent="0.25">
      <c r="A45" s="387"/>
      <c r="B45" s="387"/>
      <c r="C45" s="446"/>
      <c r="D45" s="446"/>
      <c r="E45" s="446"/>
      <c r="F45" s="446"/>
      <c r="G45" s="446"/>
      <c r="H45" s="446"/>
      <c r="I45" s="446"/>
      <c r="J45" s="446"/>
      <c r="K45" s="446"/>
      <c r="L45" s="446"/>
      <c r="M45" s="389" t="s">
        <v>4</v>
      </c>
      <c r="N45" s="389"/>
      <c r="O45" s="389"/>
      <c r="P45" s="389"/>
    </row>
    <row r="46" spans="1:16" ht="15.75" x14ac:dyDescent="0.25">
      <c r="A46" s="389" t="s">
        <v>5</v>
      </c>
      <c r="B46" s="389"/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4" t="s">
        <v>6</v>
      </c>
      <c r="N46" s="384"/>
      <c r="O46" s="384"/>
      <c r="P46" s="384"/>
    </row>
    <row r="47" spans="1:16" ht="15.75" x14ac:dyDescent="0.25">
      <c r="A47" s="389" t="s">
        <v>106</v>
      </c>
      <c r="B47" s="389"/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68" t="s">
        <v>9</v>
      </c>
      <c r="N47" s="68" t="s">
        <v>10</v>
      </c>
      <c r="O47" s="68" t="s">
        <v>11</v>
      </c>
      <c r="P47" s="68" t="s">
        <v>12</v>
      </c>
    </row>
    <row r="48" spans="1:16" ht="15" x14ac:dyDescent="0.2">
      <c r="A48" s="377" t="s">
        <v>13</v>
      </c>
      <c r="B48" s="379" t="s">
        <v>14</v>
      </c>
      <c r="C48" s="379" t="s">
        <v>15</v>
      </c>
      <c r="D48" s="381" t="s">
        <v>16</v>
      </c>
      <c r="E48" s="382"/>
      <c r="F48" s="383" t="s">
        <v>17</v>
      </c>
      <c r="G48" s="383"/>
      <c r="H48" s="383"/>
      <c r="I48" s="383"/>
      <c r="J48" s="377" t="s">
        <v>18</v>
      </c>
      <c r="K48" s="379" t="s">
        <v>19</v>
      </c>
      <c r="L48" s="377" t="s">
        <v>20</v>
      </c>
      <c r="M48" s="434" t="s">
        <v>21</v>
      </c>
      <c r="N48" s="435"/>
      <c r="O48" s="435"/>
      <c r="P48" s="436"/>
    </row>
    <row r="49" spans="1:16" ht="15" x14ac:dyDescent="0.2">
      <c r="A49" s="378"/>
      <c r="B49" s="380"/>
      <c r="C49" s="380"/>
      <c r="D49" s="3" t="s">
        <v>22</v>
      </c>
      <c r="E49" s="3" t="s">
        <v>23</v>
      </c>
      <c r="F49" s="69" t="s">
        <v>24</v>
      </c>
      <c r="G49" s="69" t="s">
        <v>25</v>
      </c>
      <c r="H49" s="69" t="s">
        <v>26</v>
      </c>
      <c r="I49" s="69" t="s">
        <v>27</v>
      </c>
      <c r="J49" s="378"/>
      <c r="K49" s="380"/>
      <c r="L49" s="378"/>
      <c r="M49" s="437"/>
      <c r="N49" s="438"/>
      <c r="O49" s="438"/>
      <c r="P49" s="439"/>
    </row>
    <row r="50" spans="1:16" ht="15" customHeight="1" x14ac:dyDescent="0.2">
      <c r="A50" s="70">
        <v>1</v>
      </c>
      <c r="B50" s="70" t="s">
        <v>79</v>
      </c>
      <c r="C50" s="70" t="s">
        <v>29</v>
      </c>
      <c r="D50" s="4">
        <v>8</v>
      </c>
      <c r="E50" s="4">
        <v>39142</v>
      </c>
      <c r="F50" s="70"/>
      <c r="G50" s="70">
        <v>2</v>
      </c>
      <c r="H50" s="70"/>
      <c r="I50" s="70"/>
      <c r="J50" s="70">
        <v>200</v>
      </c>
      <c r="K50" s="2" t="s">
        <v>30</v>
      </c>
      <c r="L50" s="70" t="s">
        <v>74</v>
      </c>
      <c r="M50" s="454" t="s">
        <v>107</v>
      </c>
      <c r="N50" s="468"/>
      <c r="O50" s="468"/>
      <c r="P50" s="469"/>
    </row>
    <row r="51" spans="1:16" ht="15" customHeight="1" x14ac:dyDescent="0.2">
      <c r="A51" s="70">
        <v>2</v>
      </c>
      <c r="B51" s="70" t="s">
        <v>79</v>
      </c>
      <c r="C51" s="70" t="s">
        <v>29</v>
      </c>
      <c r="D51" s="4">
        <v>39142</v>
      </c>
      <c r="E51" s="4">
        <v>39346</v>
      </c>
      <c r="F51" s="70"/>
      <c r="G51" s="70"/>
      <c r="H51" s="70"/>
      <c r="I51" s="70"/>
      <c r="J51" s="70">
        <v>188</v>
      </c>
      <c r="K51" s="2" t="s">
        <v>30</v>
      </c>
      <c r="L51" s="70" t="s">
        <v>74</v>
      </c>
      <c r="M51" s="470"/>
      <c r="N51" s="471"/>
      <c r="O51" s="471"/>
      <c r="P51" s="472"/>
    </row>
    <row r="52" spans="1:16" ht="15" x14ac:dyDescent="0.2">
      <c r="A52" s="8"/>
      <c r="B52" s="8"/>
      <c r="C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1:16" ht="15" x14ac:dyDescent="0.2">
      <c r="A53" s="71" t="s">
        <v>34</v>
      </c>
      <c r="B53" s="71"/>
      <c r="C53" s="72" t="s">
        <v>35</v>
      </c>
      <c r="D53" s="12"/>
      <c r="F53" s="364" t="s">
        <v>36</v>
      </c>
      <c r="G53" s="364"/>
      <c r="H53" s="364"/>
      <c r="I53" s="72" t="s">
        <v>108</v>
      </c>
      <c r="J53" s="72"/>
      <c r="K53" s="72"/>
      <c r="L53" s="72"/>
      <c r="M53" s="8"/>
      <c r="N53" s="8"/>
      <c r="O53" s="8"/>
      <c r="P53" s="8"/>
    </row>
    <row r="54" spans="1:16" ht="15" x14ac:dyDescent="0.2">
      <c r="A54" s="364" t="s">
        <v>38</v>
      </c>
      <c r="B54" s="364"/>
      <c r="C54" s="73" t="s">
        <v>109</v>
      </c>
      <c r="D54" s="14"/>
      <c r="F54" s="364" t="s">
        <v>38</v>
      </c>
      <c r="G54" s="364"/>
      <c r="H54" s="364"/>
      <c r="I54" s="72" t="s">
        <v>110</v>
      </c>
      <c r="J54" s="72"/>
      <c r="K54" s="72"/>
      <c r="L54" s="72"/>
      <c r="M54" s="8"/>
      <c r="N54" s="8"/>
      <c r="O54" s="8"/>
      <c r="P54" s="8"/>
    </row>
    <row r="55" spans="1:16" ht="15" x14ac:dyDescent="0.2">
      <c r="A55" s="8"/>
      <c r="B55" s="8"/>
      <c r="C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1:16" ht="15" x14ac:dyDescent="0.2">
      <c r="A56" s="364" t="s">
        <v>41</v>
      </c>
      <c r="B56" s="364"/>
      <c r="C56" s="72"/>
      <c r="D56" s="12"/>
      <c r="F56" s="364" t="s">
        <v>41</v>
      </c>
      <c r="G56" s="364"/>
      <c r="H56" s="364"/>
      <c r="I56" s="72"/>
      <c r="J56" s="72"/>
      <c r="K56" s="72"/>
      <c r="L56" s="72"/>
      <c r="M56" s="8"/>
      <c r="N56" s="8"/>
      <c r="O56" s="8"/>
      <c r="P56" s="8"/>
    </row>
    <row r="57" spans="1:16" ht="15" x14ac:dyDescent="0.2">
      <c r="A57" s="364" t="s">
        <v>42</v>
      </c>
      <c r="B57" s="364"/>
      <c r="C57" s="72" t="s">
        <v>111</v>
      </c>
      <c r="D57" s="12"/>
      <c r="F57" s="364" t="s">
        <v>42</v>
      </c>
      <c r="G57" s="364"/>
      <c r="H57" s="364"/>
      <c r="I57" s="430">
        <v>41742</v>
      </c>
      <c r="J57" s="431"/>
      <c r="K57" s="431"/>
      <c r="L57" s="431"/>
      <c r="M57" s="8"/>
      <c r="N57" s="8"/>
      <c r="O57" s="8"/>
      <c r="P57" s="8"/>
    </row>
    <row r="58" spans="1:16" ht="15" x14ac:dyDescent="0.2">
      <c r="A58" s="8"/>
      <c r="B58" s="8"/>
      <c r="C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1:16" ht="15" x14ac:dyDescent="0.2">
      <c r="A59" s="8" t="s">
        <v>43</v>
      </c>
      <c r="B59" s="8"/>
      <c r="C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1:16" ht="15" x14ac:dyDescent="0.2">
      <c r="A60" s="8" t="s">
        <v>44</v>
      </c>
      <c r="B60" s="8"/>
      <c r="C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1:16" ht="24.95" customHeight="1" x14ac:dyDescent="0.2"/>
    <row r="62" spans="1:16" ht="24.95" customHeight="1" x14ac:dyDescent="0.2"/>
    <row r="63" spans="1:16" ht="24.95" customHeight="1" x14ac:dyDescent="0.2"/>
    <row r="66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92" ht="24.95" customHeight="1" x14ac:dyDescent="0.2"/>
    <row r="93" ht="24.95" customHeight="1" x14ac:dyDescent="0.2"/>
    <row r="94" ht="24.95" customHeight="1" x14ac:dyDescent="0.2"/>
    <row r="97" ht="15" customHeight="1" x14ac:dyDescent="0.2"/>
    <row r="99" ht="12.75" customHeight="1" x14ac:dyDescent="0.2"/>
    <row r="126" ht="24.95" customHeight="1" x14ac:dyDescent="0.2"/>
    <row r="127" ht="24.95" customHeight="1" x14ac:dyDescent="0.2"/>
    <row r="128" ht="24.95" customHeight="1" x14ac:dyDescent="0.2"/>
    <row r="131" ht="15" customHeight="1" x14ac:dyDescent="0.2"/>
    <row r="133" ht="12.75" customHeight="1" x14ac:dyDescent="0.2"/>
    <row r="160" ht="24.95" customHeight="1" x14ac:dyDescent="0.2"/>
    <row r="161" ht="24.95" customHeight="1" x14ac:dyDescent="0.2"/>
    <row r="162" ht="24.95" customHeight="1" x14ac:dyDescent="0.2"/>
    <row r="165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91" ht="24.95" customHeight="1" x14ac:dyDescent="0.2"/>
    <row r="192" ht="24.95" customHeight="1" x14ac:dyDescent="0.2"/>
    <row r="193" ht="24.95" customHeight="1" x14ac:dyDescent="0.2"/>
    <row r="196" ht="15" customHeight="1" x14ac:dyDescent="0.2"/>
    <row r="198" ht="12.75" customHeight="1" x14ac:dyDescent="0.2"/>
    <row r="224" ht="11.45" customHeight="1" x14ac:dyDescent="0.2"/>
    <row r="225" ht="24.95" customHeight="1" x14ac:dyDescent="0.2"/>
    <row r="226" ht="24.95" customHeight="1" x14ac:dyDescent="0.2"/>
    <row r="227" ht="31.9" customHeight="1" x14ac:dyDescent="0.2"/>
    <row r="230" ht="15" customHeight="1" x14ac:dyDescent="0.2"/>
    <row r="232" ht="12.75" customHeight="1" x14ac:dyDescent="0.2"/>
    <row r="256" ht="24.95" customHeight="1" x14ac:dyDescent="0.2"/>
    <row r="257" ht="24.95" customHeight="1" x14ac:dyDescent="0.2"/>
    <row r="258" ht="24.95" customHeight="1" x14ac:dyDescent="0.2"/>
    <row r="261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87" ht="24.95" customHeight="1" x14ac:dyDescent="0.2"/>
    <row r="288" ht="24.95" customHeight="1" x14ac:dyDescent="0.2"/>
    <row r="289" ht="24.95" customHeight="1" x14ac:dyDescent="0.2"/>
    <row r="292" ht="15" customHeight="1" x14ac:dyDescent="0.2"/>
    <row r="294" ht="12.75" customHeight="1" x14ac:dyDescent="0.2"/>
    <row r="303" ht="12.75" customHeight="1" x14ac:dyDescent="0.2"/>
    <row r="318" ht="24.95" customHeight="1" x14ac:dyDescent="0.2"/>
    <row r="319" ht="24.95" customHeight="1" x14ac:dyDescent="0.2"/>
    <row r="320" ht="24.95" customHeight="1" x14ac:dyDescent="0.2"/>
    <row r="323" ht="15" customHeight="1" x14ac:dyDescent="0.2"/>
    <row r="349" ht="24.95" customHeight="1" x14ac:dyDescent="0.2"/>
    <row r="350" ht="24.95" customHeight="1" x14ac:dyDescent="0.2"/>
    <row r="351" ht="24.95" customHeight="1" x14ac:dyDescent="0.2"/>
    <row r="354" ht="15" customHeight="1" x14ac:dyDescent="0.2"/>
    <row r="356" ht="12.75" customHeight="1" x14ac:dyDescent="0.2"/>
    <row r="383" ht="24.95" customHeight="1" x14ac:dyDescent="0.2"/>
    <row r="384" ht="24.95" customHeight="1" x14ac:dyDescent="0.2"/>
    <row r="385" ht="24.95" customHeight="1" x14ac:dyDescent="0.2"/>
    <row r="388" ht="15" customHeight="1" x14ac:dyDescent="0.2"/>
    <row r="390" ht="12.75" customHeight="1" x14ac:dyDescent="0.2"/>
    <row r="395" ht="12.75" customHeight="1" x14ac:dyDescent="0.2"/>
    <row r="417" ht="24.95" customHeight="1" x14ac:dyDescent="0.2"/>
    <row r="418" ht="24.95" customHeight="1" x14ac:dyDescent="0.2"/>
    <row r="419" ht="24.95" customHeight="1" x14ac:dyDescent="0.2"/>
    <row r="422" ht="15" customHeight="1" x14ac:dyDescent="0.2"/>
    <row r="424" ht="15" customHeight="1" x14ac:dyDescent="0.2"/>
    <row r="425" ht="15" customHeight="1" x14ac:dyDescent="0.2"/>
    <row r="449" spans="1:17" s="65" customFormat="1" ht="32.1" customHeight="1" x14ac:dyDescent="0.2">
      <c r="A449" s="99"/>
      <c r="B449" s="99"/>
      <c r="C449" s="99"/>
      <c r="D449" s="9"/>
      <c r="E449" s="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</row>
    <row r="450" spans="1:17" s="65" customFormat="1" ht="32.1" customHeight="1" x14ac:dyDescent="0.2">
      <c r="A450" s="99"/>
      <c r="B450" s="99"/>
      <c r="C450" s="99"/>
      <c r="D450" s="9"/>
      <c r="E450" s="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</row>
    <row r="451" spans="1:17" s="65" customFormat="1" ht="32.1" customHeight="1" x14ac:dyDescent="0.2">
      <c r="A451" s="99"/>
      <c r="B451" s="99"/>
      <c r="C451" s="99"/>
      <c r="D451" s="9"/>
      <c r="E451" s="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</row>
    <row r="452" spans="1:17" s="65" customFormat="1" ht="14.1" customHeight="1" x14ac:dyDescent="0.2">
      <c r="A452" s="99"/>
      <c r="B452" s="99"/>
      <c r="C452" s="99"/>
      <c r="D452" s="9"/>
      <c r="E452" s="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</row>
    <row r="453" spans="1:17" s="65" customFormat="1" ht="14.1" customHeight="1" x14ac:dyDescent="0.2">
      <c r="A453" s="99"/>
      <c r="B453" s="99"/>
      <c r="C453" s="99"/>
      <c r="D453" s="9"/>
      <c r="E453" s="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</row>
    <row r="454" spans="1:17" s="65" customFormat="1" ht="22.5" customHeight="1" x14ac:dyDescent="0.2">
      <c r="A454" s="99"/>
      <c r="B454" s="99"/>
      <c r="C454" s="99"/>
      <c r="D454" s="9"/>
      <c r="E454" s="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</row>
    <row r="455" spans="1:17" s="65" customFormat="1" ht="15" customHeight="1" x14ac:dyDescent="0.2">
      <c r="A455" s="99"/>
      <c r="B455" s="99"/>
      <c r="C455" s="99"/>
      <c r="D455" s="9"/>
      <c r="E455" s="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</row>
    <row r="456" spans="1:17" s="65" customFormat="1" ht="14.1" customHeight="1" x14ac:dyDescent="0.2">
      <c r="A456" s="99"/>
      <c r="B456" s="99"/>
      <c r="C456" s="99"/>
      <c r="D456" s="9"/>
      <c r="E456" s="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</row>
    <row r="457" spans="1:17" s="65" customFormat="1" ht="14.1" customHeight="1" x14ac:dyDescent="0.2">
      <c r="A457" s="99"/>
      <c r="B457" s="99"/>
      <c r="C457" s="99"/>
      <c r="D457" s="9"/>
      <c r="E457" s="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</row>
    <row r="458" spans="1:17" s="65" customFormat="1" ht="13.5" customHeight="1" x14ac:dyDescent="0.2">
      <c r="A458" s="99"/>
      <c r="B458" s="99"/>
      <c r="C458" s="99"/>
      <c r="D458" s="9"/>
      <c r="E458" s="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</row>
    <row r="459" spans="1:17" s="65" customFormat="1" ht="14.1" customHeight="1" x14ac:dyDescent="0.2">
      <c r="A459" s="99"/>
      <c r="B459" s="99"/>
      <c r="C459" s="99"/>
      <c r="D459" s="9"/>
      <c r="E459" s="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</row>
    <row r="460" spans="1:17" s="65" customFormat="1" ht="14.1" customHeight="1" x14ac:dyDescent="0.2">
      <c r="A460" s="99"/>
      <c r="B460" s="99"/>
      <c r="C460" s="99"/>
      <c r="D460" s="9"/>
      <c r="E460" s="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</row>
    <row r="461" spans="1:17" s="65" customFormat="1" ht="14.1" customHeight="1" x14ac:dyDescent="0.2">
      <c r="A461" s="99"/>
      <c r="B461" s="99"/>
      <c r="C461" s="99"/>
      <c r="D461" s="9"/>
      <c r="E461" s="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</row>
    <row r="462" spans="1:17" s="65" customFormat="1" ht="14.1" customHeight="1" x14ac:dyDescent="0.2">
      <c r="A462" s="99"/>
      <c r="B462" s="99"/>
      <c r="C462" s="99"/>
      <c r="D462" s="9"/>
      <c r="E462" s="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</row>
    <row r="463" spans="1:17" s="65" customFormat="1" ht="14.1" customHeight="1" x14ac:dyDescent="0.2">
      <c r="A463" s="99"/>
      <c r="B463" s="99"/>
      <c r="C463" s="99"/>
      <c r="D463" s="9"/>
      <c r="E463" s="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</row>
    <row r="464" spans="1:17" s="65" customFormat="1" ht="14.1" customHeight="1" x14ac:dyDescent="0.2">
      <c r="A464" s="99"/>
      <c r="B464" s="99"/>
      <c r="C464" s="99"/>
      <c r="D464" s="9"/>
      <c r="E464" s="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</row>
    <row r="465" spans="1:17" s="65" customFormat="1" ht="14.1" customHeight="1" x14ac:dyDescent="0.2">
      <c r="A465" s="99"/>
      <c r="B465" s="99"/>
      <c r="C465" s="99"/>
      <c r="D465" s="9"/>
      <c r="E465" s="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</row>
    <row r="466" spans="1:17" s="65" customFormat="1" ht="14.1" customHeight="1" x14ac:dyDescent="0.2">
      <c r="A466" s="99"/>
      <c r="B466" s="99"/>
      <c r="C466" s="99"/>
      <c r="D466" s="9"/>
      <c r="E466" s="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</row>
    <row r="467" spans="1:17" s="65" customFormat="1" ht="14.1" customHeight="1" x14ac:dyDescent="0.2">
      <c r="A467" s="99"/>
      <c r="B467" s="99"/>
      <c r="C467" s="99"/>
      <c r="D467" s="9"/>
      <c r="E467" s="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</row>
    <row r="468" spans="1:17" s="65" customFormat="1" ht="14.1" customHeight="1" x14ac:dyDescent="0.2">
      <c r="A468" s="99"/>
      <c r="B468" s="99"/>
      <c r="C468" s="99"/>
      <c r="D468" s="9"/>
      <c r="E468" s="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</row>
    <row r="469" spans="1:17" s="65" customFormat="1" ht="14.1" customHeight="1" x14ac:dyDescent="0.2">
      <c r="A469" s="99"/>
      <c r="B469" s="99"/>
      <c r="C469" s="99"/>
      <c r="D469" s="9"/>
      <c r="E469" s="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</row>
    <row r="470" spans="1:17" s="65" customFormat="1" ht="14.1" customHeight="1" x14ac:dyDescent="0.2">
      <c r="A470" s="99"/>
      <c r="B470" s="99"/>
      <c r="C470" s="99"/>
      <c r="D470" s="9"/>
      <c r="E470" s="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</row>
    <row r="471" spans="1:17" s="65" customFormat="1" ht="14.1" customHeight="1" x14ac:dyDescent="0.2">
      <c r="A471" s="99"/>
      <c r="B471" s="99"/>
      <c r="C471" s="99"/>
      <c r="D471" s="9"/>
      <c r="E471" s="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</row>
    <row r="472" spans="1:17" s="65" customFormat="1" ht="14.1" customHeight="1" x14ac:dyDescent="0.2">
      <c r="A472" s="99"/>
      <c r="B472" s="99"/>
      <c r="C472" s="99"/>
      <c r="D472" s="9"/>
      <c r="E472" s="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</row>
    <row r="473" spans="1:17" s="65" customFormat="1" ht="14.1" customHeight="1" x14ac:dyDescent="0.2">
      <c r="A473" s="99"/>
      <c r="B473" s="99"/>
      <c r="C473" s="99"/>
      <c r="D473" s="9"/>
      <c r="E473" s="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</row>
    <row r="474" spans="1:17" s="65" customFormat="1" ht="18.75" customHeight="1" x14ac:dyDescent="0.2">
      <c r="A474" s="99"/>
      <c r="B474" s="99"/>
      <c r="C474" s="99"/>
      <c r="D474" s="9"/>
      <c r="E474" s="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</row>
    <row r="475" spans="1:17" s="65" customFormat="1" ht="14.1" customHeight="1" x14ac:dyDescent="0.2">
      <c r="A475" s="99"/>
      <c r="B475" s="99"/>
      <c r="C475" s="99"/>
      <c r="D475" s="9"/>
      <c r="E475" s="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</row>
    <row r="476" spans="1:17" s="65" customFormat="1" ht="14.1" customHeight="1" x14ac:dyDescent="0.2">
      <c r="A476" s="99"/>
      <c r="B476" s="99"/>
      <c r="C476" s="99"/>
      <c r="D476" s="9"/>
      <c r="E476" s="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</row>
    <row r="477" spans="1:17" s="65" customFormat="1" ht="14.1" customHeight="1" x14ac:dyDescent="0.2">
      <c r="A477" s="99"/>
      <c r="B477" s="99"/>
      <c r="C477" s="99"/>
      <c r="D477" s="9"/>
      <c r="E477" s="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</row>
    <row r="478" spans="1:17" s="65" customFormat="1" ht="14.1" customHeight="1" x14ac:dyDescent="0.2">
      <c r="A478" s="99"/>
      <c r="B478" s="99"/>
      <c r="C478" s="99"/>
      <c r="D478" s="9"/>
      <c r="E478" s="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</row>
    <row r="479" spans="1:17" s="65" customFormat="1" ht="14.1" customHeight="1" x14ac:dyDescent="0.2">
      <c r="A479" s="99"/>
      <c r="B479" s="99"/>
      <c r="C479" s="99"/>
      <c r="D479" s="9"/>
      <c r="E479" s="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</row>
    <row r="480" spans="1:17" s="65" customFormat="1" ht="20.100000000000001" customHeight="1" x14ac:dyDescent="0.2">
      <c r="A480" s="99"/>
      <c r="B480" s="99"/>
      <c r="C480" s="99"/>
      <c r="D480" s="9"/>
      <c r="E480" s="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</row>
    <row r="481" spans="1:17" s="65" customFormat="1" ht="20.100000000000001" customHeight="1" x14ac:dyDescent="0.2">
      <c r="A481" s="99"/>
      <c r="B481" s="99"/>
      <c r="C481" s="99"/>
      <c r="D481" s="9"/>
      <c r="E481" s="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</row>
    <row r="482" spans="1:17" s="65" customFormat="1" ht="20.100000000000001" customHeight="1" x14ac:dyDescent="0.2">
      <c r="A482" s="99"/>
      <c r="B482" s="99"/>
      <c r="C482" s="99"/>
      <c r="D482" s="9"/>
      <c r="E482" s="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</row>
    <row r="483" spans="1:17" s="65" customFormat="1" x14ac:dyDescent="0.2">
      <c r="A483" s="99"/>
      <c r="B483" s="99"/>
      <c r="C483" s="99"/>
      <c r="D483" s="9"/>
      <c r="E483" s="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</row>
    <row r="484" spans="1:17" s="65" customFormat="1" x14ac:dyDescent="0.2">
      <c r="A484" s="99"/>
      <c r="B484" s="99"/>
      <c r="C484" s="99"/>
      <c r="D484" s="9"/>
      <c r="E484" s="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</row>
    <row r="485" spans="1:17" s="65" customFormat="1" ht="15" customHeight="1" x14ac:dyDescent="0.2">
      <c r="A485" s="99"/>
      <c r="B485" s="99"/>
      <c r="C485" s="99"/>
      <c r="D485" s="9"/>
      <c r="E485" s="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</row>
    <row r="486" spans="1:17" s="65" customFormat="1" ht="15" customHeight="1" x14ac:dyDescent="0.2">
      <c r="A486" s="99"/>
      <c r="B486" s="99"/>
      <c r="C486" s="99"/>
      <c r="D486" s="9"/>
      <c r="E486" s="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</row>
    <row r="487" spans="1:17" s="65" customFormat="1" ht="12.75" customHeight="1" x14ac:dyDescent="0.2">
      <c r="A487" s="99"/>
      <c r="B487" s="99"/>
      <c r="C487" s="99"/>
      <c r="D487" s="9"/>
      <c r="E487" s="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</row>
    <row r="488" spans="1:17" s="65" customFormat="1" x14ac:dyDescent="0.2">
      <c r="A488" s="99"/>
      <c r="B488" s="99"/>
      <c r="C488" s="99"/>
      <c r="D488" s="9"/>
      <c r="E488" s="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</row>
    <row r="489" spans="1:17" s="65" customFormat="1" x14ac:dyDescent="0.2">
      <c r="A489" s="99"/>
      <c r="B489" s="99"/>
      <c r="C489" s="99"/>
      <c r="D489" s="9"/>
      <c r="E489" s="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</row>
    <row r="490" spans="1:17" s="65" customFormat="1" x14ac:dyDescent="0.2">
      <c r="A490" s="99"/>
      <c r="B490" s="99"/>
      <c r="C490" s="99"/>
      <c r="D490" s="9"/>
      <c r="E490" s="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</row>
    <row r="491" spans="1:17" s="65" customFormat="1" x14ac:dyDescent="0.2">
      <c r="A491" s="99"/>
      <c r="B491" s="99"/>
      <c r="C491" s="99"/>
      <c r="D491" s="9"/>
      <c r="E491" s="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</row>
    <row r="492" spans="1:17" s="65" customFormat="1" x14ac:dyDescent="0.2">
      <c r="A492" s="99"/>
      <c r="B492" s="99"/>
      <c r="C492" s="99"/>
      <c r="D492" s="9"/>
      <c r="E492" s="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</row>
    <row r="493" spans="1:17" s="65" customFormat="1" x14ac:dyDescent="0.2">
      <c r="A493" s="99"/>
      <c r="B493" s="99"/>
      <c r="C493" s="99"/>
      <c r="D493" s="9"/>
      <c r="E493" s="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</row>
    <row r="494" spans="1:17" s="65" customFormat="1" x14ac:dyDescent="0.2">
      <c r="A494" s="99"/>
      <c r="B494" s="99"/>
      <c r="C494" s="99"/>
      <c r="D494" s="9"/>
      <c r="E494" s="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</row>
    <row r="495" spans="1:17" s="65" customFormat="1" x14ac:dyDescent="0.2">
      <c r="A495" s="99"/>
      <c r="B495" s="99"/>
      <c r="C495" s="99"/>
      <c r="D495" s="9"/>
      <c r="E495" s="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</row>
    <row r="496" spans="1:17" s="65" customFormat="1" x14ac:dyDescent="0.2">
      <c r="A496" s="99"/>
      <c r="B496" s="99"/>
      <c r="C496" s="99"/>
      <c r="D496" s="9"/>
      <c r="E496" s="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</row>
    <row r="497" spans="1:17" s="65" customFormat="1" ht="12.75" customHeight="1" x14ac:dyDescent="0.2">
      <c r="A497" s="99"/>
      <c r="B497" s="99"/>
      <c r="C497" s="99"/>
      <c r="D497" s="9"/>
      <c r="E497" s="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</row>
    <row r="498" spans="1:17" s="65" customFormat="1" x14ac:dyDescent="0.2">
      <c r="A498" s="99"/>
      <c r="B498" s="99"/>
      <c r="C498" s="99"/>
      <c r="D498" s="9"/>
      <c r="E498" s="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</row>
    <row r="499" spans="1:17" s="65" customFormat="1" x14ac:dyDescent="0.2">
      <c r="A499" s="99"/>
      <c r="B499" s="99"/>
      <c r="C499" s="99"/>
      <c r="D499" s="9"/>
      <c r="E499" s="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</row>
    <row r="500" spans="1:17" s="65" customFormat="1" x14ac:dyDescent="0.2">
      <c r="A500" s="99"/>
      <c r="B500" s="99"/>
      <c r="C500" s="99"/>
      <c r="D500" s="9"/>
      <c r="E500" s="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</row>
    <row r="501" spans="1:17" s="65" customFormat="1" x14ac:dyDescent="0.2">
      <c r="A501" s="99"/>
      <c r="B501" s="99"/>
      <c r="C501" s="99"/>
      <c r="D501" s="9"/>
      <c r="E501" s="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</row>
    <row r="502" spans="1:17" s="65" customFormat="1" x14ac:dyDescent="0.2">
      <c r="A502" s="99"/>
      <c r="B502" s="99"/>
      <c r="C502" s="99"/>
      <c r="D502" s="9"/>
      <c r="E502" s="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</row>
    <row r="503" spans="1:17" s="65" customFormat="1" x14ac:dyDescent="0.2">
      <c r="A503" s="99"/>
      <c r="B503" s="99"/>
      <c r="C503" s="99"/>
      <c r="D503" s="9"/>
      <c r="E503" s="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</row>
    <row r="504" spans="1:17" s="65" customFormat="1" x14ac:dyDescent="0.2">
      <c r="A504" s="99"/>
      <c r="B504" s="99"/>
      <c r="C504" s="99"/>
      <c r="D504" s="9"/>
      <c r="E504" s="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</row>
    <row r="505" spans="1:17" s="65" customFormat="1" x14ac:dyDescent="0.2">
      <c r="A505" s="99"/>
      <c r="B505" s="99"/>
      <c r="C505" s="99"/>
      <c r="D505" s="9"/>
      <c r="E505" s="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</row>
    <row r="506" spans="1:17" s="65" customFormat="1" x14ac:dyDescent="0.2">
      <c r="A506" s="99"/>
      <c r="B506" s="99"/>
      <c r="C506" s="99"/>
      <c r="D506" s="9"/>
      <c r="E506" s="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</row>
    <row r="507" spans="1:17" s="65" customFormat="1" x14ac:dyDescent="0.2">
      <c r="A507" s="99"/>
      <c r="B507" s="99"/>
      <c r="C507" s="99"/>
      <c r="D507" s="9"/>
      <c r="E507" s="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</row>
    <row r="508" spans="1:17" s="65" customFormat="1" x14ac:dyDescent="0.2">
      <c r="A508" s="99"/>
      <c r="B508" s="99"/>
      <c r="C508" s="99"/>
      <c r="D508" s="9"/>
      <c r="E508" s="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</row>
    <row r="509" spans="1:17" s="65" customFormat="1" x14ac:dyDescent="0.2">
      <c r="A509" s="99"/>
      <c r="B509" s="99"/>
      <c r="C509" s="99"/>
      <c r="D509" s="9"/>
      <c r="E509" s="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</row>
    <row r="510" spans="1:17" s="65" customFormat="1" x14ac:dyDescent="0.2">
      <c r="A510" s="99"/>
      <c r="B510" s="99"/>
      <c r="C510" s="99"/>
      <c r="D510" s="9"/>
      <c r="E510" s="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</row>
    <row r="511" spans="1:17" s="65" customFormat="1" ht="15.75" customHeight="1" x14ac:dyDescent="0.2">
      <c r="A511" s="99"/>
      <c r="B511" s="99"/>
      <c r="C511" s="99"/>
      <c r="D511" s="9"/>
      <c r="E511" s="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</row>
    <row r="512" spans="1:17" s="65" customFormat="1" x14ac:dyDescent="0.2">
      <c r="A512" s="99"/>
      <c r="B512" s="99"/>
      <c r="C512" s="99"/>
      <c r="D512" s="9"/>
      <c r="E512" s="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</row>
    <row r="513" spans="1:17" s="65" customFormat="1" x14ac:dyDescent="0.2">
      <c r="A513" s="99"/>
      <c r="B513" s="99"/>
      <c r="C513" s="99"/>
      <c r="D513" s="9"/>
      <c r="E513" s="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</row>
    <row r="514" spans="1:17" s="65" customFormat="1" x14ac:dyDescent="0.2">
      <c r="A514" s="99"/>
      <c r="B514" s="99"/>
      <c r="C514" s="99"/>
      <c r="D514" s="9"/>
      <c r="E514" s="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</row>
    <row r="515" spans="1:17" s="65" customFormat="1" x14ac:dyDescent="0.2">
      <c r="A515" s="99"/>
      <c r="B515" s="99"/>
      <c r="C515" s="99"/>
      <c r="D515" s="9"/>
      <c r="E515" s="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</row>
    <row r="516" spans="1:17" s="65" customFormat="1" ht="15" customHeight="1" x14ac:dyDescent="0.2">
      <c r="A516" s="99"/>
      <c r="B516" s="99"/>
      <c r="C516" s="99"/>
      <c r="D516" s="9"/>
      <c r="E516" s="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</row>
    <row r="517" spans="1:17" s="65" customFormat="1" ht="15" customHeight="1" x14ac:dyDescent="0.2">
      <c r="A517" s="99"/>
      <c r="B517" s="99"/>
      <c r="C517" s="99"/>
      <c r="D517" s="9"/>
      <c r="E517" s="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</row>
    <row r="518" spans="1:17" s="65" customFormat="1" ht="12.75" customHeight="1" x14ac:dyDescent="0.2">
      <c r="A518" s="99"/>
      <c r="B518" s="99"/>
      <c r="C518" s="99"/>
      <c r="D518" s="9"/>
      <c r="E518" s="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</row>
    <row r="519" spans="1:17" s="65" customFormat="1" x14ac:dyDescent="0.2">
      <c r="A519" s="99"/>
      <c r="B519" s="99"/>
      <c r="C519" s="99"/>
      <c r="D519" s="9"/>
      <c r="E519" s="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</row>
    <row r="520" spans="1:17" s="65" customFormat="1" x14ac:dyDescent="0.2">
      <c r="A520" s="99"/>
      <c r="B520" s="99"/>
      <c r="C520" s="99"/>
      <c r="D520" s="9"/>
      <c r="E520" s="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</row>
    <row r="521" spans="1:17" s="65" customFormat="1" x14ac:dyDescent="0.2">
      <c r="A521" s="99"/>
      <c r="B521" s="99"/>
      <c r="C521" s="99"/>
      <c r="D521" s="9"/>
      <c r="E521" s="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</row>
    <row r="522" spans="1:17" s="65" customFormat="1" x14ac:dyDescent="0.2">
      <c r="A522" s="99"/>
      <c r="B522" s="99"/>
      <c r="C522" s="99"/>
      <c r="D522" s="9"/>
      <c r="E522" s="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</row>
    <row r="523" spans="1:17" s="65" customFormat="1" x14ac:dyDescent="0.2">
      <c r="A523" s="99"/>
      <c r="B523" s="99"/>
      <c r="C523" s="99"/>
      <c r="D523" s="9"/>
      <c r="E523" s="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</row>
    <row r="524" spans="1:17" s="65" customFormat="1" x14ac:dyDescent="0.2">
      <c r="A524" s="99"/>
      <c r="B524" s="99"/>
      <c r="C524" s="99"/>
      <c r="D524" s="9"/>
      <c r="E524" s="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</row>
    <row r="525" spans="1:17" s="65" customFormat="1" x14ac:dyDescent="0.2">
      <c r="A525" s="99"/>
      <c r="B525" s="99"/>
      <c r="C525" s="99"/>
      <c r="D525" s="9"/>
      <c r="E525" s="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</row>
    <row r="526" spans="1:17" s="65" customFormat="1" x14ac:dyDescent="0.2">
      <c r="A526" s="99"/>
      <c r="B526" s="99"/>
      <c r="C526" s="99"/>
      <c r="D526" s="9"/>
      <c r="E526" s="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</row>
    <row r="527" spans="1:17" s="65" customFormat="1" x14ac:dyDescent="0.2">
      <c r="A527" s="99"/>
      <c r="B527" s="99"/>
      <c r="C527" s="99"/>
      <c r="D527" s="9"/>
      <c r="E527" s="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</row>
    <row r="528" spans="1:17" s="65" customFormat="1" x14ac:dyDescent="0.2">
      <c r="A528" s="99"/>
      <c r="B528" s="99"/>
      <c r="C528" s="99"/>
      <c r="D528" s="9"/>
      <c r="E528" s="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</row>
    <row r="529" spans="1:17" s="65" customFormat="1" x14ac:dyDescent="0.2">
      <c r="A529" s="99"/>
      <c r="B529" s="99"/>
      <c r="C529" s="99"/>
      <c r="D529" s="9"/>
      <c r="E529" s="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</row>
    <row r="530" spans="1:17" s="65" customFormat="1" x14ac:dyDescent="0.2">
      <c r="A530" s="99"/>
      <c r="B530" s="99"/>
      <c r="C530" s="99"/>
      <c r="D530" s="9"/>
      <c r="E530" s="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</row>
    <row r="531" spans="1:17" s="65" customFormat="1" x14ac:dyDescent="0.2">
      <c r="A531" s="99"/>
      <c r="B531" s="99"/>
      <c r="C531" s="99"/>
      <c r="D531" s="9"/>
      <c r="E531" s="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</row>
    <row r="532" spans="1:17" s="65" customFormat="1" x14ac:dyDescent="0.2">
      <c r="A532" s="99"/>
      <c r="B532" s="99"/>
      <c r="C532" s="99"/>
      <c r="D532" s="9"/>
      <c r="E532" s="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</row>
    <row r="533" spans="1:17" s="65" customFormat="1" x14ac:dyDescent="0.2">
      <c r="A533" s="99"/>
      <c r="B533" s="99"/>
      <c r="C533" s="99"/>
      <c r="D533" s="9"/>
      <c r="E533" s="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</row>
    <row r="534" spans="1:17" s="65" customFormat="1" x14ac:dyDescent="0.2">
      <c r="A534" s="99"/>
      <c r="B534" s="99"/>
      <c r="C534" s="99"/>
      <c r="D534" s="9"/>
      <c r="E534" s="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</row>
    <row r="535" spans="1:17" s="65" customFormat="1" x14ac:dyDescent="0.2">
      <c r="A535" s="99"/>
      <c r="B535" s="99"/>
      <c r="C535" s="99"/>
      <c r="D535" s="9"/>
      <c r="E535" s="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</row>
    <row r="536" spans="1:17" s="65" customFormat="1" x14ac:dyDescent="0.2">
      <c r="A536" s="99"/>
      <c r="B536" s="99"/>
      <c r="C536" s="99"/>
      <c r="D536" s="9"/>
      <c r="E536" s="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</row>
    <row r="537" spans="1:17" s="65" customFormat="1" x14ac:dyDescent="0.2">
      <c r="A537" s="99"/>
      <c r="B537" s="99"/>
      <c r="C537" s="99"/>
      <c r="D537" s="9"/>
      <c r="E537" s="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</row>
    <row r="538" spans="1:17" s="65" customFormat="1" x14ac:dyDescent="0.2">
      <c r="A538" s="99"/>
      <c r="B538" s="99"/>
      <c r="C538" s="99"/>
      <c r="D538" s="9"/>
      <c r="E538" s="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</row>
    <row r="539" spans="1:17" s="65" customFormat="1" x14ac:dyDescent="0.2">
      <c r="A539" s="99"/>
      <c r="B539" s="99"/>
      <c r="C539" s="99"/>
      <c r="D539" s="9"/>
      <c r="E539" s="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</row>
    <row r="540" spans="1:17" s="65" customFormat="1" x14ac:dyDescent="0.2">
      <c r="A540" s="99"/>
      <c r="B540" s="99"/>
      <c r="C540" s="99"/>
      <c r="D540" s="9"/>
      <c r="E540" s="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</row>
    <row r="541" spans="1:17" s="65" customFormat="1" x14ac:dyDescent="0.2">
      <c r="A541" s="99"/>
      <c r="B541" s="99"/>
      <c r="C541" s="99"/>
      <c r="D541" s="9"/>
      <c r="E541" s="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</row>
    <row r="542" spans="1:17" s="65" customFormat="1" x14ac:dyDescent="0.2">
      <c r="A542" s="99"/>
      <c r="B542" s="99"/>
      <c r="C542" s="99"/>
      <c r="D542" s="9"/>
      <c r="E542" s="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</row>
    <row r="543" spans="1:17" s="65" customFormat="1" ht="15.75" customHeight="1" x14ac:dyDescent="0.2">
      <c r="A543" s="99"/>
      <c r="B543" s="99"/>
      <c r="C543" s="99"/>
      <c r="D543" s="9"/>
      <c r="E543" s="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</row>
    <row r="544" spans="1:17" s="65" customFormat="1" x14ac:dyDescent="0.2">
      <c r="A544" s="99"/>
      <c r="B544" s="99"/>
      <c r="C544" s="99"/>
      <c r="D544" s="9"/>
      <c r="E544" s="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</row>
    <row r="545" spans="1:17" s="65" customFormat="1" ht="24" customHeight="1" x14ac:dyDescent="0.2">
      <c r="A545" s="99"/>
      <c r="B545" s="99"/>
      <c r="C545" s="99"/>
      <c r="D545" s="9"/>
      <c r="E545" s="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</row>
    <row r="546" spans="1:17" s="65" customFormat="1" x14ac:dyDescent="0.2">
      <c r="A546" s="99"/>
      <c r="B546" s="99"/>
      <c r="C546" s="99"/>
      <c r="D546" s="9"/>
      <c r="E546" s="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</row>
    <row r="547" spans="1:17" s="65" customFormat="1" x14ac:dyDescent="0.2">
      <c r="A547" s="99"/>
      <c r="B547" s="99"/>
      <c r="C547" s="99"/>
      <c r="D547" s="9"/>
      <c r="E547" s="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</row>
    <row r="548" spans="1:17" s="65" customFormat="1" ht="15" customHeight="1" x14ac:dyDescent="0.2">
      <c r="A548" s="99"/>
      <c r="B548" s="99"/>
      <c r="C548" s="99"/>
      <c r="D548" s="9"/>
      <c r="E548" s="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</row>
    <row r="549" spans="1:17" s="65" customFormat="1" ht="15" customHeight="1" x14ac:dyDescent="0.2">
      <c r="A549" s="99"/>
      <c r="B549" s="99"/>
      <c r="C549" s="99"/>
      <c r="D549" s="9"/>
      <c r="E549" s="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</row>
    <row r="550" spans="1:17" s="65" customFormat="1" ht="15.6" customHeight="1" x14ac:dyDescent="0.2">
      <c r="A550" s="99"/>
      <c r="B550" s="99"/>
      <c r="C550" s="99"/>
      <c r="D550" s="9"/>
      <c r="E550" s="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</row>
    <row r="551" spans="1:17" s="65" customFormat="1" ht="15.6" customHeight="1" x14ac:dyDescent="0.2">
      <c r="A551" s="99"/>
      <c r="B551" s="99"/>
      <c r="C551" s="99"/>
      <c r="D551" s="9"/>
      <c r="E551" s="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</row>
    <row r="552" spans="1:17" s="65" customFormat="1" ht="15.6" customHeight="1" x14ac:dyDescent="0.2">
      <c r="A552" s="99"/>
      <c r="B552" s="99"/>
      <c r="C552" s="99"/>
      <c r="D552" s="9"/>
      <c r="E552" s="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</row>
    <row r="553" spans="1:17" s="65" customFormat="1" x14ac:dyDescent="0.2">
      <c r="A553" s="99"/>
      <c r="B553" s="99"/>
      <c r="C553" s="99"/>
      <c r="D553" s="9"/>
      <c r="E553" s="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</row>
    <row r="554" spans="1:17" s="65" customFormat="1" x14ac:dyDescent="0.2">
      <c r="A554" s="99"/>
      <c r="B554" s="99"/>
      <c r="C554" s="99"/>
      <c r="D554" s="9"/>
      <c r="E554" s="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</row>
    <row r="555" spans="1:17" s="65" customFormat="1" x14ac:dyDescent="0.2">
      <c r="A555" s="99"/>
      <c r="B555" s="99"/>
      <c r="C555" s="99"/>
      <c r="D555" s="9"/>
      <c r="E555" s="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</row>
    <row r="556" spans="1:17" s="65" customFormat="1" x14ac:dyDescent="0.2">
      <c r="A556" s="99"/>
      <c r="B556" s="99"/>
      <c r="C556" s="99"/>
      <c r="D556" s="9"/>
      <c r="E556" s="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</row>
    <row r="557" spans="1:17" s="65" customFormat="1" x14ac:dyDescent="0.2">
      <c r="A557" s="99"/>
      <c r="B557" s="99"/>
      <c r="C557" s="99"/>
      <c r="D557" s="9"/>
      <c r="E557" s="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</row>
    <row r="558" spans="1:17" s="65" customFormat="1" x14ac:dyDescent="0.2">
      <c r="A558" s="99"/>
      <c r="B558" s="99"/>
      <c r="C558" s="99"/>
      <c r="D558" s="9"/>
      <c r="E558" s="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</row>
    <row r="559" spans="1:17" s="65" customFormat="1" x14ac:dyDescent="0.2">
      <c r="A559" s="99"/>
      <c r="B559" s="99"/>
      <c r="C559" s="99"/>
      <c r="D559" s="9"/>
      <c r="E559" s="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</row>
    <row r="560" spans="1:17" s="65" customFormat="1" x14ac:dyDescent="0.2">
      <c r="A560" s="99"/>
      <c r="B560" s="99"/>
      <c r="C560" s="99"/>
      <c r="D560" s="9"/>
      <c r="E560" s="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</row>
    <row r="561" spans="1:17" s="65" customFormat="1" x14ac:dyDescent="0.2">
      <c r="A561" s="99"/>
      <c r="B561" s="99"/>
      <c r="C561" s="99"/>
      <c r="D561" s="9"/>
      <c r="E561" s="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</row>
    <row r="562" spans="1:17" s="65" customFormat="1" x14ac:dyDescent="0.2">
      <c r="A562" s="99"/>
      <c r="B562" s="99"/>
      <c r="C562" s="99"/>
      <c r="D562" s="9"/>
      <c r="E562" s="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</row>
    <row r="563" spans="1:17" s="65" customFormat="1" x14ac:dyDescent="0.2">
      <c r="A563" s="99"/>
      <c r="B563" s="99"/>
      <c r="C563" s="99"/>
      <c r="D563" s="9"/>
      <c r="E563" s="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</row>
    <row r="564" spans="1:17" s="65" customFormat="1" x14ac:dyDescent="0.2">
      <c r="A564" s="99"/>
      <c r="B564" s="99"/>
      <c r="C564" s="99"/>
      <c r="D564" s="9"/>
      <c r="E564" s="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</row>
    <row r="565" spans="1:17" s="65" customFormat="1" x14ac:dyDescent="0.2">
      <c r="A565" s="99"/>
      <c r="B565" s="99"/>
      <c r="C565" s="99"/>
      <c r="D565" s="9"/>
      <c r="E565" s="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</row>
    <row r="566" spans="1:17" s="65" customFormat="1" x14ac:dyDescent="0.2">
      <c r="A566" s="99"/>
      <c r="B566" s="99"/>
      <c r="C566" s="99"/>
      <c r="D566" s="9"/>
      <c r="E566" s="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</row>
    <row r="567" spans="1:17" s="65" customFormat="1" x14ac:dyDescent="0.2">
      <c r="A567" s="99"/>
      <c r="B567" s="99"/>
      <c r="C567" s="99"/>
      <c r="D567" s="9"/>
      <c r="E567" s="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</row>
    <row r="568" spans="1:17" s="65" customFormat="1" x14ac:dyDescent="0.2">
      <c r="A568" s="99"/>
      <c r="B568" s="99"/>
      <c r="C568" s="99"/>
      <c r="D568" s="9"/>
      <c r="E568" s="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</row>
    <row r="569" spans="1:17" s="65" customFormat="1" x14ac:dyDescent="0.2">
      <c r="A569" s="99"/>
      <c r="B569" s="99"/>
      <c r="C569" s="99"/>
      <c r="D569" s="9"/>
      <c r="E569" s="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</row>
    <row r="570" spans="1:17" s="65" customFormat="1" x14ac:dyDescent="0.2">
      <c r="A570" s="99"/>
      <c r="B570" s="99"/>
      <c r="C570" s="99"/>
      <c r="D570" s="9"/>
      <c r="E570" s="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</row>
    <row r="571" spans="1:17" s="65" customFormat="1" x14ac:dyDescent="0.2">
      <c r="A571" s="99"/>
      <c r="B571" s="99"/>
      <c r="C571" s="99"/>
      <c r="D571" s="9"/>
      <c r="E571" s="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</row>
    <row r="572" spans="1:17" s="65" customFormat="1" x14ac:dyDescent="0.2">
      <c r="A572" s="99"/>
      <c r="B572" s="99"/>
      <c r="C572" s="99"/>
      <c r="D572" s="9"/>
      <c r="E572" s="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</row>
    <row r="573" spans="1:17" s="65" customFormat="1" x14ac:dyDescent="0.2">
      <c r="A573" s="99"/>
      <c r="B573" s="99"/>
      <c r="C573" s="99"/>
      <c r="D573" s="9"/>
      <c r="E573" s="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</row>
    <row r="574" spans="1:17" s="9" customFormat="1" x14ac:dyDescent="0.2">
      <c r="A574" s="99"/>
      <c r="B574" s="99"/>
      <c r="C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</row>
    <row r="575" spans="1:17" s="9" customFormat="1" ht="15.6" customHeight="1" x14ac:dyDescent="0.2">
      <c r="A575" s="99"/>
      <c r="B575" s="99"/>
      <c r="C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</row>
    <row r="576" spans="1:17" s="9" customFormat="1" ht="15.6" customHeight="1" x14ac:dyDescent="0.2">
      <c r="A576" s="99"/>
      <c r="B576" s="99"/>
      <c r="C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</row>
    <row r="577" spans="1:17" s="9" customFormat="1" ht="15.6" customHeight="1" x14ac:dyDescent="0.2">
      <c r="A577" s="99"/>
      <c r="B577" s="99"/>
      <c r="C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</row>
    <row r="578" spans="1:17" s="9" customFormat="1" ht="15.6" customHeight="1" x14ac:dyDescent="0.2">
      <c r="A578" s="99"/>
      <c r="B578" s="99"/>
      <c r="C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</row>
    <row r="579" spans="1:17" s="9" customFormat="1" ht="15.6" customHeight="1" x14ac:dyDescent="0.2">
      <c r="A579" s="99"/>
      <c r="B579" s="99"/>
      <c r="C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</row>
    <row r="580" spans="1:17" s="9" customFormat="1" ht="15" customHeight="1" x14ac:dyDescent="0.2">
      <c r="A580" s="99"/>
      <c r="B580" s="99"/>
      <c r="C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</row>
    <row r="581" spans="1:17" s="9" customFormat="1" ht="15" customHeight="1" x14ac:dyDescent="0.2">
      <c r="A581" s="99"/>
      <c r="B581" s="99"/>
      <c r="C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</row>
    <row r="582" spans="1:17" s="9" customFormat="1" ht="15" customHeight="1" x14ac:dyDescent="0.2">
      <c r="A582" s="99"/>
      <c r="B582" s="99"/>
      <c r="C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</row>
    <row r="583" spans="1:17" s="9" customFormat="1" ht="15" customHeight="1" x14ac:dyDescent="0.2">
      <c r="A583" s="99"/>
      <c r="B583" s="99"/>
      <c r="C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</row>
    <row r="584" spans="1:17" s="9" customFormat="1" ht="15" customHeight="1" x14ac:dyDescent="0.2">
      <c r="A584" s="99"/>
      <c r="B584" s="99"/>
      <c r="C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</row>
    <row r="585" spans="1:17" s="9" customFormat="1" ht="15" customHeight="1" x14ac:dyDescent="0.2">
      <c r="A585" s="99"/>
      <c r="B585" s="99"/>
      <c r="C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</row>
    <row r="586" spans="1:17" s="9" customFormat="1" ht="15" customHeight="1" x14ac:dyDescent="0.2">
      <c r="A586" s="99"/>
      <c r="B586" s="99"/>
      <c r="C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</row>
    <row r="587" spans="1:17" s="9" customFormat="1" ht="15" customHeight="1" x14ac:dyDescent="0.2">
      <c r="A587" s="99"/>
      <c r="B587" s="99"/>
      <c r="C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</row>
    <row r="588" spans="1:17" s="9" customFormat="1" ht="15" customHeight="1" x14ac:dyDescent="0.2">
      <c r="A588" s="99"/>
      <c r="B588" s="99"/>
      <c r="C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</row>
    <row r="589" spans="1:17" s="9" customFormat="1" ht="15" customHeight="1" x14ac:dyDescent="0.2">
      <c r="A589" s="99"/>
      <c r="B589" s="99"/>
      <c r="C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</row>
    <row r="590" spans="1:17" s="9" customFormat="1" ht="15" customHeight="1" x14ac:dyDescent="0.2">
      <c r="A590" s="99"/>
      <c r="B590" s="99"/>
      <c r="C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</row>
    <row r="591" spans="1:17" s="9" customFormat="1" ht="15" customHeight="1" x14ac:dyDescent="0.2">
      <c r="A591" s="99"/>
      <c r="B591" s="99"/>
      <c r="C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</row>
    <row r="592" spans="1:17" s="9" customFormat="1" ht="15" customHeight="1" x14ac:dyDescent="0.2">
      <c r="A592" s="99"/>
      <c r="B592" s="99"/>
      <c r="C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</row>
    <row r="593" spans="1:17" s="9" customFormat="1" ht="15" customHeight="1" x14ac:dyDescent="0.2">
      <c r="A593" s="99"/>
      <c r="B593" s="99"/>
      <c r="C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</row>
    <row r="594" spans="1:17" s="9" customFormat="1" ht="15" customHeight="1" x14ac:dyDescent="0.2">
      <c r="A594" s="99"/>
      <c r="B594" s="99"/>
      <c r="C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</row>
    <row r="595" spans="1:17" s="9" customFormat="1" ht="15" customHeight="1" x14ac:dyDescent="0.2">
      <c r="A595" s="99"/>
      <c r="B595" s="99"/>
      <c r="C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</row>
    <row r="596" spans="1:17" s="9" customFormat="1" ht="15" customHeight="1" x14ac:dyDescent="0.2">
      <c r="A596" s="99"/>
      <c r="B596" s="99"/>
      <c r="C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</row>
    <row r="597" spans="1:17" s="9" customFormat="1" ht="15" customHeight="1" x14ac:dyDescent="0.2">
      <c r="A597" s="99"/>
      <c r="B597" s="99"/>
      <c r="C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</row>
    <row r="598" spans="1:17" s="9" customFormat="1" ht="15" customHeight="1" x14ac:dyDescent="0.2">
      <c r="A598" s="99"/>
      <c r="B598" s="99"/>
      <c r="C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</row>
    <row r="599" spans="1:17" s="9" customFormat="1" ht="15" customHeight="1" x14ac:dyDescent="0.2">
      <c r="A599" s="99"/>
      <c r="B599" s="99"/>
      <c r="C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</row>
    <row r="600" spans="1:17" s="9" customFormat="1" ht="15" customHeight="1" x14ac:dyDescent="0.2">
      <c r="A600" s="99"/>
      <c r="B600" s="99"/>
      <c r="C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</row>
    <row r="601" spans="1:17" s="9" customFormat="1" ht="15" customHeight="1" x14ac:dyDescent="0.2">
      <c r="A601" s="99"/>
      <c r="B601" s="99"/>
      <c r="C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</row>
    <row r="602" spans="1:17" s="9" customFormat="1" ht="15" customHeight="1" x14ac:dyDescent="0.2">
      <c r="A602" s="99"/>
      <c r="B602" s="99"/>
      <c r="C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</row>
    <row r="603" spans="1:17" s="9" customFormat="1" x14ac:dyDescent="0.2">
      <c r="A603" s="99"/>
      <c r="B603" s="99"/>
      <c r="C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</row>
    <row r="604" spans="1:17" s="9" customFormat="1" x14ac:dyDescent="0.2">
      <c r="A604" s="99"/>
      <c r="B604" s="99"/>
      <c r="C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</row>
    <row r="605" spans="1:17" s="9" customFormat="1" x14ac:dyDescent="0.2">
      <c r="A605" s="99"/>
      <c r="B605" s="99"/>
      <c r="C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</row>
    <row r="606" spans="1:17" s="9" customFormat="1" x14ac:dyDescent="0.2">
      <c r="A606" s="99"/>
      <c r="B606" s="99"/>
      <c r="C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</row>
    <row r="607" spans="1:17" s="9" customFormat="1" ht="12.75" customHeight="1" x14ac:dyDescent="0.2">
      <c r="A607" s="99"/>
      <c r="B607" s="99"/>
      <c r="C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</row>
    <row r="608" spans="1:17" s="9" customFormat="1" ht="15.6" customHeight="1" x14ac:dyDescent="0.2">
      <c r="A608" s="99"/>
      <c r="B608" s="99"/>
      <c r="C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</row>
    <row r="609" spans="1:17" s="9" customFormat="1" ht="15.6" customHeight="1" x14ac:dyDescent="0.2">
      <c r="A609" s="99"/>
      <c r="B609" s="99"/>
      <c r="C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</row>
    <row r="610" spans="1:17" s="9" customFormat="1" ht="15.6" customHeight="1" x14ac:dyDescent="0.2">
      <c r="A610" s="99"/>
      <c r="B610" s="99"/>
      <c r="C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</row>
    <row r="611" spans="1:17" s="9" customFormat="1" ht="15.6" customHeight="1" x14ac:dyDescent="0.2">
      <c r="A611" s="99"/>
      <c r="B611" s="99"/>
      <c r="C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</row>
    <row r="612" spans="1:17" s="9" customFormat="1" ht="15.6" customHeight="1" x14ac:dyDescent="0.2">
      <c r="A612" s="99"/>
      <c r="B612" s="99"/>
      <c r="C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</row>
    <row r="613" spans="1:17" s="9" customFormat="1" ht="15" customHeight="1" x14ac:dyDescent="0.2">
      <c r="A613" s="99"/>
      <c r="B613" s="99"/>
      <c r="C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</row>
    <row r="614" spans="1:17" s="9" customFormat="1" ht="15" customHeight="1" x14ac:dyDescent="0.2">
      <c r="A614" s="99"/>
      <c r="B614" s="99"/>
      <c r="C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</row>
    <row r="615" spans="1:17" s="9" customFormat="1" ht="15" customHeight="1" x14ac:dyDescent="0.2">
      <c r="A615" s="99"/>
      <c r="B615" s="99"/>
      <c r="C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</row>
    <row r="616" spans="1:17" s="9" customFormat="1" ht="15" customHeight="1" x14ac:dyDescent="0.2">
      <c r="A616" s="99"/>
      <c r="B616" s="99"/>
      <c r="C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</row>
    <row r="617" spans="1:17" s="9" customFormat="1" ht="15" customHeight="1" x14ac:dyDescent="0.2">
      <c r="A617" s="99"/>
      <c r="B617" s="99"/>
      <c r="C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</row>
    <row r="618" spans="1:17" s="9" customFormat="1" ht="15" customHeight="1" x14ac:dyDescent="0.2">
      <c r="A618" s="99"/>
      <c r="B618" s="99"/>
      <c r="C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</row>
    <row r="619" spans="1:17" s="9" customFormat="1" ht="15" customHeight="1" x14ac:dyDescent="0.2">
      <c r="A619" s="99"/>
      <c r="B619" s="99"/>
      <c r="C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</row>
    <row r="620" spans="1:17" s="9" customFormat="1" ht="15" customHeight="1" x14ac:dyDescent="0.2">
      <c r="A620" s="99"/>
      <c r="B620" s="99"/>
      <c r="C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</row>
    <row r="621" spans="1:17" s="9" customFormat="1" ht="15" customHeight="1" x14ac:dyDescent="0.2">
      <c r="A621" s="99"/>
      <c r="B621" s="99"/>
      <c r="C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</row>
    <row r="622" spans="1:17" s="9" customFormat="1" ht="15" customHeight="1" x14ac:dyDescent="0.2">
      <c r="A622" s="99"/>
      <c r="B622" s="99"/>
      <c r="C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</row>
    <row r="623" spans="1:17" s="9" customFormat="1" ht="15" customHeight="1" x14ac:dyDescent="0.2">
      <c r="A623" s="99"/>
      <c r="B623" s="99"/>
      <c r="C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</row>
    <row r="624" spans="1:17" s="9" customFormat="1" ht="15" customHeight="1" x14ac:dyDescent="0.2">
      <c r="A624" s="99"/>
      <c r="B624" s="99"/>
      <c r="C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</row>
    <row r="625" spans="1:17" s="9" customFormat="1" ht="15" customHeight="1" x14ac:dyDescent="0.2">
      <c r="A625" s="99"/>
      <c r="B625" s="99"/>
      <c r="C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</row>
    <row r="626" spans="1:17" s="9" customFormat="1" ht="15" customHeight="1" x14ac:dyDescent="0.2">
      <c r="A626" s="99"/>
      <c r="B626" s="99"/>
      <c r="C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</row>
    <row r="627" spans="1:17" s="9" customFormat="1" ht="15" customHeight="1" x14ac:dyDescent="0.2">
      <c r="A627" s="99"/>
      <c r="B627" s="99"/>
      <c r="C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</row>
    <row r="628" spans="1:17" s="9" customFormat="1" ht="15" customHeight="1" x14ac:dyDescent="0.2">
      <c r="A628" s="99"/>
      <c r="B628" s="99"/>
      <c r="C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</row>
    <row r="629" spans="1:17" s="9" customFormat="1" ht="15" customHeight="1" x14ac:dyDescent="0.2">
      <c r="A629" s="99"/>
      <c r="B629" s="99"/>
      <c r="C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</row>
    <row r="630" spans="1:17" s="9" customFormat="1" ht="15" customHeight="1" x14ac:dyDescent="0.2">
      <c r="A630" s="99"/>
      <c r="B630" s="99"/>
      <c r="C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</row>
    <row r="631" spans="1:17" s="9" customFormat="1" ht="15" customHeight="1" x14ac:dyDescent="0.2">
      <c r="A631" s="99"/>
      <c r="B631" s="99"/>
      <c r="C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</row>
    <row r="632" spans="1:17" s="9" customFormat="1" ht="15" customHeight="1" x14ac:dyDescent="0.2">
      <c r="A632" s="99"/>
      <c r="B632" s="99"/>
      <c r="C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</row>
    <row r="633" spans="1:17" s="9" customFormat="1" ht="15" customHeight="1" x14ac:dyDescent="0.2">
      <c r="A633" s="99"/>
      <c r="B633" s="99"/>
      <c r="C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</row>
    <row r="634" spans="1:17" s="9" customFormat="1" ht="15" customHeight="1" x14ac:dyDescent="0.2">
      <c r="A634" s="99"/>
      <c r="B634" s="99"/>
      <c r="C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</row>
    <row r="635" spans="1:17" s="9" customFormat="1" ht="15" customHeight="1" x14ac:dyDescent="0.2">
      <c r="A635" s="99"/>
      <c r="B635" s="99"/>
      <c r="C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</row>
    <row r="636" spans="1:17" s="9" customFormat="1" ht="15" customHeight="1" x14ac:dyDescent="0.2">
      <c r="A636" s="99"/>
      <c r="B636" s="99"/>
      <c r="C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</row>
    <row r="637" spans="1:17" s="9" customFormat="1" ht="15" customHeight="1" x14ac:dyDescent="0.2">
      <c r="A637" s="99"/>
      <c r="B637" s="99"/>
      <c r="C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</row>
    <row r="638" spans="1:17" s="9" customFormat="1" ht="15" customHeight="1" x14ac:dyDescent="0.2">
      <c r="A638" s="99"/>
      <c r="B638" s="99"/>
      <c r="C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</row>
    <row r="639" spans="1:17" s="9" customFormat="1" ht="15" customHeight="1" x14ac:dyDescent="0.2">
      <c r="A639" s="99"/>
      <c r="B639" s="99"/>
      <c r="C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</row>
    <row r="640" spans="1:17" s="9" customFormat="1" ht="15" customHeight="1" x14ac:dyDescent="0.2">
      <c r="A640" s="99"/>
      <c r="B640" s="99"/>
      <c r="C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</row>
    <row r="641" spans="1:17" s="9" customFormat="1" ht="15.6" customHeight="1" x14ac:dyDescent="0.2">
      <c r="A641" s="99"/>
      <c r="B641" s="99"/>
      <c r="C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</row>
    <row r="642" spans="1:17" s="9" customFormat="1" ht="15.6" customHeight="1" x14ac:dyDescent="0.2">
      <c r="A642" s="99"/>
      <c r="B642" s="99"/>
      <c r="C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</row>
    <row r="643" spans="1:17" s="9" customFormat="1" ht="15.6" customHeight="1" x14ac:dyDescent="0.2">
      <c r="A643" s="99"/>
      <c r="B643" s="99"/>
      <c r="C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</row>
    <row r="644" spans="1:17" s="9" customFormat="1" ht="15.6" customHeight="1" x14ac:dyDescent="0.2">
      <c r="A644" s="99"/>
      <c r="B644" s="99"/>
      <c r="C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</row>
    <row r="645" spans="1:17" s="9" customFormat="1" ht="15.6" customHeight="1" x14ac:dyDescent="0.2">
      <c r="A645" s="99"/>
      <c r="B645" s="99"/>
      <c r="C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</row>
    <row r="646" spans="1:17" s="9" customFormat="1" ht="15" customHeight="1" x14ac:dyDescent="0.2">
      <c r="A646" s="99"/>
      <c r="B646" s="99"/>
      <c r="C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</row>
    <row r="647" spans="1:17" s="9" customFormat="1" ht="15" customHeight="1" x14ac:dyDescent="0.2">
      <c r="A647" s="99"/>
      <c r="B647" s="99"/>
      <c r="C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</row>
    <row r="648" spans="1:17" s="9" customFormat="1" ht="15" customHeight="1" x14ac:dyDescent="0.2">
      <c r="A648" s="99"/>
      <c r="B648" s="99"/>
      <c r="C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</row>
    <row r="649" spans="1:17" s="9" customFormat="1" ht="15" customHeight="1" x14ac:dyDescent="0.2">
      <c r="A649" s="99"/>
      <c r="B649" s="99"/>
      <c r="C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</row>
    <row r="650" spans="1:17" s="9" customFormat="1" ht="15" customHeight="1" x14ac:dyDescent="0.2">
      <c r="A650" s="99"/>
      <c r="B650" s="99"/>
      <c r="C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</row>
    <row r="651" spans="1:17" s="9" customFormat="1" ht="15" customHeight="1" x14ac:dyDescent="0.2">
      <c r="A651" s="99"/>
      <c r="B651" s="99"/>
      <c r="C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</row>
    <row r="652" spans="1:17" s="9" customFormat="1" ht="15" customHeight="1" x14ac:dyDescent="0.2">
      <c r="A652" s="99"/>
      <c r="B652" s="99"/>
      <c r="C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</row>
    <row r="653" spans="1:17" s="9" customFormat="1" ht="15" customHeight="1" x14ac:dyDescent="0.2">
      <c r="A653" s="99"/>
      <c r="B653" s="99"/>
      <c r="C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</row>
    <row r="654" spans="1:17" s="9" customFormat="1" ht="15" customHeight="1" x14ac:dyDescent="0.2">
      <c r="A654" s="99"/>
      <c r="B654" s="99"/>
      <c r="C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</row>
    <row r="655" spans="1:17" s="9" customFormat="1" ht="15" customHeight="1" x14ac:dyDescent="0.2">
      <c r="A655" s="99"/>
      <c r="B655" s="99"/>
      <c r="C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</row>
    <row r="656" spans="1:17" s="9" customFormat="1" ht="15" customHeight="1" x14ac:dyDescent="0.2">
      <c r="A656" s="99"/>
      <c r="B656" s="99"/>
      <c r="C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</row>
    <row r="657" spans="1:17" s="9" customFormat="1" ht="15" customHeight="1" x14ac:dyDescent="0.2">
      <c r="A657" s="99"/>
      <c r="B657" s="99"/>
      <c r="C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</row>
    <row r="658" spans="1:17" s="9" customFormat="1" ht="15" customHeight="1" x14ac:dyDescent="0.2">
      <c r="A658" s="99"/>
      <c r="B658" s="99"/>
      <c r="C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</row>
    <row r="659" spans="1:17" s="9" customFormat="1" ht="15" customHeight="1" x14ac:dyDescent="0.2">
      <c r="A659" s="99"/>
      <c r="B659" s="99"/>
      <c r="C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</row>
    <row r="660" spans="1:17" s="9" customFormat="1" ht="15" customHeight="1" x14ac:dyDescent="0.2">
      <c r="A660" s="99"/>
      <c r="B660" s="99"/>
      <c r="C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</row>
    <row r="661" spans="1:17" s="9" customFormat="1" ht="15" customHeight="1" x14ac:dyDescent="0.2">
      <c r="A661" s="99"/>
      <c r="B661" s="99"/>
      <c r="C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</row>
    <row r="662" spans="1:17" s="9" customFormat="1" ht="15" customHeight="1" x14ac:dyDescent="0.2">
      <c r="A662" s="99"/>
      <c r="B662" s="99"/>
      <c r="C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</row>
    <row r="663" spans="1:17" s="9" customFormat="1" ht="15" customHeight="1" x14ac:dyDescent="0.2">
      <c r="A663" s="99"/>
      <c r="B663" s="99"/>
      <c r="C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</row>
    <row r="664" spans="1:17" s="9" customFormat="1" ht="15" customHeight="1" x14ac:dyDescent="0.2">
      <c r="A664" s="99"/>
      <c r="B664" s="99"/>
      <c r="C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</row>
    <row r="665" spans="1:17" s="9" customFormat="1" ht="15" customHeight="1" x14ac:dyDescent="0.2">
      <c r="A665" s="99"/>
      <c r="B665" s="99"/>
      <c r="C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</row>
    <row r="666" spans="1:17" s="9" customFormat="1" ht="15" customHeight="1" x14ac:dyDescent="0.2">
      <c r="A666" s="99"/>
      <c r="B666" s="99"/>
      <c r="C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</row>
    <row r="667" spans="1:17" s="9" customFormat="1" ht="15" customHeight="1" x14ac:dyDescent="0.2">
      <c r="A667" s="99"/>
      <c r="B667" s="99"/>
      <c r="C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</row>
    <row r="668" spans="1:17" s="9" customFormat="1" ht="15" customHeight="1" x14ac:dyDescent="0.2">
      <c r="A668" s="99"/>
      <c r="B668" s="99"/>
      <c r="C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</row>
    <row r="669" spans="1:17" s="9" customFormat="1" ht="15" customHeight="1" x14ac:dyDescent="0.2">
      <c r="A669" s="99"/>
      <c r="B669" s="99"/>
      <c r="C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</row>
    <row r="670" spans="1:17" s="9" customFormat="1" ht="15" customHeight="1" x14ac:dyDescent="0.2">
      <c r="A670" s="99"/>
      <c r="B670" s="99"/>
      <c r="C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</row>
    <row r="671" spans="1:17" s="9" customFormat="1" ht="15" customHeight="1" x14ac:dyDescent="0.2">
      <c r="A671" s="99"/>
      <c r="B671" s="99"/>
      <c r="C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</row>
    <row r="672" spans="1:17" s="9" customFormat="1" ht="15" customHeight="1" x14ac:dyDescent="0.2">
      <c r="A672" s="99"/>
      <c r="B672" s="99"/>
      <c r="C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</row>
    <row r="673" spans="1:17" s="9" customFormat="1" x14ac:dyDescent="0.2">
      <c r="A673" s="99"/>
      <c r="B673" s="99"/>
      <c r="C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</row>
    <row r="674" spans="1:17" s="9" customFormat="1" ht="15.6" customHeight="1" x14ac:dyDescent="0.2">
      <c r="A674" s="99"/>
      <c r="B674" s="99"/>
      <c r="C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</row>
    <row r="675" spans="1:17" s="9" customFormat="1" ht="15.6" customHeight="1" x14ac:dyDescent="0.2">
      <c r="A675" s="99"/>
      <c r="B675" s="99"/>
      <c r="C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</row>
    <row r="676" spans="1:17" s="9" customFormat="1" ht="15.6" customHeight="1" x14ac:dyDescent="0.2">
      <c r="A676" s="99"/>
      <c r="B676" s="99"/>
      <c r="C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</row>
    <row r="677" spans="1:17" s="9" customFormat="1" ht="15.6" customHeight="1" x14ac:dyDescent="0.2">
      <c r="A677" s="99"/>
      <c r="B677" s="99"/>
      <c r="C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</row>
    <row r="678" spans="1:17" s="9" customFormat="1" ht="15.6" customHeight="1" x14ac:dyDescent="0.2">
      <c r="A678" s="99"/>
      <c r="B678" s="99"/>
      <c r="C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</row>
    <row r="679" spans="1:17" s="9" customFormat="1" ht="15" customHeight="1" x14ac:dyDescent="0.2">
      <c r="A679" s="99"/>
      <c r="B679" s="99"/>
      <c r="C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</row>
    <row r="680" spans="1:17" s="9" customFormat="1" ht="15" customHeight="1" x14ac:dyDescent="0.2">
      <c r="A680" s="99"/>
      <c r="B680" s="99"/>
      <c r="C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</row>
    <row r="681" spans="1:17" s="9" customFormat="1" ht="15" customHeight="1" x14ac:dyDescent="0.2">
      <c r="A681" s="99"/>
      <c r="B681" s="99"/>
      <c r="C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</row>
    <row r="682" spans="1:17" s="9" customFormat="1" ht="15" customHeight="1" x14ac:dyDescent="0.2">
      <c r="A682" s="99"/>
      <c r="B682" s="99"/>
      <c r="C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</row>
    <row r="683" spans="1:17" s="9" customFormat="1" ht="15" customHeight="1" x14ac:dyDescent="0.2">
      <c r="A683" s="99"/>
      <c r="B683" s="99"/>
      <c r="C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</row>
    <row r="684" spans="1:17" s="9" customFormat="1" ht="15" customHeight="1" x14ac:dyDescent="0.2">
      <c r="A684" s="99"/>
      <c r="B684" s="99"/>
      <c r="C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</row>
    <row r="685" spans="1:17" s="9" customFormat="1" ht="15" customHeight="1" x14ac:dyDescent="0.2">
      <c r="A685" s="99"/>
      <c r="B685" s="99"/>
      <c r="C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</row>
    <row r="686" spans="1:17" s="9" customFormat="1" ht="15" customHeight="1" x14ac:dyDescent="0.2">
      <c r="A686" s="99"/>
      <c r="B686" s="99"/>
      <c r="C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</row>
    <row r="687" spans="1:17" s="9" customFormat="1" ht="15" customHeight="1" x14ac:dyDescent="0.2">
      <c r="A687" s="99"/>
      <c r="B687" s="99"/>
      <c r="C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</row>
    <row r="688" spans="1:17" s="9" customFormat="1" ht="15" customHeight="1" x14ac:dyDescent="0.2">
      <c r="A688" s="99"/>
      <c r="B688" s="99"/>
      <c r="C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</row>
    <row r="689" spans="1:17" s="9" customFormat="1" ht="15" customHeight="1" x14ac:dyDescent="0.2">
      <c r="A689" s="99"/>
      <c r="B689" s="99"/>
      <c r="C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</row>
    <row r="690" spans="1:17" s="9" customFormat="1" ht="15" customHeight="1" x14ac:dyDescent="0.2">
      <c r="A690" s="99"/>
      <c r="B690" s="99"/>
      <c r="C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</row>
    <row r="691" spans="1:17" s="9" customFormat="1" ht="15" customHeight="1" x14ac:dyDescent="0.2">
      <c r="A691" s="99"/>
      <c r="B691" s="99"/>
      <c r="C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</row>
    <row r="692" spans="1:17" s="9" customFormat="1" ht="15" customHeight="1" x14ac:dyDescent="0.2">
      <c r="A692" s="99"/>
      <c r="B692" s="99"/>
      <c r="C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</row>
    <row r="693" spans="1:17" s="9" customFormat="1" ht="15" customHeight="1" x14ac:dyDescent="0.2">
      <c r="A693" s="99"/>
      <c r="B693" s="99"/>
      <c r="C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</row>
    <row r="694" spans="1:17" s="9" customFormat="1" ht="15" customHeight="1" x14ac:dyDescent="0.2">
      <c r="A694" s="99"/>
      <c r="B694" s="99"/>
      <c r="C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</row>
    <row r="695" spans="1:17" s="9" customFormat="1" ht="15" customHeight="1" x14ac:dyDescent="0.2">
      <c r="A695" s="99"/>
      <c r="B695" s="99"/>
      <c r="C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</row>
    <row r="696" spans="1:17" s="9" customFormat="1" ht="15" customHeight="1" x14ac:dyDescent="0.2">
      <c r="A696" s="99"/>
      <c r="B696" s="99"/>
      <c r="C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</row>
    <row r="697" spans="1:17" s="9" customFormat="1" ht="15" customHeight="1" x14ac:dyDescent="0.2">
      <c r="A697" s="99"/>
      <c r="B697" s="99"/>
      <c r="C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</row>
    <row r="698" spans="1:17" s="9" customFormat="1" ht="15" customHeight="1" x14ac:dyDescent="0.2">
      <c r="A698" s="99"/>
      <c r="B698" s="99"/>
      <c r="C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</row>
    <row r="699" spans="1:17" s="9" customFormat="1" ht="15" customHeight="1" x14ac:dyDescent="0.2">
      <c r="A699" s="99"/>
      <c r="B699" s="99"/>
      <c r="C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</row>
    <row r="700" spans="1:17" s="9" customFormat="1" ht="15" customHeight="1" x14ac:dyDescent="0.2">
      <c r="A700" s="99"/>
      <c r="B700" s="99"/>
      <c r="C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</row>
    <row r="701" spans="1:17" s="9" customFormat="1" ht="15" customHeight="1" x14ac:dyDescent="0.2">
      <c r="A701" s="99"/>
      <c r="B701" s="99"/>
      <c r="C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</row>
    <row r="702" spans="1:17" s="9" customFormat="1" ht="15" customHeight="1" x14ac:dyDescent="0.2">
      <c r="A702" s="99"/>
      <c r="B702" s="99"/>
      <c r="C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</row>
    <row r="703" spans="1:17" s="9" customFormat="1" ht="15" customHeight="1" x14ac:dyDescent="0.2">
      <c r="A703" s="99"/>
      <c r="B703" s="99"/>
      <c r="C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</row>
    <row r="704" spans="1:17" s="9" customFormat="1" ht="15" customHeight="1" x14ac:dyDescent="0.2">
      <c r="A704" s="99"/>
      <c r="B704" s="99"/>
      <c r="C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</row>
    <row r="705" spans="1:17" s="9" customFormat="1" ht="15" customHeight="1" x14ac:dyDescent="0.2">
      <c r="A705" s="99"/>
      <c r="B705" s="99"/>
      <c r="C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</row>
    <row r="706" spans="1:17" s="9" customFormat="1" x14ac:dyDescent="0.2">
      <c r="A706" s="99"/>
      <c r="B706" s="99"/>
      <c r="C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</row>
    <row r="707" spans="1:17" s="9" customFormat="1" ht="15.6" customHeight="1" x14ac:dyDescent="0.2">
      <c r="A707" s="99"/>
      <c r="B707" s="99"/>
      <c r="C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</row>
    <row r="708" spans="1:17" s="9" customFormat="1" ht="15.6" customHeight="1" x14ac:dyDescent="0.2">
      <c r="A708" s="99"/>
      <c r="B708" s="99"/>
      <c r="C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</row>
    <row r="709" spans="1:17" s="9" customFormat="1" ht="15.6" customHeight="1" x14ac:dyDescent="0.2">
      <c r="A709" s="99"/>
      <c r="B709" s="99"/>
      <c r="C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</row>
    <row r="710" spans="1:17" s="9" customFormat="1" ht="15.6" customHeight="1" x14ac:dyDescent="0.2">
      <c r="A710" s="99"/>
      <c r="B710" s="99"/>
      <c r="C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</row>
    <row r="711" spans="1:17" s="9" customFormat="1" ht="15.6" customHeight="1" x14ac:dyDescent="0.2">
      <c r="A711" s="99"/>
      <c r="B711" s="99"/>
      <c r="C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</row>
    <row r="712" spans="1:17" s="9" customFormat="1" ht="15" customHeight="1" x14ac:dyDescent="0.2">
      <c r="A712" s="99"/>
      <c r="B712" s="99"/>
      <c r="C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</row>
    <row r="713" spans="1:17" s="9" customFormat="1" ht="15" customHeight="1" x14ac:dyDescent="0.2">
      <c r="A713" s="99"/>
      <c r="B713" s="99"/>
      <c r="C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</row>
    <row r="714" spans="1:17" s="9" customFormat="1" ht="15" customHeight="1" x14ac:dyDescent="0.2">
      <c r="A714" s="99"/>
      <c r="B714" s="99"/>
      <c r="C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</row>
    <row r="715" spans="1:17" s="9" customFormat="1" ht="15" customHeight="1" x14ac:dyDescent="0.2">
      <c r="A715" s="99"/>
      <c r="B715" s="99"/>
      <c r="C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</row>
    <row r="716" spans="1:17" s="9" customFormat="1" ht="15" customHeight="1" x14ac:dyDescent="0.2">
      <c r="A716" s="99"/>
      <c r="B716" s="99"/>
      <c r="C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</row>
    <row r="717" spans="1:17" s="9" customFormat="1" ht="15" customHeight="1" x14ac:dyDescent="0.2">
      <c r="A717" s="99"/>
      <c r="B717" s="99"/>
      <c r="C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</row>
    <row r="718" spans="1:17" s="9" customFormat="1" ht="15" customHeight="1" x14ac:dyDescent="0.2">
      <c r="A718" s="99"/>
      <c r="B718" s="99"/>
      <c r="C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</row>
    <row r="719" spans="1:17" s="9" customFormat="1" ht="15" customHeight="1" x14ac:dyDescent="0.2">
      <c r="A719" s="99"/>
      <c r="B719" s="99"/>
      <c r="C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</row>
    <row r="720" spans="1:17" s="9" customFormat="1" ht="15" customHeight="1" x14ac:dyDescent="0.2">
      <c r="A720" s="99"/>
      <c r="B720" s="99"/>
      <c r="C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</row>
    <row r="721" spans="1:17" s="9" customFormat="1" ht="15" customHeight="1" x14ac:dyDescent="0.2">
      <c r="A721" s="99"/>
      <c r="B721" s="99"/>
      <c r="C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</row>
    <row r="722" spans="1:17" s="9" customFormat="1" ht="15" customHeight="1" x14ac:dyDescent="0.2">
      <c r="A722" s="99"/>
      <c r="B722" s="99"/>
      <c r="C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</row>
    <row r="723" spans="1:17" s="9" customFormat="1" ht="15" customHeight="1" x14ac:dyDescent="0.2">
      <c r="A723" s="99"/>
      <c r="B723" s="99"/>
      <c r="C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</row>
    <row r="724" spans="1:17" s="9" customFormat="1" ht="15" customHeight="1" x14ac:dyDescent="0.2">
      <c r="A724" s="99"/>
      <c r="B724" s="99"/>
      <c r="C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</row>
    <row r="725" spans="1:17" s="9" customFormat="1" ht="15" customHeight="1" x14ac:dyDescent="0.2">
      <c r="A725" s="99"/>
      <c r="B725" s="99"/>
      <c r="C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</row>
    <row r="726" spans="1:17" s="9" customFormat="1" ht="15" customHeight="1" x14ac:dyDescent="0.2">
      <c r="A726" s="99"/>
      <c r="B726" s="99"/>
      <c r="C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</row>
    <row r="727" spans="1:17" s="9" customFormat="1" ht="15" customHeight="1" x14ac:dyDescent="0.2">
      <c r="A727" s="99"/>
      <c r="B727" s="99"/>
      <c r="C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</row>
    <row r="728" spans="1:17" s="9" customFormat="1" ht="15" customHeight="1" x14ac:dyDescent="0.2">
      <c r="A728" s="99"/>
      <c r="B728" s="99"/>
      <c r="C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</row>
    <row r="729" spans="1:17" s="9" customFormat="1" ht="15" customHeight="1" x14ac:dyDescent="0.2">
      <c r="A729" s="99"/>
      <c r="B729" s="99"/>
      <c r="C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</row>
    <row r="730" spans="1:17" s="9" customFormat="1" ht="15" customHeight="1" x14ac:dyDescent="0.2">
      <c r="A730" s="99"/>
      <c r="B730" s="99"/>
      <c r="C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</row>
    <row r="731" spans="1:17" s="9" customFormat="1" ht="15" customHeight="1" x14ac:dyDescent="0.2">
      <c r="A731" s="99"/>
      <c r="B731" s="99"/>
      <c r="C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</row>
    <row r="732" spans="1:17" s="9" customFormat="1" ht="15" customHeight="1" x14ac:dyDescent="0.2">
      <c r="A732" s="99"/>
      <c r="B732" s="99"/>
      <c r="C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</row>
    <row r="733" spans="1:17" s="9" customFormat="1" ht="15" customHeight="1" x14ac:dyDescent="0.2">
      <c r="A733" s="99"/>
      <c r="B733" s="99"/>
      <c r="C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</row>
    <row r="734" spans="1:17" s="9" customFormat="1" ht="15" customHeight="1" x14ac:dyDescent="0.2">
      <c r="A734" s="99"/>
      <c r="B734" s="99"/>
      <c r="C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</row>
    <row r="735" spans="1:17" s="9" customFormat="1" ht="15" customHeight="1" x14ac:dyDescent="0.2">
      <c r="A735" s="99"/>
      <c r="B735" s="99"/>
      <c r="C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</row>
    <row r="736" spans="1:17" s="9" customFormat="1" ht="15" customHeight="1" x14ac:dyDescent="0.2">
      <c r="A736" s="99"/>
      <c r="B736" s="99"/>
      <c r="C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</row>
    <row r="737" spans="1:17" s="9" customFormat="1" ht="15" customHeight="1" x14ac:dyDescent="0.2">
      <c r="A737" s="99"/>
      <c r="B737" s="99"/>
      <c r="C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</row>
    <row r="738" spans="1:17" s="9" customFormat="1" ht="15" customHeight="1" x14ac:dyDescent="0.2">
      <c r="A738" s="99"/>
      <c r="B738" s="99"/>
      <c r="C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</row>
    <row r="739" spans="1:17" s="9" customFormat="1" ht="11.25" customHeight="1" x14ac:dyDescent="0.2">
      <c r="A739" s="99"/>
      <c r="B739" s="99"/>
      <c r="C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</row>
    <row r="740" spans="1:17" s="9" customFormat="1" ht="24.95" customHeight="1" x14ac:dyDescent="0.2">
      <c r="A740" s="99"/>
      <c r="B740" s="99"/>
      <c r="C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</row>
    <row r="741" spans="1:17" s="9" customFormat="1" ht="24.95" customHeight="1" x14ac:dyDescent="0.2">
      <c r="A741" s="99"/>
      <c r="B741" s="99"/>
      <c r="C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</row>
    <row r="742" spans="1:17" s="9" customFormat="1" ht="24.95" customHeight="1" x14ac:dyDescent="0.2">
      <c r="A742" s="99"/>
      <c r="B742" s="99"/>
      <c r="C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</row>
    <row r="743" spans="1:17" s="9" customFormat="1" ht="15.6" customHeight="1" x14ac:dyDescent="0.2">
      <c r="A743" s="99"/>
      <c r="B743" s="99"/>
      <c r="C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</row>
    <row r="744" spans="1:17" s="9" customFormat="1" ht="15.6" customHeight="1" x14ac:dyDescent="0.2">
      <c r="A744" s="99"/>
      <c r="B744" s="99"/>
      <c r="C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</row>
    <row r="745" spans="1:17" s="9" customFormat="1" ht="15" customHeight="1" x14ac:dyDescent="0.2">
      <c r="A745" s="99"/>
      <c r="B745" s="99"/>
      <c r="C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</row>
    <row r="746" spans="1:17" s="9" customFormat="1" ht="15" customHeight="1" x14ac:dyDescent="0.2">
      <c r="A746" s="99"/>
      <c r="B746" s="99"/>
      <c r="C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</row>
    <row r="747" spans="1:17" s="9" customFormat="1" ht="15" customHeight="1" x14ac:dyDescent="0.2">
      <c r="A747" s="99"/>
      <c r="B747" s="99"/>
      <c r="C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</row>
    <row r="748" spans="1:17" s="9" customFormat="1" ht="15" customHeight="1" x14ac:dyDescent="0.2">
      <c r="A748" s="99"/>
      <c r="B748" s="99"/>
      <c r="C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</row>
    <row r="749" spans="1:17" s="9" customFormat="1" ht="15" customHeight="1" x14ac:dyDescent="0.2">
      <c r="A749" s="99"/>
      <c r="B749" s="99"/>
      <c r="C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</row>
    <row r="750" spans="1:17" s="9" customFormat="1" ht="15" customHeight="1" x14ac:dyDescent="0.2">
      <c r="A750" s="99"/>
      <c r="B750" s="99"/>
      <c r="C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</row>
    <row r="751" spans="1:17" s="9" customFormat="1" ht="15" customHeight="1" x14ac:dyDescent="0.2">
      <c r="A751" s="99"/>
      <c r="B751" s="99"/>
      <c r="C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</row>
    <row r="752" spans="1:17" s="9" customFormat="1" ht="15" customHeight="1" x14ac:dyDescent="0.2">
      <c r="A752" s="99"/>
      <c r="B752" s="99"/>
      <c r="C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</row>
    <row r="753" spans="1:17" s="9" customFormat="1" ht="15" customHeight="1" x14ac:dyDescent="0.2">
      <c r="A753" s="99"/>
      <c r="B753" s="99"/>
      <c r="C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</row>
    <row r="754" spans="1:17" s="9" customFormat="1" ht="15" customHeight="1" x14ac:dyDescent="0.2">
      <c r="A754" s="99"/>
      <c r="B754" s="99"/>
      <c r="C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</row>
    <row r="755" spans="1:17" s="9" customFormat="1" ht="15" customHeight="1" x14ac:dyDescent="0.2">
      <c r="A755" s="99"/>
      <c r="B755" s="99"/>
      <c r="C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</row>
    <row r="756" spans="1:17" s="9" customFormat="1" ht="15" customHeight="1" x14ac:dyDescent="0.2">
      <c r="A756" s="99"/>
      <c r="B756" s="99"/>
      <c r="C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</row>
    <row r="757" spans="1:17" s="9" customFormat="1" ht="15" customHeight="1" x14ac:dyDescent="0.2">
      <c r="A757" s="99"/>
      <c r="B757" s="99"/>
      <c r="C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</row>
    <row r="758" spans="1:17" s="9" customFormat="1" ht="15" customHeight="1" x14ac:dyDescent="0.2">
      <c r="A758" s="99"/>
      <c r="B758" s="99"/>
      <c r="C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</row>
    <row r="759" spans="1:17" s="9" customFormat="1" ht="15" customHeight="1" x14ac:dyDescent="0.2">
      <c r="A759" s="99"/>
      <c r="B759" s="99"/>
      <c r="C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</row>
    <row r="760" spans="1:17" s="9" customFormat="1" ht="15" customHeight="1" x14ac:dyDescent="0.2">
      <c r="A760" s="99"/>
      <c r="B760" s="99"/>
      <c r="C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</row>
    <row r="761" spans="1:17" s="9" customFormat="1" ht="15" customHeight="1" x14ac:dyDescent="0.2">
      <c r="A761" s="99"/>
      <c r="B761" s="99"/>
      <c r="C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</row>
    <row r="762" spans="1:17" s="9" customFormat="1" ht="15" customHeight="1" x14ac:dyDescent="0.2">
      <c r="A762" s="99"/>
      <c r="B762" s="99"/>
      <c r="C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</row>
    <row r="763" spans="1:17" s="9" customFormat="1" ht="15" customHeight="1" x14ac:dyDescent="0.2">
      <c r="A763" s="99"/>
      <c r="B763" s="99"/>
      <c r="C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</row>
    <row r="764" spans="1:17" s="9" customFormat="1" ht="15" customHeight="1" x14ac:dyDescent="0.2">
      <c r="A764" s="99"/>
      <c r="B764" s="99"/>
      <c r="C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</row>
    <row r="765" spans="1:17" s="9" customFormat="1" ht="15" customHeight="1" x14ac:dyDescent="0.2">
      <c r="A765" s="99"/>
      <c r="B765" s="99"/>
      <c r="C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</row>
    <row r="766" spans="1:17" s="9" customFormat="1" ht="15" customHeight="1" x14ac:dyDescent="0.2">
      <c r="A766" s="99"/>
      <c r="B766" s="99"/>
      <c r="C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</row>
    <row r="767" spans="1:17" s="9" customFormat="1" ht="15" customHeight="1" x14ac:dyDescent="0.2">
      <c r="A767" s="99"/>
      <c r="B767" s="99"/>
      <c r="C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</row>
    <row r="768" spans="1:17" s="9" customFormat="1" ht="15" customHeight="1" x14ac:dyDescent="0.2">
      <c r="A768" s="99"/>
      <c r="B768" s="99"/>
      <c r="C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</row>
    <row r="769" spans="1:17" s="9" customFormat="1" ht="15" customHeight="1" x14ac:dyDescent="0.2">
      <c r="A769" s="99"/>
      <c r="B769" s="99"/>
      <c r="C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</row>
    <row r="770" spans="1:17" s="9" customFormat="1" ht="15" customHeight="1" x14ac:dyDescent="0.2">
      <c r="A770" s="99"/>
      <c r="B770" s="99"/>
      <c r="C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</row>
    <row r="771" spans="1:17" s="9" customFormat="1" ht="24.95" customHeight="1" x14ac:dyDescent="0.2">
      <c r="A771" s="99"/>
      <c r="B771" s="99"/>
      <c r="C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</row>
    <row r="772" spans="1:17" s="9" customFormat="1" ht="24.95" customHeight="1" x14ac:dyDescent="0.2">
      <c r="A772" s="99"/>
      <c r="B772" s="99"/>
      <c r="C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</row>
    <row r="773" spans="1:17" s="9" customFormat="1" ht="24.95" customHeight="1" x14ac:dyDescent="0.2">
      <c r="A773" s="99"/>
      <c r="B773" s="99"/>
      <c r="C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</row>
    <row r="774" spans="1:17" s="9" customFormat="1" ht="15.6" customHeight="1" x14ac:dyDescent="0.2">
      <c r="A774" s="99"/>
      <c r="B774" s="99"/>
      <c r="C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</row>
    <row r="775" spans="1:17" s="9" customFormat="1" ht="15.6" customHeight="1" x14ac:dyDescent="0.2">
      <c r="A775" s="99"/>
      <c r="B775" s="99"/>
      <c r="C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</row>
    <row r="776" spans="1:17" s="9" customFormat="1" ht="15" customHeight="1" x14ac:dyDescent="0.2">
      <c r="A776" s="99"/>
      <c r="B776" s="99"/>
      <c r="C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</row>
    <row r="777" spans="1:17" s="9" customFormat="1" ht="15" customHeight="1" x14ac:dyDescent="0.2">
      <c r="A777" s="99"/>
      <c r="B777" s="99"/>
      <c r="C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</row>
    <row r="778" spans="1:17" s="9" customFormat="1" ht="15" customHeight="1" x14ac:dyDescent="0.2">
      <c r="A778" s="99"/>
      <c r="B778" s="99"/>
      <c r="C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</row>
    <row r="779" spans="1:17" s="9" customFormat="1" ht="15" customHeight="1" x14ac:dyDescent="0.2">
      <c r="A779" s="99"/>
      <c r="B779" s="99"/>
      <c r="C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</row>
    <row r="780" spans="1:17" s="9" customFormat="1" ht="15" customHeight="1" x14ac:dyDescent="0.2">
      <c r="A780" s="99"/>
      <c r="B780" s="99"/>
      <c r="C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</row>
    <row r="781" spans="1:17" s="9" customFormat="1" ht="15" customHeight="1" x14ac:dyDescent="0.2">
      <c r="A781" s="99"/>
      <c r="B781" s="99"/>
      <c r="C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</row>
    <row r="782" spans="1:17" s="9" customFormat="1" ht="15" customHeight="1" x14ac:dyDescent="0.2">
      <c r="A782" s="99"/>
      <c r="B782" s="99"/>
      <c r="C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</row>
    <row r="783" spans="1:17" s="9" customFormat="1" ht="15" customHeight="1" x14ac:dyDescent="0.2">
      <c r="A783" s="99"/>
      <c r="B783" s="99"/>
      <c r="C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</row>
    <row r="784" spans="1:17" s="9" customFormat="1" ht="15" customHeight="1" x14ac:dyDescent="0.2">
      <c r="A784" s="99"/>
      <c r="B784" s="99"/>
      <c r="C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</row>
    <row r="785" spans="1:17" s="9" customFormat="1" ht="15" customHeight="1" x14ac:dyDescent="0.2">
      <c r="A785" s="99"/>
      <c r="B785" s="99"/>
      <c r="C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</row>
    <row r="786" spans="1:17" s="9" customFormat="1" ht="15" customHeight="1" x14ac:dyDescent="0.2">
      <c r="A786" s="99"/>
      <c r="B786" s="99"/>
      <c r="C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</row>
    <row r="787" spans="1:17" s="9" customFormat="1" ht="15" customHeight="1" x14ac:dyDescent="0.2">
      <c r="A787" s="99"/>
      <c r="B787" s="99"/>
      <c r="C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</row>
    <row r="788" spans="1:17" s="9" customFormat="1" ht="15" customHeight="1" x14ac:dyDescent="0.2">
      <c r="A788" s="99"/>
      <c r="B788" s="99"/>
      <c r="C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</row>
    <row r="789" spans="1:17" s="9" customFormat="1" ht="15" customHeight="1" x14ac:dyDescent="0.2">
      <c r="A789" s="99"/>
      <c r="B789" s="99"/>
      <c r="C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</row>
    <row r="790" spans="1:17" s="9" customFormat="1" ht="15" customHeight="1" x14ac:dyDescent="0.2">
      <c r="A790" s="99"/>
      <c r="B790" s="99"/>
      <c r="C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</row>
    <row r="791" spans="1:17" s="9" customFormat="1" ht="15" customHeight="1" x14ac:dyDescent="0.2">
      <c r="A791" s="99"/>
      <c r="B791" s="99"/>
      <c r="C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</row>
    <row r="792" spans="1:17" s="9" customFormat="1" ht="15" customHeight="1" x14ac:dyDescent="0.2">
      <c r="A792" s="99"/>
      <c r="B792" s="99"/>
      <c r="C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</row>
    <row r="793" spans="1:17" s="9" customFormat="1" ht="15" customHeight="1" x14ac:dyDescent="0.2">
      <c r="A793" s="99"/>
      <c r="B793" s="99"/>
      <c r="C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</row>
    <row r="794" spans="1:17" s="9" customFormat="1" ht="15" customHeight="1" x14ac:dyDescent="0.2">
      <c r="A794" s="99"/>
      <c r="B794" s="99"/>
      <c r="C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</row>
    <row r="795" spans="1:17" s="9" customFormat="1" ht="15" customHeight="1" x14ac:dyDescent="0.2">
      <c r="A795" s="99"/>
      <c r="B795" s="99"/>
      <c r="C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</row>
    <row r="796" spans="1:17" s="9" customFormat="1" ht="15" customHeight="1" x14ac:dyDescent="0.2">
      <c r="A796" s="99"/>
      <c r="B796" s="99"/>
      <c r="C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</row>
    <row r="797" spans="1:17" s="9" customFormat="1" ht="15" customHeight="1" x14ac:dyDescent="0.2">
      <c r="A797" s="99"/>
      <c r="B797" s="99"/>
      <c r="C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</row>
    <row r="798" spans="1:17" s="9" customFormat="1" ht="15" customHeight="1" x14ac:dyDescent="0.2">
      <c r="A798" s="99"/>
      <c r="B798" s="99"/>
      <c r="C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</row>
    <row r="799" spans="1:17" s="9" customFormat="1" ht="15" customHeight="1" x14ac:dyDescent="0.2">
      <c r="A799" s="99"/>
      <c r="B799" s="99"/>
      <c r="C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</row>
    <row r="800" spans="1:17" s="9" customFormat="1" ht="15" customHeight="1" x14ac:dyDescent="0.2">
      <c r="A800" s="99"/>
      <c r="B800" s="99"/>
      <c r="C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</row>
    <row r="801" spans="1:17" s="9" customFormat="1" ht="15" customHeight="1" x14ac:dyDescent="0.2">
      <c r="A801" s="99"/>
      <c r="B801" s="99"/>
      <c r="C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</row>
    <row r="802" spans="1:17" s="9" customFormat="1" ht="24.95" customHeight="1" x14ac:dyDescent="0.2">
      <c r="A802" s="99"/>
      <c r="B802" s="99"/>
      <c r="C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</row>
    <row r="803" spans="1:17" s="9" customFormat="1" ht="18" customHeight="1" x14ac:dyDescent="0.2">
      <c r="A803" s="99"/>
      <c r="B803" s="99"/>
      <c r="C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</row>
    <row r="804" spans="1:17" s="9" customFormat="1" ht="15.75" customHeight="1" x14ac:dyDescent="0.2">
      <c r="A804" s="99"/>
      <c r="B804" s="99"/>
      <c r="C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</row>
    <row r="805" spans="1:17" s="9" customFormat="1" ht="15.6" customHeight="1" x14ac:dyDescent="0.2">
      <c r="A805" s="99"/>
      <c r="B805" s="99"/>
      <c r="C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</row>
    <row r="806" spans="1:17" s="9" customFormat="1" ht="15.6" customHeight="1" x14ac:dyDescent="0.2">
      <c r="A806" s="99"/>
      <c r="B806" s="99"/>
      <c r="C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</row>
    <row r="807" spans="1:17" s="9" customFormat="1" ht="15" customHeight="1" x14ac:dyDescent="0.2">
      <c r="A807" s="99"/>
      <c r="B807" s="99"/>
      <c r="C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</row>
    <row r="808" spans="1:17" s="9" customFormat="1" ht="15" customHeight="1" x14ac:dyDescent="0.2">
      <c r="A808" s="99"/>
      <c r="B808" s="99"/>
      <c r="C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</row>
    <row r="809" spans="1:17" s="9" customFormat="1" ht="15" customHeight="1" x14ac:dyDescent="0.2">
      <c r="A809" s="99"/>
      <c r="B809" s="99"/>
      <c r="C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</row>
    <row r="810" spans="1:17" s="9" customFormat="1" ht="15" customHeight="1" x14ac:dyDescent="0.2">
      <c r="A810" s="99"/>
      <c r="B810" s="99"/>
      <c r="C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</row>
    <row r="811" spans="1:17" s="9" customFormat="1" ht="15" customHeight="1" x14ac:dyDescent="0.2">
      <c r="A811" s="99"/>
      <c r="B811" s="99"/>
      <c r="C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</row>
    <row r="812" spans="1:17" s="9" customFormat="1" ht="15" customHeight="1" x14ac:dyDescent="0.2">
      <c r="A812" s="99"/>
      <c r="B812" s="99"/>
      <c r="C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</row>
    <row r="813" spans="1:17" s="9" customFormat="1" ht="15" customHeight="1" x14ac:dyDescent="0.2">
      <c r="A813" s="99"/>
      <c r="B813" s="99"/>
      <c r="C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</row>
    <row r="814" spans="1:17" s="9" customFormat="1" ht="15" customHeight="1" x14ac:dyDescent="0.2">
      <c r="A814" s="99"/>
      <c r="B814" s="99"/>
      <c r="C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</row>
    <row r="815" spans="1:17" s="9" customFormat="1" ht="15" customHeight="1" x14ac:dyDescent="0.2">
      <c r="A815" s="99"/>
      <c r="B815" s="99"/>
      <c r="C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</row>
    <row r="816" spans="1:17" s="9" customFormat="1" ht="15" customHeight="1" x14ac:dyDescent="0.2">
      <c r="A816" s="99"/>
      <c r="B816" s="99"/>
      <c r="C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</row>
    <row r="817" spans="1:17" s="9" customFormat="1" ht="15" customHeight="1" x14ac:dyDescent="0.2">
      <c r="A817" s="99"/>
      <c r="B817" s="99"/>
      <c r="C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</row>
    <row r="818" spans="1:17" s="9" customFormat="1" ht="15" customHeight="1" x14ac:dyDescent="0.2">
      <c r="A818" s="99"/>
      <c r="B818" s="99"/>
      <c r="C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</row>
    <row r="819" spans="1:17" s="9" customFormat="1" ht="15" customHeight="1" x14ac:dyDescent="0.2">
      <c r="A819" s="99"/>
      <c r="B819" s="99"/>
      <c r="C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</row>
    <row r="820" spans="1:17" s="9" customFormat="1" ht="15" customHeight="1" x14ac:dyDescent="0.2">
      <c r="A820" s="99"/>
      <c r="B820" s="99"/>
      <c r="C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</row>
    <row r="821" spans="1:17" s="9" customFormat="1" ht="15" customHeight="1" x14ac:dyDescent="0.2">
      <c r="A821" s="99"/>
      <c r="B821" s="99"/>
      <c r="C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</row>
    <row r="822" spans="1:17" s="9" customFormat="1" ht="15" customHeight="1" x14ac:dyDescent="0.2">
      <c r="A822" s="99"/>
      <c r="B822" s="99"/>
      <c r="C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</row>
    <row r="823" spans="1:17" s="9" customFormat="1" ht="15" customHeight="1" x14ac:dyDescent="0.2">
      <c r="A823" s="99"/>
      <c r="B823" s="99"/>
      <c r="C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</row>
    <row r="824" spans="1:17" s="9" customFormat="1" ht="15" customHeight="1" x14ac:dyDescent="0.2">
      <c r="A824" s="99"/>
      <c r="B824" s="99"/>
      <c r="C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</row>
    <row r="825" spans="1:17" s="9" customFormat="1" ht="15" customHeight="1" x14ac:dyDescent="0.2">
      <c r="A825" s="99"/>
      <c r="B825" s="99"/>
      <c r="C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</row>
    <row r="826" spans="1:17" s="9" customFormat="1" ht="15" customHeight="1" x14ac:dyDescent="0.2">
      <c r="A826" s="99"/>
      <c r="B826" s="99"/>
      <c r="C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</row>
    <row r="827" spans="1:17" s="9" customFormat="1" ht="15" customHeight="1" x14ac:dyDescent="0.2">
      <c r="A827" s="99"/>
      <c r="B827" s="99"/>
      <c r="C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</row>
    <row r="828" spans="1:17" s="9" customFormat="1" ht="15" customHeight="1" x14ac:dyDescent="0.2">
      <c r="A828" s="99"/>
      <c r="B828" s="99"/>
      <c r="C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</row>
    <row r="829" spans="1:17" s="9" customFormat="1" ht="15" customHeight="1" x14ac:dyDescent="0.2">
      <c r="A829" s="99"/>
      <c r="B829" s="99"/>
      <c r="C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</row>
    <row r="830" spans="1:17" s="9" customFormat="1" ht="15" customHeight="1" x14ac:dyDescent="0.2">
      <c r="A830" s="99"/>
      <c r="B830" s="99"/>
      <c r="C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</row>
    <row r="831" spans="1:17" s="9" customFormat="1" ht="15" customHeight="1" x14ac:dyDescent="0.2">
      <c r="A831" s="99"/>
      <c r="B831" s="99"/>
      <c r="C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</row>
    <row r="832" spans="1:17" s="9" customFormat="1" ht="15" customHeight="1" x14ac:dyDescent="0.2">
      <c r="A832" s="99"/>
      <c r="B832" s="99"/>
      <c r="C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</row>
    <row r="833" spans="1:17" s="9" customFormat="1" ht="24.95" customHeight="1" x14ac:dyDescent="0.2">
      <c r="A833" s="99"/>
      <c r="B833" s="99"/>
      <c r="C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</row>
    <row r="834" spans="1:17" s="9" customFormat="1" ht="24.95" customHeight="1" x14ac:dyDescent="0.2">
      <c r="A834" s="99"/>
      <c r="B834" s="99"/>
      <c r="C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</row>
    <row r="835" spans="1:17" s="9" customFormat="1" ht="24.95" customHeight="1" x14ac:dyDescent="0.2">
      <c r="A835" s="99"/>
      <c r="B835" s="99"/>
      <c r="C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</row>
    <row r="836" spans="1:17" s="9" customFormat="1" ht="15.6" customHeight="1" x14ac:dyDescent="0.2">
      <c r="A836" s="99"/>
      <c r="B836" s="99"/>
      <c r="C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</row>
    <row r="837" spans="1:17" s="9" customFormat="1" ht="15.6" customHeight="1" x14ac:dyDescent="0.2">
      <c r="A837" s="99"/>
      <c r="B837" s="99"/>
      <c r="C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</row>
    <row r="838" spans="1:17" s="9" customFormat="1" ht="15" customHeight="1" x14ac:dyDescent="0.2">
      <c r="A838" s="99"/>
      <c r="B838" s="99"/>
      <c r="C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</row>
    <row r="839" spans="1:17" s="9" customFormat="1" ht="15" customHeight="1" x14ac:dyDescent="0.2">
      <c r="A839" s="99"/>
      <c r="B839" s="99"/>
      <c r="C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</row>
    <row r="840" spans="1:17" s="9" customFormat="1" ht="15" customHeight="1" x14ac:dyDescent="0.2">
      <c r="A840" s="99"/>
      <c r="B840" s="99"/>
      <c r="C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</row>
    <row r="841" spans="1:17" s="9" customFormat="1" ht="15" customHeight="1" x14ac:dyDescent="0.2">
      <c r="A841" s="99"/>
      <c r="B841" s="99"/>
      <c r="C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</row>
    <row r="842" spans="1:17" s="9" customFormat="1" ht="15" customHeight="1" x14ac:dyDescent="0.2">
      <c r="A842" s="99"/>
      <c r="B842" s="99"/>
      <c r="C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</row>
    <row r="843" spans="1:17" s="9" customFormat="1" ht="15" customHeight="1" x14ac:dyDescent="0.2">
      <c r="A843" s="99"/>
      <c r="B843" s="99"/>
      <c r="C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</row>
    <row r="844" spans="1:17" s="9" customFormat="1" ht="15" customHeight="1" x14ac:dyDescent="0.2">
      <c r="A844" s="99"/>
      <c r="B844" s="99"/>
      <c r="C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</row>
    <row r="845" spans="1:17" s="9" customFormat="1" ht="15" customHeight="1" x14ac:dyDescent="0.2">
      <c r="A845" s="99"/>
      <c r="B845" s="99"/>
      <c r="C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</row>
    <row r="846" spans="1:17" s="9" customFormat="1" ht="15" customHeight="1" x14ac:dyDescent="0.2">
      <c r="A846" s="99"/>
      <c r="B846" s="99"/>
      <c r="C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</row>
    <row r="847" spans="1:17" s="9" customFormat="1" ht="15" customHeight="1" x14ac:dyDescent="0.2">
      <c r="A847" s="99"/>
      <c r="B847" s="99"/>
      <c r="C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</row>
    <row r="848" spans="1:17" s="9" customFormat="1" ht="15" customHeight="1" x14ac:dyDescent="0.2">
      <c r="A848" s="99"/>
      <c r="B848" s="99"/>
      <c r="C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</row>
    <row r="849" spans="1:17" s="9" customFormat="1" ht="15" customHeight="1" x14ac:dyDescent="0.2">
      <c r="A849" s="99"/>
      <c r="B849" s="99"/>
      <c r="C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</row>
    <row r="850" spans="1:17" s="9" customFormat="1" ht="15" customHeight="1" x14ac:dyDescent="0.2">
      <c r="A850" s="99"/>
      <c r="B850" s="99"/>
      <c r="C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</row>
    <row r="851" spans="1:17" s="9" customFormat="1" ht="15" customHeight="1" x14ac:dyDescent="0.2">
      <c r="A851" s="99"/>
      <c r="B851" s="99"/>
      <c r="C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</row>
    <row r="852" spans="1:17" s="9" customFormat="1" ht="15" customHeight="1" x14ac:dyDescent="0.2">
      <c r="A852" s="99"/>
      <c r="B852" s="99"/>
      <c r="C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</row>
    <row r="853" spans="1:17" s="9" customFormat="1" ht="15" customHeight="1" x14ac:dyDescent="0.2">
      <c r="A853" s="99"/>
      <c r="B853" s="99"/>
      <c r="C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</row>
    <row r="854" spans="1:17" s="9" customFormat="1" ht="15" customHeight="1" x14ac:dyDescent="0.2">
      <c r="A854" s="99"/>
      <c r="B854" s="99"/>
      <c r="C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</row>
    <row r="855" spans="1:17" s="9" customFormat="1" ht="15" customHeight="1" x14ac:dyDescent="0.2">
      <c r="A855" s="99"/>
      <c r="B855" s="99"/>
      <c r="C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</row>
    <row r="856" spans="1:17" s="9" customFormat="1" ht="15" customHeight="1" x14ac:dyDescent="0.2">
      <c r="A856" s="99"/>
      <c r="B856" s="99"/>
      <c r="C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</row>
    <row r="857" spans="1:17" s="9" customFormat="1" ht="15" customHeight="1" x14ac:dyDescent="0.2">
      <c r="A857" s="99"/>
      <c r="B857" s="99"/>
      <c r="C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</row>
    <row r="858" spans="1:17" s="9" customFormat="1" ht="15" customHeight="1" x14ac:dyDescent="0.2">
      <c r="A858" s="99"/>
      <c r="B858" s="99"/>
      <c r="C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</row>
    <row r="859" spans="1:17" s="9" customFormat="1" ht="15" customHeight="1" x14ac:dyDescent="0.2">
      <c r="A859" s="99"/>
      <c r="B859" s="99"/>
      <c r="C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</row>
    <row r="860" spans="1:17" s="9" customFormat="1" ht="15" customHeight="1" x14ac:dyDescent="0.2">
      <c r="A860" s="99"/>
      <c r="B860" s="99"/>
      <c r="C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</row>
    <row r="861" spans="1:17" s="9" customFormat="1" ht="15" customHeight="1" x14ac:dyDescent="0.2">
      <c r="A861" s="99"/>
      <c r="B861" s="99"/>
      <c r="C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</row>
    <row r="862" spans="1:17" s="9" customFormat="1" ht="15" customHeight="1" x14ac:dyDescent="0.2">
      <c r="A862" s="99"/>
      <c r="B862" s="99"/>
      <c r="C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</row>
    <row r="863" spans="1:17" s="9" customFormat="1" ht="15" customHeight="1" x14ac:dyDescent="0.2">
      <c r="A863" s="99"/>
      <c r="B863" s="99"/>
      <c r="C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</row>
    <row r="864" spans="1:17" s="9" customFormat="1" ht="12.75" customHeight="1" x14ac:dyDescent="0.2">
      <c r="A864" s="99"/>
      <c r="B864" s="99"/>
      <c r="C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</row>
    <row r="865" spans="1:17" s="9" customFormat="1" ht="11.25" customHeight="1" x14ac:dyDescent="0.2">
      <c r="A865" s="99"/>
      <c r="B865" s="99"/>
      <c r="C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</row>
    <row r="866" spans="1:17" s="9" customFormat="1" ht="24.95" customHeight="1" x14ac:dyDescent="0.2">
      <c r="A866" s="99"/>
      <c r="B866" s="99"/>
      <c r="C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</row>
    <row r="867" spans="1:17" s="9" customFormat="1" ht="24.95" customHeight="1" x14ac:dyDescent="0.2">
      <c r="A867" s="99"/>
      <c r="B867" s="99"/>
      <c r="C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</row>
    <row r="868" spans="1:17" s="9" customFormat="1" ht="15.6" customHeight="1" x14ac:dyDescent="0.2">
      <c r="A868" s="99"/>
      <c r="B868" s="99"/>
      <c r="C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</row>
    <row r="869" spans="1:17" s="9" customFormat="1" ht="15.6" customHeight="1" x14ac:dyDescent="0.2">
      <c r="A869" s="99"/>
      <c r="B869" s="99"/>
      <c r="C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</row>
    <row r="870" spans="1:17" s="9" customFormat="1" ht="15" customHeight="1" x14ac:dyDescent="0.2">
      <c r="A870" s="99"/>
      <c r="B870" s="99"/>
      <c r="C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</row>
    <row r="871" spans="1:17" s="9" customFormat="1" ht="15" customHeight="1" x14ac:dyDescent="0.2">
      <c r="A871" s="99"/>
      <c r="B871" s="99"/>
      <c r="C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</row>
    <row r="872" spans="1:17" s="9" customFormat="1" ht="15" customHeight="1" x14ac:dyDescent="0.2">
      <c r="A872" s="99"/>
      <c r="B872" s="99"/>
      <c r="C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</row>
    <row r="873" spans="1:17" s="9" customFormat="1" ht="15" customHeight="1" x14ac:dyDescent="0.2">
      <c r="A873" s="99"/>
      <c r="B873" s="99"/>
      <c r="C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</row>
    <row r="874" spans="1:17" s="9" customFormat="1" ht="15" customHeight="1" x14ac:dyDescent="0.2">
      <c r="A874" s="99"/>
      <c r="B874" s="99"/>
      <c r="C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</row>
    <row r="875" spans="1:17" s="9" customFormat="1" ht="15" customHeight="1" x14ac:dyDescent="0.2">
      <c r="A875" s="99"/>
      <c r="B875" s="99"/>
      <c r="C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</row>
    <row r="876" spans="1:17" s="9" customFormat="1" ht="15" customHeight="1" x14ac:dyDescent="0.2">
      <c r="A876" s="99"/>
      <c r="B876" s="99"/>
      <c r="C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</row>
    <row r="877" spans="1:17" s="9" customFormat="1" ht="15" customHeight="1" x14ac:dyDescent="0.2">
      <c r="A877" s="99"/>
      <c r="B877" s="99"/>
      <c r="C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</row>
    <row r="878" spans="1:17" s="9" customFormat="1" ht="15" customHeight="1" x14ac:dyDescent="0.2">
      <c r="A878" s="99"/>
      <c r="B878" s="99"/>
      <c r="C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</row>
    <row r="879" spans="1:17" s="9" customFormat="1" ht="15" customHeight="1" x14ac:dyDescent="0.2">
      <c r="A879" s="99"/>
      <c r="B879" s="99"/>
      <c r="C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</row>
    <row r="880" spans="1:17" s="9" customFormat="1" ht="15" customHeight="1" x14ac:dyDescent="0.2">
      <c r="A880" s="99"/>
      <c r="B880" s="99"/>
      <c r="C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</row>
    <row r="881" spans="1:17" s="9" customFormat="1" ht="15" customHeight="1" x14ac:dyDescent="0.2">
      <c r="A881" s="99"/>
      <c r="B881" s="99"/>
      <c r="C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</row>
    <row r="882" spans="1:17" s="9" customFormat="1" ht="15" customHeight="1" x14ac:dyDescent="0.2">
      <c r="A882" s="99"/>
      <c r="B882" s="99"/>
      <c r="C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</row>
    <row r="883" spans="1:17" s="9" customFormat="1" ht="15" customHeight="1" x14ac:dyDescent="0.2">
      <c r="A883" s="99"/>
      <c r="B883" s="99"/>
      <c r="C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</row>
    <row r="884" spans="1:17" s="9" customFormat="1" ht="15" customHeight="1" x14ac:dyDescent="0.2">
      <c r="A884" s="99"/>
      <c r="B884" s="99"/>
      <c r="C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</row>
    <row r="885" spans="1:17" s="9" customFormat="1" ht="15" customHeight="1" x14ac:dyDescent="0.2">
      <c r="A885" s="99"/>
      <c r="B885" s="99"/>
      <c r="C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</row>
    <row r="886" spans="1:17" s="9" customFormat="1" ht="15" customHeight="1" x14ac:dyDescent="0.2">
      <c r="A886" s="99"/>
      <c r="B886" s="99"/>
      <c r="C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</row>
    <row r="887" spans="1:17" s="9" customFormat="1" ht="15" customHeight="1" x14ac:dyDescent="0.2">
      <c r="A887" s="99"/>
      <c r="B887" s="99"/>
      <c r="C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</row>
    <row r="888" spans="1:17" s="9" customFormat="1" ht="15" customHeight="1" x14ac:dyDescent="0.2">
      <c r="A888" s="99"/>
      <c r="B888" s="99"/>
      <c r="C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</row>
    <row r="889" spans="1:17" s="9" customFormat="1" ht="15" customHeight="1" x14ac:dyDescent="0.2">
      <c r="A889" s="99"/>
      <c r="B889" s="99"/>
      <c r="C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</row>
    <row r="890" spans="1:17" s="9" customFormat="1" ht="15" customHeight="1" x14ac:dyDescent="0.2">
      <c r="A890" s="99"/>
      <c r="B890" s="99"/>
      <c r="C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</row>
    <row r="891" spans="1:17" s="9" customFormat="1" ht="15" customHeight="1" x14ac:dyDescent="0.2">
      <c r="A891" s="99"/>
      <c r="B891" s="99"/>
      <c r="C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</row>
    <row r="892" spans="1:17" s="9" customFormat="1" ht="15" customHeight="1" x14ac:dyDescent="0.2">
      <c r="A892" s="99"/>
      <c r="B892" s="99"/>
      <c r="C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</row>
    <row r="893" spans="1:17" s="9" customFormat="1" ht="15" customHeight="1" x14ac:dyDescent="0.2">
      <c r="A893" s="99"/>
      <c r="B893" s="99"/>
      <c r="C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</row>
    <row r="894" spans="1:17" s="9" customFormat="1" ht="15" customHeight="1" x14ac:dyDescent="0.2">
      <c r="A894" s="99"/>
      <c r="B894" s="99"/>
      <c r="C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</row>
    <row r="895" spans="1:17" s="9" customFormat="1" ht="15" customHeight="1" x14ac:dyDescent="0.2">
      <c r="A895" s="99"/>
      <c r="B895" s="99"/>
      <c r="C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</row>
    <row r="896" spans="1:17" s="9" customFormat="1" x14ac:dyDescent="0.2">
      <c r="A896" s="99"/>
      <c r="B896" s="99"/>
      <c r="C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</row>
    <row r="897" spans="1:17" s="9" customFormat="1" ht="24.95" customHeight="1" x14ac:dyDescent="0.2">
      <c r="A897" s="99"/>
      <c r="B897" s="99"/>
      <c r="C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</row>
    <row r="898" spans="1:17" s="9" customFormat="1" ht="24.95" customHeight="1" x14ac:dyDescent="0.2">
      <c r="A898" s="99"/>
      <c r="B898" s="99"/>
      <c r="C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</row>
    <row r="899" spans="1:17" s="9" customFormat="1" ht="24.95" customHeight="1" x14ac:dyDescent="0.2">
      <c r="A899" s="99"/>
      <c r="B899" s="99"/>
      <c r="C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</row>
    <row r="900" spans="1:17" s="9" customFormat="1" ht="15.6" customHeight="1" x14ac:dyDescent="0.2">
      <c r="A900" s="99"/>
      <c r="B900" s="99"/>
      <c r="C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</row>
    <row r="901" spans="1:17" s="9" customFormat="1" ht="15.6" customHeight="1" x14ac:dyDescent="0.2">
      <c r="A901" s="99"/>
      <c r="B901" s="99"/>
      <c r="C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</row>
    <row r="902" spans="1:17" s="9" customFormat="1" ht="15" customHeight="1" x14ac:dyDescent="0.2">
      <c r="A902" s="99"/>
      <c r="B902" s="99"/>
      <c r="C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</row>
    <row r="903" spans="1:17" s="9" customFormat="1" ht="15" customHeight="1" x14ac:dyDescent="0.2">
      <c r="A903" s="99"/>
      <c r="B903" s="99"/>
      <c r="C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</row>
    <row r="904" spans="1:17" s="9" customFormat="1" ht="15" customHeight="1" x14ac:dyDescent="0.2">
      <c r="A904" s="99"/>
      <c r="B904" s="99"/>
      <c r="C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</row>
    <row r="905" spans="1:17" s="9" customFormat="1" ht="15" customHeight="1" x14ac:dyDescent="0.2">
      <c r="A905" s="99"/>
      <c r="B905" s="99"/>
      <c r="C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</row>
    <row r="906" spans="1:17" s="9" customFormat="1" ht="15" customHeight="1" x14ac:dyDescent="0.2">
      <c r="A906" s="99"/>
      <c r="B906" s="99"/>
      <c r="C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</row>
    <row r="907" spans="1:17" s="9" customFormat="1" ht="15" customHeight="1" x14ac:dyDescent="0.2">
      <c r="A907" s="99"/>
      <c r="B907" s="99"/>
      <c r="C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</row>
    <row r="908" spans="1:17" s="9" customFormat="1" ht="15" customHeight="1" x14ac:dyDescent="0.2">
      <c r="A908" s="99"/>
      <c r="B908" s="99"/>
      <c r="C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</row>
    <row r="909" spans="1:17" s="9" customFormat="1" ht="15" customHeight="1" x14ac:dyDescent="0.2">
      <c r="A909" s="99"/>
      <c r="B909" s="99"/>
      <c r="C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</row>
    <row r="910" spans="1:17" s="9" customFormat="1" ht="15" customHeight="1" x14ac:dyDescent="0.2">
      <c r="A910" s="99"/>
      <c r="B910" s="99"/>
      <c r="C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</row>
    <row r="911" spans="1:17" s="9" customFormat="1" ht="15" customHeight="1" x14ac:dyDescent="0.2">
      <c r="A911" s="99"/>
      <c r="B911" s="99"/>
      <c r="C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</row>
    <row r="912" spans="1:17" s="9" customFormat="1" ht="15" customHeight="1" x14ac:dyDescent="0.2">
      <c r="A912" s="99"/>
      <c r="B912" s="99"/>
      <c r="C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</row>
    <row r="913" spans="1:17" s="9" customFormat="1" ht="15" customHeight="1" x14ac:dyDescent="0.2">
      <c r="A913" s="99"/>
      <c r="B913" s="99"/>
      <c r="C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</row>
    <row r="914" spans="1:17" s="9" customFormat="1" ht="15" customHeight="1" x14ac:dyDescent="0.2">
      <c r="A914" s="99"/>
      <c r="B914" s="99"/>
      <c r="C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</row>
    <row r="915" spans="1:17" s="9" customFormat="1" ht="15" customHeight="1" x14ac:dyDescent="0.2">
      <c r="A915" s="99"/>
      <c r="B915" s="99"/>
      <c r="C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</row>
    <row r="916" spans="1:17" s="9" customFormat="1" ht="15" customHeight="1" x14ac:dyDescent="0.2">
      <c r="A916" s="99"/>
      <c r="B916" s="99"/>
      <c r="C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</row>
    <row r="917" spans="1:17" s="9" customFormat="1" ht="15" customHeight="1" x14ac:dyDescent="0.2">
      <c r="A917" s="99"/>
      <c r="B917" s="99"/>
      <c r="C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</row>
    <row r="918" spans="1:17" s="9" customFormat="1" ht="15" customHeight="1" x14ac:dyDescent="0.2">
      <c r="A918" s="99"/>
      <c r="B918" s="99"/>
      <c r="C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</row>
    <row r="919" spans="1:17" s="9" customFormat="1" ht="15" customHeight="1" x14ac:dyDescent="0.2">
      <c r="A919" s="99"/>
      <c r="B919" s="99"/>
      <c r="C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</row>
    <row r="920" spans="1:17" s="9" customFormat="1" ht="15" customHeight="1" x14ac:dyDescent="0.2">
      <c r="A920" s="99"/>
      <c r="B920" s="99"/>
      <c r="C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</row>
    <row r="921" spans="1:17" s="9" customFormat="1" ht="15" customHeight="1" x14ac:dyDescent="0.2">
      <c r="A921" s="99"/>
      <c r="B921" s="99"/>
      <c r="C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</row>
    <row r="922" spans="1:17" s="9" customFormat="1" ht="15" customHeight="1" x14ac:dyDescent="0.2">
      <c r="A922" s="99"/>
      <c r="B922" s="99"/>
      <c r="C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</row>
    <row r="923" spans="1:17" s="9" customFormat="1" ht="15" customHeight="1" x14ac:dyDescent="0.2">
      <c r="A923" s="99"/>
      <c r="B923" s="99"/>
      <c r="C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</row>
    <row r="924" spans="1:17" s="9" customFormat="1" ht="15" customHeight="1" x14ac:dyDescent="0.2">
      <c r="A924" s="99"/>
      <c r="B924" s="99"/>
      <c r="C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</row>
    <row r="925" spans="1:17" s="9" customFormat="1" ht="15" customHeight="1" x14ac:dyDescent="0.2">
      <c r="A925" s="99"/>
      <c r="B925" s="99"/>
      <c r="C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</row>
    <row r="926" spans="1:17" s="9" customFormat="1" ht="15" customHeight="1" x14ac:dyDescent="0.2">
      <c r="A926" s="99"/>
      <c r="B926" s="99"/>
      <c r="C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</row>
    <row r="927" spans="1:17" s="9" customFormat="1" ht="15" customHeight="1" x14ac:dyDescent="0.2">
      <c r="A927" s="99"/>
      <c r="B927" s="99"/>
      <c r="C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</row>
    <row r="928" spans="1:17" s="9" customFormat="1" ht="16.5" customHeight="1" x14ac:dyDescent="0.2">
      <c r="A928" s="99"/>
      <c r="B928" s="99"/>
      <c r="C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</row>
    <row r="929" spans="1:17" s="9" customFormat="1" ht="13.5" customHeight="1" x14ac:dyDescent="0.2">
      <c r="A929" s="99"/>
      <c r="B929" s="99"/>
      <c r="C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</row>
    <row r="930" spans="1:17" s="9" customFormat="1" ht="13.5" customHeight="1" x14ac:dyDescent="0.2">
      <c r="A930" s="99"/>
      <c r="B930" s="99"/>
      <c r="C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</row>
    <row r="931" spans="1:17" s="121" customFormat="1" ht="15" customHeight="1" x14ac:dyDescent="0.2">
      <c r="A931" s="99"/>
      <c r="B931" s="99"/>
      <c r="C931" s="99"/>
      <c r="D931" s="9"/>
      <c r="E931" s="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</row>
    <row r="932" spans="1:17" s="9" customFormat="1" ht="15.6" customHeight="1" x14ac:dyDescent="0.2">
      <c r="A932" s="99"/>
      <c r="B932" s="99"/>
      <c r="C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</row>
    <row r="933" spans="1:17" s="9" customFormat="1" ht="15.6" customHeight="1" x14ac:dyDescent="0.2">
      <c r="A933" s="99"/>
      <c r="B933" s="99"/>
      <c r="C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</row>
    <row r="934" spans="1:17" s="9" customFormat="1" ht="15" customHeight="1" x14ac:dyDescent="0.2">
      <c r="A934" s="99"/>
      <c r="B934" s="99"/>
      <c r="C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</row>
    <row r="935" spans="1:17" s="9" customFormat="1" ht="15" customHeight="1" x14ac:dyDescent="0.2">
      <c r="A935" s="99"/>
      <c r="B935" s="99"/>
      <c r="C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</row>
    <row r="936" spans="1:17" s="9" customFormat="1" ht="15" customHeight="1" x14ac:dyDescent="0.2">
      <c r="A936" s="99"/>
      <c r="B936" s="99"/>
      <c r="C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</row>
    <row r="937" spans="1:17" s="9" customFormat="1" ht="15" customHeight="1" x14ac:dyDescent="0.2">
      <c r="A937" s="99"/>
      <c r="B937" s="99"/>
      <c r="C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</row>
    <row r="938" spans="1:17" s="9" customFormat="1" ht="15" customHeight="1" x14ac:dyDescent="0.2">
      <c r="A938" s="99"/>
      <c r="B938" s="99"/>
      <c r="C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</row>
    <row r="939" spans="1:17" s="9" customFormat="1" ht="15" customHeight="1" x14ac:dyDescent="0.2">
      <c r="A939" s="99"/>
      <c r="B939" s="99"/>
      <c r="C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</row>
    <row r="940" spans="1:17" s="9" customFormat="1" ht="15" customHeight="1" x14ac:dyDescent="0.2">
      <c r="A940" s="99"/>
      <c r="B940" s="99"/>
      <c r="C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</row>
    <row r="941" spans="1:17" s="9" customFormat="1" ht="15" customHeight="1" x14ac:dyDescent="0.2">
      <c r="A941" s="99"/>
      <c r="B941" s="99"/>
      <c r="C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</row>
    <row r="942" spans="1:17" s="9" customFormat="1" ht="15" customHeight="1" x14ac:dyDescent="0.2">
      <c r="A942" s="99"/>
      <c r="B942" s="99"/>
      <c r="C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</row>
    <row r="943" spans="1:17" s="9" customFormat="1" ht="15" customHeight="1" x14ac:dyDescent="0.2">
      <c r="A943" s="99"/>
      <c r="B943" s="99"/>
      <c r="C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</row>
    <row r="944" spans="1:17" s="9" customFormat="1" ht="15" customHeight="1" x14ac:dyDescent="0.2">
      <c r="A944" s="99"/>
      <c r="B944" s="99"/>
      <c r="C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</row>
    <row r="945" spans="1:17" s="9" customFormat="1" ht="15" customHeight="1" x14ac:dyDescent="0.2">
      <c r="A945" s="99"/>
      <c r="B945" s="99"/>
      <c r="C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</row>
    <row r="946" spans="1:17" s="9" customFormat="1" ht="15" customHeight="1" x14ac:dyDescent="0.2">
      <c r="A946" s="99"/>
      <c r="B946" s="99"/>
      <c r="C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</row>
    <row r="947" spans="1:17" s="9" customFormat="1" ht="15" customHeight="1" x14ac:dyDescent="0.2">
      <c r="A947" s="99"/>
      <c r="B947" s="99"/>
      <c r="C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</row>
    <row r="948" spans="1:17" s="9" customFormat="1" ht="15" customHeight="1" x14ac:dyDescent="0.2">
      <c r="A948" s="99"/>
      <c r="B948" s="99"/>
      <c r="C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</row>
    <row r="949" spans="1:17" s="9" customFormat="1" ht="15" customHeight="1" x14ac:dyDescent="0.2">
      <c r="A949" s="99"/>
      <c r="B949" s="99"/>
      <c r="C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</row>
    <row r="950" spans="1:17" s="9" customFormat="1" ht="15" customHeight="1" x14ac:dyDescent="0.2">
      <c r="A950" s="99"/>
      <c r="B950" s="99"/>
      <c r="C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</row>
    <row r="951" spans="1:17" s="9" customFormat="1" ht="15" customHeight="1" x14ac:dyDescent="0.2">
      <c r="A951" s="99"/>
      <c r="B951" s="99"/>
      <c r="C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</row>
    <row r="952" spans="1:17" s="9" customFormat="1" ht="15" customHeight="1" x14ac:dyDescent="0.2">
      <c r="A952" s="99"/>
      <c r="B952" s="99"/>
      <c r="C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</row>
    <row r="953" spans="1:17" s="9" customFormat="1" ht="15" customHeight="1" x14ac:dyDescent="0.2">
      <c r="A953" s="99"/>
      <c r="B953" s="99"/>
      <c r="C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</row>
    <row r="954" spans="1:17" s="9" customFormat="1" ht="15" customHeight="1" x14ac:dyDescent="0.2">
      <c r="A954" s="99"/>
      <c r="B954" s="99"/>
      <c r="C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</row>
    <row r="955" spans="1:17" s="9" customFormat="1" ht="15" customHeight="1" x14ac:dyDescent="0.2">
      <c r="A955" s="99"/>
      <c r="B955" s="99"/>
      <c r="C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</row>
    <row r="956" spans="1:17" s="9" customFormat="1" ht="15" customHeight="1" x14ac:dyDescent="0.2">
      <c r="A956" s="99"/>
      <c r="B956" s="99"/>
      <c r="C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</row>
    <row r="957" spans="1:17" s="9" customFormat="1" ht="15" customHeight="1" x14ac:dyDescent="0.2">
      <c r="A957" s="99"/>
      <c r="B957" s="99"/>
      <c r="C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</row>
    <row r="958" spans="1:17" s="9" customFormat="1" ht="15" customHeight="1" x14ac:dyDescent="0.2">
      <c r="A958" s="99"/>
      <c r="B958" s="99"/>
      <c r="C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</row>
    <row r="959" spans="1:17" s="9" customFormat="1" ht="15" customHeight="1" x14ac:dyDescent="0.2">
      <c r="A959" s="99"/>
      <c r="B959" s="99"/>
      <c r="C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</row>
    <row r="960" spans="1:17" s="9" customFormat="1" x14ac:dyDescent="0.2">
      <c r="A960" s="99"/>
      <c r="B960" s="99"/>
      <c r="C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</row>
    <row r="961" spans="1:17" s="9" customFormat="1" ht="16.5" customHeight="1" x14ac:dyDescent="0.2">
      <c r="A961" s="99"/>
      <c r="B961" s="99"/>
      <c r="C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</row>
    <row r="962" spans="1:17" s="9" customFormat="1" ht="12.75" customHeight="1" x14ac:dyDescent="0.2">
      <c r="A962" s="99"/>
      <c r="B962" s="99"/>
      <c r="C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</row>
    <row r="963" spans="1:17" s="9" customFormat="1" ht="16.5" customHeight="1" x14ac:dyDescent="0.2">
      <c r="A963" s="99"/>
      <c r="B963" s="99"/>
      <c r="C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</row>
    <row r="964" spans="1:17" s="9" customFormat="1" ht="15.6" customHeight="1" x14ac:dyDescent="0.2">
      <c r="A964" s="99"/>
      <c r="B964" s="99"/>
      <c r="C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</row>
    <row r="965" spans="1:17" s="9" customFormat="1" ht="15.6" customHeight="1" x14ac:dyDescent="0.2">
      <c r="A965" s="99"/>
      <c r="B965" s="99"/>
      <c r="C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</row>
    <row r="966" spans="1:17" s="9" customFormat="1" ht="15" customHeight="1" x14ac:dyDescent="0.2">
      <c r="A966" s="99"/>
      <c r="B966" s="99"/>
      <c r="C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</row>
    <row r="967" spans="1:17" s="9" customFormat="1" ht="15" customHeight="1" x14ac:dyDescent="0.2">
      <c r="A967" s="99"/>
      <c r="B967" s="99"/>
      <c r="C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</row>
    <row r="968" spans="1:17" s="9" customFormat="1" ht="15" customHeight="1" x14ac:dyDescent="0.2">
      <c r="A968" s="99"/>
      <c r="B968" s="99"/>
      <c r="C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</row>
    <row r="969" spans="1:17" s="9" customFormat="1" ht="15" customHeight="1" x14ac:dyDescent="0.2">
      <c r="A969" s="99"/>
      <c r="B969" s="99"/>
      <c r="C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</row>
    <row r="970" spans="1:17" s="9" customFormat="1" ht="15" customHeight="1" x14ac:dyDescent="0.2">
      <c r="A970" s="99"/>
      <c r="B970" s="99"/>
      <c r="C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</row>
    <row r="971" spans="1:17" s="9" customFormat="1" ht="15" customHeight="1" x14ac:dyDescent="0.2">
      <c r="A971" s="99"/>
      <c r="B971" s="99"/>
      <c r="C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</row>
    <row r="972" spans="1:17" s="9" customFormat="1" ht="15" customHeight="1" x14ac:dyDescent="0.2">
      <c r="A972" s="99"/>
      <c r="B972" s="99"/>
      <c r="C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</row>
    <row r="973" spans="1:17" s="9" customFormat="1" ht="15" customHeight="1" x14ac:dyDescent="0.2">
      <c r="A973" s="99"/>
      <c r="B973" s="99"/>
      <c r="C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</row>
    <row r="974" spans="1:17" s="9" customFormat="1" ht="15" customHeight="1" x14ac:dyDescent="0.2">
      <c r="A974" s="99"/>
      <c r="B974" s="99"/>
      <c r="C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</row>
    <row r="975" spans="1:17" s="9" customFormat="1" ht="15" customHeight="1" x14ac:dyDescent="0.2">
      <c r="A975" s="99"/>
      <c r="B975" s="99"/>
      <c r="C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</row>
    <row r="976" spans="1:17" s="9" customFormat="1" ht="15" customHeight="1" x14ac:dyDescent="0.2">
      <c r="A976" s="99"/>
      <c r="B976" s="99"/>
      <c r="C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</row>
    <row r="977" spans="1:17" s="9" customFormat="1" ht="15" customHeight="1" x14ac:dyDescent="0.2">
      <c r="A977" s="99"/>
      <c r="B977" s="99"/>
      <c r="C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</row>
    <row r="978" spans="1:17" s="9" customFormat="1" ht="15" customHeight="1" x14ac:dyDescent="0.2">
      <c r="A978" s="99"/>
      <c r="B978" s="99"/>
      <c r="C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</row>
    <row r="979" spans="1:17" s="9" customFormat="1" ht="15" customHeight="1" x14ac:dyDescent="0.2">
      <c r="A979" s="99"/>
      <c r="B979" s="99"/>
      <c r="C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</row>
    <row r="980" spans="1:17" s="9" customFormat="1" ht="15" customHeight="1" x14ac:dyDescent="0.2">
      <c r="A980" s="99"/>
      <c r="B980" s="99"/>
      <c r="C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</row>
    <row r="981" spans="1:17" s="9" customFormat="1" ht="15" customHeight="1" x14ac:dyDescent="0.2">
      <c r="A981" s="99"/>
      <c r="B981" s="99"/>
      <c r="C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</row>
    <row r="982" spans="1:17" s="9" customFormat="1" ht="15" customHeight="1" x14ac:dyDescent="0.2">
      <c r="A982" s="99"/>
      <c r="B982" s="99"/>
      <c r="C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</row>
    <row r="983" spans="1:17" s="9" customFormat="1" ht="15" customHeight="1" x14ac:dyDescent="0.2">
      <c r="A983" s="99"/>
      <c r="B983" s="99"/>
      <c r="C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</row>
    <row r="984" spans="1:17" s="9" customFormat="1" ht="15" customHeight="1" x14ac:dyDescent="0.2">
      <c r="A984" s="99"/>
      <c r="B984" s="99"/>
      <c r="C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</row>
    <row r="985" spans="1:17" s="9" customFormat="1" ht="15" customHeight="1" x14ac:dyDescent="0.2">
      <c r="A985" s="99"/>
      <c r="B985" s="99"/>
      <c r="C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</row>
    <row r="986" spans="1:17" s="9" customFormat="1" ht="15" customHeight="1" x14ac:dyDescent="0.2">
      <c r="A986" s="99"/>
      <c r="B986" s="99"/>
      <c r="C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</row>
    <row r="987" spans="1:17" s="9" customFormat="1" ht="15" customHeight="1" x14ac:dyDescent="0.2">
      <c r="A987" s="99"/>
      <c r="B987" s="99"/>
      <c r="C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</row>
    <row r="988" spans="1:17" s="9" customFormat="1" ht="15" customHeight="1" x14ac:dyDescent="0.2">
      <c r="A988" s="99"/>
      <c r="B988" s="99"/>
      <c r="C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</row>
    <row r="989" spans="1:17" s="9" customFormat="1" ht="15" customHeight="1" x14ac:dyDescent="0.2">
      <c r="A989" s="99"/>
      <c r="B989" s="99"/>
      <c r="C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</row>
    <row r="990" spans="1:17" s="9" customFormat="1" ht="15" customHeight="1" x14ac:dyDescent="0.2">
      <c r="A990" s="99"/>
      <c r="B990" s="99"/>
      <c r="C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</row>
    <row r="991" spans="1:17" s="9" customFormat="1" ht="15" customHeight="1" x14ac:dyDescent="0.2">
      <c r="A991" s="99"/>
      <c r="B991" s="99"/>
      <c r="C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</row>
    <row r="992" spans="1:17" s="9" customFormat="1" ht="15" customHeight="1" x14ac:dyDescent="0.2">
      <c r="A992" s="99"/>
      <c r="B992" s="99"/>
      <c r="C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</row>
    <row r="993" spans="1:17" s="9" customFormat="1" ht="15" customHeight="1" x14ac:dyDescent="0.2">
      <c r="A993" s="99"/>
      <c r="B993" s="99"/>
      <c r="C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</row>
    <row r="994" spans="1:17" s="9" customFormat="1" ht="10.15" customHeight="1" x14ac:dyDescent="0.2">
      <c r="A994" s="99"/>
      <c r="B994" s="99"/>
      <c r="C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</row>
    <row r="995" spans="1:17" ht="13.15" customHeight="1" x14ac:dyDescent="0.2"/>
    <row r="996" spans="1:17" ht="13.15" customHeight="1" x14ac:dyDescent="0.2"/>
    <row r="1015" ht="12.75" customHeight="1" x14ac:dyDescent="0.2"/>
    <row r="1020" ht="12.75" customHeight="1" x14ac:dyDescent="0.2"/>
    <row r="1023" ht="12.75" customHeight="1" x14ac:dyDescent="0.2"/>
    <row r="1026" ht="12.75" customHeight="1" x14ac:dyDescent="0.2"/>
    <row r="1032" ht="12.75" customHeight="1" x14ac:dyDescent="0.2"/>
    <row r="1053" ht="12.75" customHeight="1" x14ac:dyDescent="0.2"/>
    <row r="1058" ht="12.75" customHeight="1" x14ac:dyDescent="0.2"/>
    <row r="1061" ht="12.75" customHeight="1" x14ac:dyDescent="0.2"/>
    <row r="1064" ht="12.75" customHeight="1" x14ac:dyDescent="0.2"/>
    <row r="1072" ht="12.75" customHeight="1" x14ac:dyDescent="0.2"/>
    <row r="1092" ht="12.75" customHeight="1" x14ac:dyDescent="0.2"/>
    <row r="1097" ht="12.75" customHeight="1" x14ac:dyDescent="0.2"/>
    <row r="1100" ht="12.75" customHeight="1" x14ac:dyDescent="0.2"/>
    <row r="1103" ht="12.75" customHeight="1" x14ac:dyDescent="0.2"/>
    <row r="1113" ht="12.75" customHeight="1" x14ac:dyDescent="0.2"/>
    <row r="1129" ht="12.75" customHeight="1" x14ac:dyDescent="0.2"/>
    <row r="1134" ht="12.75" customHeight="1" x14ac:dyDescent="0.2"/>
    <row r="1137" ht="12.75" customHeight="1" x14ac:dyDescent="0.2"/>
    <row r="1140" ht="12.75" customHeight="1" x14ac:dyDescent="0.2"/>
    <row r="1157" ht="12.75" customHeight="1" x14ac:dyDescent="0.2"/>
    <row r="1163" ht="12.75" customHeight="1" x14ac:dyDescent="0.2"/>
    <row r="1164" ht="12.75" customHeight="1" x14ac:dyDescent="0.2"/>
    <row r="1166" ht="12.75" customHeight="1" x14ac:dyDescent="0.2"/>
    <row r="1189" ht="12.75" customHeight="1" x14ac:dyDescent="0.2"/>
    <row r="1194" ht="12.75" customHeight="1" x14ac:dyDescent="0.2"/>
    <row r="1195" ht="12.75" customHeight="1" x14ac:dyDescent="0.2"/>
    <row r="1197" ht="12.75" customHeight="1" x14ac:dyDescent="0.2"/>
    <row r="1202" ht="12.75" customHeight="1" x14ac:dyDescent="0.2"/>
    <row r="1220" ht="12.75" customHeight="1" x14ac:dyDescent="0.2"/>
    <row r="1225" ht="12.75" customHeight="1" x14ac:dyDescent="0.2"/>
    <row r="1226" ht="12.75" customHeight="1" x14ac:dyDescent="0.2"/>
    <row r="1228" ht="12.75" customHeight="1" x14ac:dyDescent="0.2"/>
    <row r="1238" ht="12.75" customHeight="1" x14ac:dyDescent="0.2"/>
    <row r="1250" ht="12.75" customHeight="1" x14ac:dyDescent="0.2"/>
    <row r="1251" ht="12.75" customHeight="1" x14ac:dyDescent="0.2"/>
    <row r="1256" ht="12.75" customHeight="1" x14ac:dyDescent="0.2"/>
    <row r="1257" ht="12.75" customHeight="1" x14ac:dyDescent="0.2"/>
    <row r="1259" ht="12.75" customHeight="1" x14ac:dyDescent="0.2"/>
    <row r="1281" ht="12.75" customHeight="1" x14ac:dyDescent="0.2"/>
    <row r="1282" ht="12.75" customHeight="1" x14ac:dyDescent="0.2"/>
    <row r="1287" ht="12.75" customHeight="1" x14ac:dyDescent="0.2"/>
    <row r="1288" ht="12.75" customHeight="1" x14ac:dyDescent="0.2"/>
    <row r="1290" ht="12.75" customHeight="1" x14ac:dyDescent="0.2"/>
    <row r="1312" ht="12.75" customHeight="1" x14ac:dyDescent="0.2"/>
    <row r="1313" ht="12.75" customHeight="1" x14ac:dyDescent="0.2"/>
    <row r="1318" ht="12.75" customHeight="1" x14ac:dyDescent="0.2"/>
    <row r="1319" ht="12.75" customHeight="1" x14ac:dyDescent="0.2"/>
    <row r="1321" ht="12.75" customHeight="1" x14ac:dyDescent="0.2"/>
    <row r="1343" ht="12.75" customHeight="1" x14ac:dyDescent="0.2"/>
    <row r="1344" ht="12.75" customHeight="1" x14ac:dyDescent="0.2"/>
    <row r="1349" ht="12.75" customHeight="1" x14ac:dyDescent="0.2"/>
    <row r="1350" ht="12.75" customHeight="1" x14ac:dyDescent="0.2"/>
    <row r="1352" ht="12.75" customHeight="1" x14ac:dyDescent="0.2"/>
    <row r="1357" ht="12.75" customHeight="1" x14ac:dyDescent="0.2"/>
    <row r="1374" ht="12.75" customHeight="1" x14ac:dyDescent="0.2"/>
    <row r="1375" ht="12.75" customHeight="1" x14ac:dyDescent="0.2"/>
    <row r="1380" ht="12.75" customHeight="1" x14ac:dyDescent="0.2"/>
    <row r="1381" ht="12.75" customHeight="1" x14ac:dyDescent="0.2"/>
    <row r="1383" ht="12.75" customHeight="1" x14ac:dyDescent="0.2"/>
    <row r="1393" ht="12.75" customHeight="1" x14ac:dyDescent="0.2"/>
    <row r="1405" ht="12.75" customHeight="1" x14ac:dyDescent="0.2"/>
    <row r="1406" ht="12.75" customHeight="1" x14ac:dyDescent="0.2"/>
    <row r="1411" ht="12.75" customHeight="1" x14ac:dyDescent="0.2"/>
    <row r="1412" ht="12.75" customHeight="1" x14ac:dyDescent="0.2"/>
    <row r="1414" ht="12.75" customHeight="1" x14ac:dyDescent="0.2"/>
    <row r="1436" ht="12.75" customHeight="1" x14ac:dyDescent="0.2"/>
    <row r="1437" ht="12.75" customHeight="1" x14ac:dyDescent="0.2"/>
    <row r="1442" ht="12.75" customHeight="1" x14ac:dyDescent="0.2"/>
    <row r="1443" ht="12.75" customHeight="1" x14ac:dyDescent="0.2"/>
    <row r="1445" ht="12.75" customHeight="1" x14ac:dyDescent="0.2"/>
    <row r="1467" ht="12.75" customHeight="1" x14ac:dyDescent="0.2"/>
    <row r="1468" ht="12.75" customHeight="1" x14ac:dyDescent="0.2"/>
    <row r="1473" ht="12.75" customHeight="1" x14ac:dyDescent="0.2"/>
    <row r="1474" ht="12.75" customHeight="1" x14ac:dyDescent="0.2"/>
    <row r="1476" ht="12.75" customHeight="1" x14ac:dyDescent="0.2"/>
    <row r="1481" ht="12.75" customHeight="1" x14ac:dyDescent="0.2"/>
    <row r="1493" ht="12.75" customHeight="1" x14ac:dyDescent="0.2"/>
    <row r="1494" ht="12.75" customHeight="1" x14ac:dyDescent="0.2"/>
    <row r="1499" ht="12.75" customHeight="1" x14ac:dyDescent="0.2"/>
    <row r="1500" ht="12.75" customHeight="1" x14ac:dyDescent="0.2"/>
    <row r="1502" ht="12.75" customHeight="1" x14ac:dyDescent="0.2"/>
  </sheetData>
  <sheetProtection password="CC3D" sheet="1" objects="1" scenarios="1"/>
  <mergeCells count="56">
    <mergeCell ref="A4:L4"/>
    <mergeCell ref="M4:P4"/>
    <mergeCell ref="A1:B3"/>
    <mergeCell ref="C1:L3"/>
    <mergeCell ref="M1:P1"/>
    <mergeCell ref="M2:P2"/>
    <mergeCell ref="M3:P3"/>
    <mergeCell ref="A5:C5"/>
    <mergeCell ref="D5:L5"/>
    <mergeCell ref="A6:A7"/>
    <mergeCell ref="B6:B7"/>
    <mergeCell ref="C6:C7"/>
    <mergeCell ref="D6:E6"/>
    <mergeCell ref="F6:I6"/>
    <mergeCell ref="J6:J7"/>
    <mergeCell ref="K6:K7"/>
    <mergeCell ref="L6:L7"/>
    <mergeCell ref="M23:P27"/>
    <mergeCell ref="M28:P32"/>
    <mergeCell ref="F34:H34"/>
    <mergeCell ref="M6:P7"/>
    <mergeCell ref="M8:P12"/>
    <mergeCell ref="M13:P22"/>
    <mergeCell ref="A47:L47"/>
    <mergeCell ref="A43:B45"/>
    <mergeCell ref="C43:L45"/>
    <mergeCell ref="I38:J38"/>
    <mergeCell ref="A35:B35"/>
    <mergeCell ref="F35:H35"/>
    <mergeCell ref="A37:B37"/>
    <mergeCell ref="F37:H37"/>
    <mergeCell ref="A38:B38"/>
    <mergeCell ref="F38:H38"/>
    <mergeCell ref="M43:P43"/>
    <mergeCell ref="M44:P44"/>
    <mergeCell ref="M45:P45"/>
    <mergeCell ref="A46:L46"/>
    <mergeCell ref="M46:P46"/>
    <mergeCell ref="A48:A49"/>
    <mergeCell ref="B48:B49"/>
    <mergeCell ref="C48:C49"/>
    <mergeCell ref="D48:E48"/>
    <mergeCell ref="F48:I48"/>
    <mergeCell ref="F53:H53"/>
    <mergeCell ref="K48:K49"/>
    <mergeCell ref="L48:L49"/>
    <mergeCell ref="M48:P49"/>
    <mergeCell ref="M50:P51"/>
    <mergeCell ref="J48:J49"/>
    <mergeCell ref="I57:L57"/>
    <mergeCell ref="A54:B54"/>
    <mergeCell ref="F54:H54"/>
    <mergeCell ref="A56:B56"/>
    <mergeCell ref="F56:H56"/>
    <mergeCell ref="A57:B57"/>
    <mergeCell ref="F57:H57"/>
  </mergeCells>
  <pageMargins left="1.3385826771653544" right="0.35433070866141736" top="0.98425196850393704" bottom="0.98425196850393704" header="0" footer="0"/>
  <pageSetup paperSize="5" scale="95" orientation="landscape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Q967"/>
  <sheetViews>
    <sheetView view="pageBreakPreview" zoomScale="60" zoomScaleNormal="95" zoomScalePageLayoutView="110" workbookViewId="0">
      <selection activeCell="R13" sqref="R13"/>
    </sheetView>
  </sheetViews>
  <sheetFormatPr baseColWidth="10" defaultRowHeight="12.75" x14ac:dyDescent="0.2"/>
  <cols>
    <col min="1" max="1" width="7.7109375" style="99" customWidth="1"/>
    <col min="2" max="2" width="12.42578125" style="99" customWidth="1"/>
    <col min="3" max="3" width="42.7109375" style="99" customWidth="1"/>
    <col min="4" max="4" width="9.42578125" style="9" bestFit="1" customWidth="1"/>
    <col min="5" max="5" width="9" style="9" bestFit="1" customWidth="1"/>
    <col min="6" max="6" width="8.42578125" style="99" customWidth="1"/>
    <col min="7" max="7" width="7.7109375" style="99" customWidth="1"/>
    <col min="8" max="8" width="7.42578125" style="99" customWidth="1"/>
    <col min="9" max="9" width="11.140625" style="99" customWidth="1"/>
    <col min="10" max="10" width="6.7109375" style="99" customWidth="1"/>
    <col min="11" max="11" width="8.42578125" style="99" customWidth="1"/>
    <col min="12" max="12" width="8" style="99" customWidth="1"/>
    <col min="13" max="13" width="11.42578125" style="99" customWidth="1"/>
    <col min="14" max="17" width="4.28515625" style="99" customWidth="1"/>
    <col min="18" max="256" width="11.42578125" style="99"/>
    <col min="257" max="257" width="7.7109375" style="99" customWidth="1"/>
    <col min="258" max="258" width="12.42578125" style="99" customWidth="1"/>
    <col min="259" max="259" width="42.7109375" style="99" customWidth="1"/>
    <col min="260" max="260" width="9.42578125" style="99" bestFit="1" customWidth="1"/>
    <col min="261" max="261" width="9" style="99" bestFit="1" customWidth="1"/>
    <col min="262" max="262" width="8.42578125" style="99" customWidth="1"/>
    <col min="263" max="263" width="7.7109375" style="99" customWidth="1"/>
    <col min="264" max="264" width="7.42578125" style="99" customWidth="1"/>
    <col min="265" max="265" width="11.140625" style="99" customWidth="1"/>
    <col min="266" max="266" width="6.7109375" style="99" customWidth="1"/>
    <col min="267" max="267" width="8.42578125" style="99" customWidth="1"/>
    <col min="268" max="268" width="8" style="99" customWidth="1"/>
    <col min="269" max="269" width="11.42578125" style="99" customWidth="1"/>
    <col min="270" max="273" width="4.28515625" style="99" customWidth="1"/>
    <col min="274" max="512" width="11.42578125" style="99"/>
    <col min="513" max="513" width="7.7109375" style="99" customWidth="1"/>
    <col min="514" max="514" width="12.42578125" style="99" customWidth="1"/>
    <col min="515" max="515" width="42.7109375" style="99" customWidth="1"/>
    <col min="516" max="516" width="9.42578125" style="99" bestFit="1" customWidth="1"/>
    <col min="517" max="517" width="9" style="99" bestFit="1" customWidth="1"/>
    <col min="518" max="518" width="8.42578125" style="99" customWidth="1"/>
    <col min="519" max="519" width="7.7109375" style="99" customWidth="1"/>
    <col min="520" max="520" width="7.42578125" style="99" customWidth="1"/>
    <col min="521" max="521" width="11.140625" style="99" customWidth="1"/>
    <col min="522" max="522" width="6.7109375" style="99" customWidth="1"/>
    <col min="523" max="523" width="8.42578125" style="99" customWidth="1"/>
    <col min="524" max="524" width="8" style="99" customWidth="1"/>
    <col min="525" max="525" width="11.42578125" style="99" customWidth="1"/>
    <col min="526" max="529" width="4.28515625" style="99" customWidth="1"/>
    <col min="530" max="768" width="11.42578125" style="99"/>
    <col min="769" max="769" width="7.7109375" style="99" customWidth="1"/>
    <col min="770" max="770" width="12.42578125" style="99" customWidth="1"/>
    <col min="771" max="771" width="42.7109375" style="99" customWidth="1"/>
    <col min="772" max="772" width="9.42578125" style="99" bestFit="1" customWidth="1"/>
    <col min="773" max="773" width="9" style="99" bestFit="1" customWidth="1"/>
    <col min="774" max="774" width="8.42578125" style="99" customWidth="1"/>
    <col min="775" max="775" width="7.7109375" style="99" customWidth="1"/>
    <col min="776" max="776" width="7.42578125" style="99" customWidth="1"/>
    <col min="777" max="777" width="11.140625" style="99" customWidth="1"/>
    <col min="778" max="778" width="6.7109375" style="99" customWidth="1"/>
    <col min="779" max="779" width="8.42578125" style="99" customWidth="1"/>
    <col min="780" max="780" width="8" style="99" customWidth="1"/>
    <col min="781" max="781" width="11.42578125" style="99" customWidth="1"/>
    <col min="782" max="785" width="4.28515625" style="99" customWidth="1"/>
    <col min="786" max="1024" width="11.42578125" style="99"/>
    <col min="1025" max="1025" width="7.7109375" style="99" customWidth="1"/>
    <col min="1026" max="1026" width="12.42578125" style="99" customWidth="1"/>
    <col min="1027" max="1027" width="42.7109375" style="99" customWidth="1"/>
    <col min="1028" max="1028" width="9.42578125" style="99" bestFit="1" customWidth="1"/>
    <col min="1029" max="1029" width="9" style="99" bestFit="1" customWidth="1"/>
    <col min="1030" max="1030" width="8.42578125" style="99" customWidth="1"/>
    <col min="1031" max="1031" width="7.7109375" style="99" customWidth="1"/>
    <col min="1032" max="1032" width="7.42578125" style="99" customWidth="1"/>
    <col min="1033" max="1033" width="11.140625" style="99" customWidth="1"/>
    <col min="1034" max="1034" width="6.7109375" style="99" customWidth="1"/>
    <col min="1035" max="1035" width="8.42578125" style="99" customWidth="1"/>
    <col min="1036" max="1036" width="8" style="99" customWidth="1"/>
    <col min="1037" max="1037" width="11.42578125" style="99" customWidth="1"/>
    <col min="1038" max="1041" width="4.28515625" style="99" customWidth="1"/>
    <col min="1042" max="1280" width="11.42578125" style="99"/>
    <col min="1281" max="1281" width="7.7109375" style="99" customWidth="1"/>
    <col min="1282" max="1282" width="12.42578125" style="99" customWidth="1"/>
    <col min="1283" max="1283" width="42.7109375" style="99" customWidth="1"/>
    <col min="1284" max="1284" width="9.42578125" style="99" bestFit="1" customWidth="1"/>
    <col min="1285" max="1285" width="9" style="99" bestFit="1" customWidth="1"/>
    <col min="1286" max="1286" width="8.42578125" style="99" customWidth="1"/>
    <col min="1287" max="1287" width="7.7109375" style="99" customWidth="1"/>
    <col min="1288" max="1288" width="7.42578125" style="99" customWidth="1"/>
    <col min="1289" max="1289" width="11.140625" style="99" customWidth="1"/>
    <col min="1290" max="1290" width="6.7109375" style="99" customWidth="1"/>
    <col min="1291" max="1291" width="8.42578125" style="99" customWidth="1"/>
    <col min="1292" max="1292" width="8" style="99" customWidth="1"/>
    <col min="1293" max="1293" width="11.42578125" style="99" customWidth="1"/>
    <col min="1294" max="1297" width="4.28515625" style="99" customWidth="1"/>
    <col min="1298" max="1536" width="11.42578125" style="99"/>
    <col min="1537" max="1537" width="7.7109375" style="99" customWidth="1"/>
    <col min="1538" max="1538" width="12.42578125" style="99" customWidth="1"/>
    <col min="1539" max="1539" width="42.7109375" style="99" customWidth="1"/>
    <col min="1540" max="1540" width="9.42578125" style="99" bestFit="1" customWidth="1"/>
    <col min="1541" max="1541" width="9" style="99" bestFit="1" customWidth="1"/>
    <col min="1542" max="1542" width="8.42578125" style="99" customWidth="1"/>
    <col min="1543" max="1543" width="7.7109375" style="99" customWidth="1"/>
    <col min="1544" max="1544" width="7.42578125" style="99" customWidth="1"/>
    <col min="1545" max="1545" width="11.140625" style="99" customWidth="1"/>
    <col min="1546" max="1546" width="6.7109375" style="99" customWidth="1"/>
    <col min="1547" max="1547" width="8.42578125" style="99" customWidth="1"/>
    <col min="1548" max="1548" width="8" style="99" customWidth="1"/>
    <col min="1549" max="1549" width="11.42578125" style="99" customWidth="1"/>
    <col min="1550" max="1553" width="4.28515625" style="99" customWidth="1"/>
    <col min="1554" max="1792" width="11.42578125" style="99"/>
    <col min="1793" max="1793" width="7.7109375" style="99" customWidth="1"/>
    <col min="1794" max="1794" width="12.42578125" style="99" customWidth="1"/>
    <col min="1795" max="1795" width="42.7109375" style="99" customWidth="1"/>
    <col min="1796" max="1796" width="9.42578125" style="99" bestFit="1" customWidth="1"/>
    <col min="1797" max="1797" width="9" style="99" bestFit="1" customWidth="1"/>
    <col min="1798" max="1798" width="8.42578125" style="99" customWidth="1"/>
    <col min="1799" max="1799" width="7.7109375" style="99" customWidth="1"/>
    <col min="1800" max="1800" width="7.42578125" style="99" customWidth="1"/>
    <col min="1801" max="1801" width="11.140625" style="99" customWidth="1"/>
    <col min="1802" max="1802" width="6.7109375" style="99" customWidth="1"/>
    <col min="1803" max="1803" width="8.42578125" style="99" customWidth="1"/>
    <col min="1804" max="1804" width="8" style="99" customWidth="1"/>
    <col min="1805" max="1805" width="11.42578125" style="99" customWidth="1"/>
    <col min="1806" max="1809" width="4.28515625" style="99" customWidth="1"/>
    <col min="1810" max="2048" width="11.42578125" style="99"/>
    <col min="2049" max="2049" width="7.7109375" style="99" customWidth="1"/>
    <col min="2050" max="2050" width="12.42578125" style="99" customWidth="1"/>
    <col min="2051" max="2051" width="42.7109375" style="99" customWidth="1"/>
    <col min="2052" max="2052" width="9.42578125" style="99" bestFit="1" customWidth="1"/>
    <col min="2053" max="2053" width="9" style="99" bestFit="1" customWidth="1"/>
    <col min="2054" max="2054" width="8.42578125" style="99" customWidth="1"/>
    <col min="2055" max="2055" width="7.7109375" style="99" customWidth="1"/>
    <col min="2056" max="2056" width="7.42578125" style="99" customWidth="1"/>
    <col min="2057" max="2057" width="11.140625" style="99" customWidth="1"/>
    <col min="2058" max="2058" width="6.7109375" style="99" customWidth="1"/>
    <col min="2059" max="2059" width="8.42578125" style="99" customWidth="1"/>
    <col min="2060" max="2060" width="8" style="99" customWidth="1"/>
    <col min="2061" max="2061" width="11.42578125" style="99" customWidth="1"/>
    <col min="2062" max="2065" width="4.28515625" style="99" customWidth="1"/>
    <col min="2066" max="2304" width="11.42578125" style="99"/>
    <col min="2305" max="2305" width="7.7109375" style="99" customWidth="1"/>
    <col min="2306" max="2306" width="12.42578125" style="99" customWidth="1"/>
    <col min="2307" max="2307" width="42.7109375" style="99" customWidth="1"/>
    <col min="2308" max="2308" width="9.42578125" style="99" bestFit="1" customWidth="1"/>
    <col min="2309" max="2309" width="9" style="99" bestFit="1" customWidth="1"/>
    <col min="2310" max="2310" width="8.42578125" style="99" customWidth="1"/>
    <col min="2311" max="2311" width="7.7109375" style="99" customWidth="1"/>
    <col min="2312" max="2312" width="7.42578125" style="99" customWidth="1"/>
    <col min="2313" max="2313" width="11.140625" style="99" customWidth="1"/>
    <col min="2314" max="2314" width="6.7109375" style="99" customWidth="1"/>
    <col min="2315" max="2315" width="8.42578125" style="99" customWidth="1"/>
    <col min="2316" max="2316" width="8" style="99" customWidth="1"/>
    <col min="2317" max="2317" width="11.42578125" style="99" customWidth="1"/>
    <col min="2318" max="2321" width="4.28515625" style="99" customWidth="1"/>
    <col min="2322" max="2560" width="11.42578125" style="99"/>
    <col min="2561" max="2561" width="7.7109375" style="99" customWidth="1"/>
    <col min="2562" max="2562" width="12.42578125" style="99" customWidth="1"/>
    <col min="2563" max="2563" width="42.7109375" style="99" customWidth="1"/>
    <col min="2564" max="2564" width="9.42578125" style="99" bestFit="1" customWidth="1"/>
    <col min="2565" max="2565" width="9" style="99" bestFit="1" customWidth="1"/>
    <col min="2566" max="2566" width="8.42578125" style="99" customWidth="1"/>
    <col min="2567" max="2567" width="7.7109375" style="99" customWidth="1"/>
    <col min="2568" max="2568" width="7.42578125" style="99" customWidth="1"/>
    <col min="2569" max="2569" width="11.140625" style="99" customWidth="1"/>
    <col min="2570" max="2570" width="6.7109375" style="99" customWidth="1"/>
    <col min="2571" max="2571" width="8.42578125" style="99" customWidth="1"/>
    <col min="2572" max="2572" width="8" style="99" customWidth="1"/>
    <col min="2573" max="2573" width="11.42578125" style="99" customWidth="1"/>
    <col min="2574" max="2577" width="4.28515625" style="99" customWidth="1"/>
    <col min="2578" max="2816" width="11.42578125" style="99"/>
    <col min="2817" max="2817" width="7.7109375" style="99" customWidth="1"/>
    <col min="2818" max="2818" width="12.42578125" style="99" customWidth="1"/>
    <col min="2819" max="2819" width="42.7109375" style="99" customWidth="1"/>
    <col min="2820" max="2820" width="9.42578125" style="99" bestFit="1" customWidth="1"/>
    <col min="2821" max="2821" width="9" style="99" bestFit="1" customWidth="1"/>
    <col min="2822" max="2822" width="8.42578125" style="99" customWidth="1"/>
    <col min="2823" max="2823" width="7.7109375" style="99" customWidth="1"/>
    <col min="2824" max="2824" width="7.42578125" style="99" customWidth="1"/>
    <col min="2825" max="2825" width="11.140625" style="99" customWidth="1"/>
    <col min="2826" max="2826" width="6.7109375" style="99" customWidth="1"/>
    <col min="2827" max="2827" width="8.42578125" style="99" customWidth="1"/>
    <col min="2828" max="2828" width="8" style="99" customWidth="1"/>
    <col min="2829" max="2829" width="11.42578125" style="99" customWidth="1"/>
    <col min="2830" max="2833" width="4.28515625" style="99" customWidth="1"/>
    <col min="2834" max="3072" width="11.42578125" style="99"/>
    <col min="3073" max="3073" width="7.7109375" style="99" customWidth="1"/>
    <col min="3074" max="3074" width="12.42578125" style="99" customWidth="1"/>
    <col min="3075" max="3075" width="42.7109375" style="99" customWidth="1"/>
    <col min="3076" max="3076" width="9.42578125" style="99" bestFit="1" customWidth="1"/>
    <col min="3077" max="3077" width="9" style="99" bestFit="1" customWidth="1"/>
    <col min="3078" max="3078" width="8.42578125" style="99" customWidth="1"/>
    <col min="3079" max="3079" width="7.7109375" style="99" customWidth="1"/>
    <col min="3080" max="3080" width="7.42578125" style="99" customWidth="1"/>
    <col min="3081" max="3081" width="11.140625" style="99" customWidth="1"/>
    <col min="3082" max="3082" width="6.7109375" style="99" customWidth="1"/>
    <col min="3083" max="3083" width="8.42578125" style="99" customWidth="1"/>
    <col min="3084" max="3084" width="8" style="99" customWidth="1"/>
    <col min="3085" max="3085" width="11.42578125" style="99" customWidth="1"/>
    <col min="3086" max="3089" width="4.28515625" style="99" customWidth="1"/>
    <col min="3090" max="3328" width="11.42578125" style="99"/>
    <col min="3329" max="3329" width="7.7109375" style="99" customWidth="1"/>
    <col min="3330" max="3330" width="12.42578125" style="99" customWidth="1"/>
    <col min="3331" max="3331" width="42.7109375" style="99" customWidth="1"/>
    <col min="3332" max="3332" width="9.42578125" style="99" bestFit="1" customWidth="1"/>
    <col min="3333" max="3333" width="9" style="99" bestFit="1" customWidth="1"/>
    <col min="3334" max="3334" width="8.42578125" style="99" customWidth="1"/>
    <col min="3335" max="3335" width="7.7109375" style="99" customWidth="1"/>
    <col min="3336" max="3336" width="7.42578125" style="99" customWidth="1"/>
    <col min="3337" max="3337" width="11.140625" style="99" customWidth="1"/>
    <col min="3338" max="3338" width="6.7109375" style="99" customWidth="1"/>
    <col min="3339" max="3339" width="8.42578125" style="99" customWidth="1"/>
    <col min="3340" max="3340" width="8" style="99" customWidth="1"/>
    <col min="3341" max="3341" width="11.42578125" style="99" customWidth="1"/>
    <col min="3342" max="3345" width="4.28515625" style="99" customWidth="1"/>
    <col min="3346" max="3584" width="11.42578125" style="99"/>
    <col min="3585" max="3585" width="7.7109375" style="99" customWidth="1"/>
    <col min="3586" max="3586" width="12.42578125" style="99" customWidth="1"/>
    <col min="3587" max="3587" width="42.7109375" style="99" customWidth="1"/>
    <col min="3588" max="3588" width="9.42578125" style="99" bestFit="1" customWidth="1"/>
    <col min="3589" max="3589" width="9" style="99" bestFit="1" customWidth="1"/>
    <col min="3590" max="3590" width="8.42578125" style="99" customWidth="1"/>
    <col min="3591" max="3591" width="7.7109375" style="99" customWidth="1"/>
    <col min="3592" max="3592" width="7.42578125" style="99" customWidth="1"/>
    <col min="3593" max="3593" width="11.140625" style="99" customWidth="1"/>
    <col min="3594" max="3594" width="6.7109375" style="99" customWidth="1"/>
    <col min="3595" max="3595" width="8.42578125" style="99" customWidth="1"/>
    <col min="3596" max="3596" width="8" style="99" customWidth="1"/>
    <col min="3597" max="3597" width="11.42578125" style="99" customWidth="1"/>
    <col min="3598" max="3601" width="4.28515625" style="99" customWidth="1"/>
    <col min="3602" max="3840" width="11.42578125" style="99"/>
    <col min="3841" max="3841" width="7.7109375" style="99" customWidth="1"/>
    <col min="3842" max="3842" width="12.42578125" style="99" customWidth="1"/>
    <col min="3843" max="3843" width="42.7109375" style="99" customWidth="1"/>
    <col min="3844" max="3844" width="9.42578125" style="99" bestFit="1" customWidth="1"/>
    <col min="3845" max="3845" width="9" style="99" bestFit="1" customWidth="1"/>
    <col min="3846" max="3846" width="8.42578125" style="99" customWidth="1"/>
    <col min="3847" max="3847" width="7.7109375" style="99" customWidth="1"/>
    <col min="3848" max="3848" width="7.42578125" style="99" customWidth="1"/>
    <col min="3849" max="3849" width="11.140625" style="99" customWidth="1"/>
    <col min="3850" max="3850" width="6.7109375" style="99" customWidth="1"/>
    <col min="3851" max="3851" width="8.42578125" style="99" customWidth="1"/>
    <col min="3852" max="3852" width="8" style="99" customWidth="1"/>
    <col min="3853" max="3853" width="11.42578125" style="99" customWidth="1"/>
    <col min="3854" max="3857" width="4.28515625" style="99" customWidth="1"/>
    <col min="3858" max="4096" width="11.42578125" style="99"/>
    <col min="4097" max="4097" width="7.7109375" style="99" customWidth="1"/>
    <col min="4098" max="4098" width="12.42578125" style="99" customWidth="1"/>
    <col min="4099" max="4099" width="42.7109375" style="99" customWidth="1"/>
    <col min="4100" max="4100" width="9.42578125" style="99" bestFit="1" customWidth="1"/>
    <col min="4101" max="4101" width="9" style="99" bestFit="1" customWidth="1"/>
    <col min="4102" max="4102" width="8.42578125" style="99" customWidth="1"/>
    <col min="4103" max="4103" width="7.7109375" style="99" customWidth="1"/>
    <col min="4104" max="4104" width="7.42578125" style="99" customWidth="1"/>
    <col min="4105" max="4105" width="11.140625" style="99" customWidth="1"/>
    <col min="4106" max="4106" width="6.7109375" style="99" customWidth="1"/>
    <col min="4107" max="4107" width="8.42578125" style="99" customWidth="1"/>
    <col min="4108" max="4108" width="8" style="99" customWidth="1"/>
    <col min="4109" max="4109" width="11.42578125" style="99" customWidth="1"/>
    <col min="4110" max="4113" width="4.28515625" style="99" customWidth="1"/>
    <col min="4114" max="4352" width="11.42578125" style="99"/>
    <col min="4353" max="4353" width="7.7109375" style="99" customWidth="1"/>
    <col min="4354" max="4354" width="12.42578125" style="99" customWidth="1"/>
    <col min="4355" max="4355" width="42.7109375" style="99" customWidth="1"/>
    <col min="4356" max="4356" width="9.42578125" style="99" bestFit="1" customWidth="1"/>
    <col min="4357" max="4357" width="9" style="99" bestFit="1" customWidth="1"/>
    <col min="4358" max="4358" width="8.42578125" style="99" customWidth="1"/>
    <col min="4359" max="4359" width="7.7109375" style="99" customWidth="1"/>
    <col min="4360" max="4360" width="7.42578125" style="99" customWidth="1"/>
    <col min="4361" max="4361" width="11.140625" style="99" customWidth="1"/>
    <col min="4362" max="4362" width="6.7109375" style="99" customWidth="1"/>
    <col min="4363" max="4363" width="8.42578125" style="99" customWidth="1"/>
    <col min="4364" max="4364" width="8" style="99" customWidth="1"/>
    <col min="4365" max="4365" width="11.42578125" style="99" customWidth="1"/>
    <col min="4366" max="4369" width="4.28515625" style="99" customWidth="1"/>
    <col min="4370" max="4608" width="11.42578125" style="99"/>
    <col min="4609" max="4609" width="7.7109375" style="99" customWidth="1"/>
    <col min="4610" max="4610" width="12.42578125" style="99" customWidth="1"/>
    <col min="4611" max="4611" width="42.7109375" style="99" customWidth="1"/>
    <col min="4612" max="4612" width="9.42578125" style="99" bestFit="1" customWidth="1"/>
    <col min="4613" max="4613" width="9" style="99" bestFit="1" customWidth="1"/>
    <col min="4614" max="4614" width="8.42578125" style="99" customWidth="1"/>
    <col min="4615" max="4615" width="7.7109375" style="99" customWidth="1"/>
    <col min="4616" max="4616" width="7.42578125" style="99" customWidth="1"/>
    <col min="4617" max="4617" width="11.140625" style="99" customWidth="1"/>
    <col min="4618" max="4618" width="6.7109375" style="99" customWidth="1"/>
    <col min="4619" max="4619" width="8.42578125" style="99" customWidth="1"/>
    <col min="4620" max="4620" width="8" style="99" customWidth="1"/>
    <col min="4621" max="4621" width="11.42578125" style="99" customWidth="1"/>
    <col min="4622" max="4625" width="4.28515625" style="99" customWidth="1"/>
    <col min="4626" max="4864" width="11.42578125" style="99"/>
    <col min="4865" max="4865" width="7.7109375" style="99" customWidth="1"/>
    <col min="4866" max="4866" width="12.42578125" style="99" customWidth="1"/>
    <col min="4867" max="4867" width="42.7109375" style="99" customWidth="1"/>
    <col min="4868" max="4868" width="9.42578125" style="99" bestFit="1" customWidth="1"/>
    <col min="4869" max="4869" width="9" style="99" bestFit="1" customWidth="1"/>
    <col min="4870" max="4870" width="8.42578125" style="99" customWidth="1"/>
    <col min="4871" max="4871" width="7.7109375" style="99" customWidth="1"/>
    <col min="4872" max="4872" width="7.42578125" style="99" customWidth="1"/>
    <col min="4873" max="4873" width="11.140625" style="99" customWidth="1"/>
    <col min="4874" max="4874" width="6.7109375" style="99" customWidth="1"/>
    <col min="4875" max="4875" width="8.42578125" style="99" customWidth="1"/>
    <col min="4876" max="4876" width="8" style="99" customWidth="1"/>
    <col min="4877" max="4877" width="11.42578125" style="99" customWidth="1"/>
    <col min="4878" max="4881" width="4.28515625" style="99" customWidth="1"/>
    <col min="4882" max="5120" width="11.42578125" style="99"/>
    <col min="5121" max="5121" width="7.7109375" style="99" customWidth="1"/>
    <col min="5122" max="5122" width="12.42578125" style="99" customWidth="1"/>
    <col min="5123" max="5123" width="42.7109375" style="99" customWidth="1"/>
    <col min="5124" max="5124" width="9.42578125" style="99" bestFit="1" customWidth="1"/>
    <col min="5125" max="5125" width="9" style="99" bestFit="1" customWidth="1"/>
    <col min="5126" max="5126" width="8.42578125" style="99" customWidth="1"/>
    <col min="5127" max="5127" width="7.7109375" style="99" customWidth="1"/>
    <col min="5128" max="5128" width="7.42578125" style="99" customWidth="1"/>
    <col min="5129" max="5129" width="11.140625" style="99" customWidth="1"/>
    <col min="5130" max="5130" width="6.7109375" style="99" customWidth="1"/>
    <col min="5131" max="5131" width="8.42578125" style="99" customWidth="1"/>
    <col min="5132" max="5132" width="8" style="99" customWidth="1"/>
    <col min="5133" max="5133" width="11.42578125" style="99" customWidth="1"/>
    <col min="5134" max="5137" width="4.28515625" style="99" customWidth="1"/>
    <col min="5138" max="5376" width="11.42578125" style="99"/>
    <col min="5377" max="5377" width="7.7109375" style="99" customWidth="1"/>
    <col min="5378" max="5378" width="12.42578125" style="99" customWidth="1"/>
    <col min="5379" max="5379" width="42.7109375" style="99" customWidth="1"/>
    <col min="5380" max="5380" width="9.42578125" style="99" bestFit="1" customWidth="1"/>
    <col min="5381" max="5381" width="9" style="99" bestFit="1" customWidth="1"/>
    <col min="5382" max="5382" width="8.42578125" style="99" customWidth="1"/>
    <col min="5383" max="5383" width="7.7109375" style="99" customWidth="1"/>
    <col min="5384" max="5384" width="7.42578125" style="99" customWidth="1"/>
    <col min="5385" max="5385" width="11.140625" style="99" customWidth="1"/>
    <col min="5386" max="5386" width="6.7109375" style="99" customWidth="1"/>
    <col min="5387" max="5387" width="8.42578125" style="99" customWidth="1"/>
    <col min="5388" max="5388" width="8" style="99" customWidth="1"/>
    <col min="5389" max="5389" width="11.42578125" style="99" customWidth="1"/>
    <col min="5390" max="5393" width="4.28515625" style="99" customWidth="1"/>
    <col min="5394" max="5632" width="11.42578125" style="99"/>
    <col min="5633" max="5633" width="7.7109375" style="99" customWidth="1"/>
    <col min="5634" max="5634" width="12.42578125" style="99" customWidth="1"/>
    <col min="5635" max="5635" width="42.7109375" style="99" customWidth="1"/>
    <col min="5636" max="5636" width="9.42578125" style="99" bestFit="1" customWidth="1"/>
    <col min="5637" max="5637" width="9" style="99" bestFit="1" customWidth="1"/>
    <col min="5638" max="5638" width="8.42578125" style="99" customWidth="1"/>
    <col min="5639" max="5639" width="7.7109375" style="99" customWidth="1"/>
    <col min="5640" max="5640" width="7.42578125" style="99" customWidth="1"/>
    <col min="5641" max="5641" width="11.140625" style="99" customWidth="1"/>
    <col min="5642" max="5642" width="6.7109375" style="99" customWidth="1"/>
    <col min="5643" max="5643" width="8.42578125" style="99" customWidth="1"/>
    <col min="5644" max="5644" width="8" style="99" customWidth="1"/>
    <col min="5645" max="5645" width="11.42578125" style="99" customWidth="1"/>
    <col min="5646" max="5649" width="4.28515625" style="99" customWidth="1"/>
    <col min="5650" max="5888" width="11.42578125" style="99"/>
    <col min="5889" max="5889" width="7.7109375" style="99" customWidth="1"/>
    <col min="5890" max="5890" width="12.42578125" style="99" customWidth="1"/>
    <col min="5891" max="5891" width="42.7109375" style="99" customWidth="1"/>
    <col min="5892" max="5892" width="9.42578125" style="99" bestFit="1" customWidth="1"/>
    <col min="5893" max="5893" width="9" style="99" bestFit="1" customWidth="1"/>
    <col min="5894" max="5894" width="8.42578125" style="99" customWidth="1"/>
    <col min="5895" max="5895" width="7.7109375" style="99" customWidth="1"/>
    <col min="5896" max="5896" width="7.42578125" style="99" customWidth="1"/>
    <col min="5897" max="5897" width="11.140625" style="99" customWidth="1"/>
    <col min="5898" max="5898" width="6.7109375" style="99" customWidth="1"/>
    <col min="5899" max="5899" width="8.42578125" style="99" customWidth="1"/>
    <col min="5900" max="5900" width="8" style="99" customWidth="1"/>
    <col min="5901" max="5901" width="11.42578125" style="99" customWidth="1"/>
    <col min="5902" max="5905" width="4.28515625" style="99" customWidth="1"/>
    <col min="5906" max="6144" width="11.42578125" style="99"/>
    <col min="6145" max="6145" width="7.7109375" style="99" customWidth="1"/>
    <col min="6146" max="6146" width="12.42578125" style="99" customWidth="1"/>
    <col min="6147" max="6147" width="42.7109375" style="99" customWidth="1"/>
    <col min="6148" max="6148" width="9.42578125" style="99" bestFit="1" customWidth="1"/>
    <col min="6149" max="6149" width="9" style="99" bestFit="1" customWidth="1"/>
    <col min="6150" max="6150" width="8.42578125" style="99" customWidth="1"/>
    <col min="6151" max="6151" width="7.7109375" style="99" customWidth="1"/>
    <col min="6152" max="6152" width="7.42578125" style="99" customWidth="1"/>
    <col min="6153" max="6153" width="11.140625" style="99" customWidth="1"/>
    <col min="6154" max="6154" width="6.7109375" style="99" customWidth="1"/>
    <col min="6155" max="6155" width="8.42578125" style="99" customWidth="1"/>
    <col min="6156" max="6156" width="8" style="99" customWidth="1"/>
    <col min="6157" max="6157" width="11.42578125" style="99" customWidth="1"/>
    <col min="6158" max="6161" width="4.28515625" style="99" customWidth="1"/>
    <col min="6162" max="6400" width="11.42578125" style="99"/>
    <col min="6401" max="6401" width="7.7109375" style="99" customWidth="1"/>
    <col min="6402" max="6402" width="12.42578125" style="99" customWidth="1"/>
    <col min="6403" max="6403" width="42.7109375" style="99" customWidth="1"/>
    <col min="6404" max="6404" width="9.42578125" style="99" bestFit="1" customWidth="1"/>
    <col min="6405" max="6405" width="9" style="99" bestFit="1" customWidth="1"/>
    <col min="6406" max="6406" width="8.42578125" style="99" customWidth="1"/>
    <col min="6407" max="6407" width="7.7109375" style="99" customWidth="1"/>
    <col min="6408" max="6408" width="7.42578125" style="99" customWidth="1"/>
    <col min="6409" max="6409" width="11.140625" style="99" customWidth="1"/>
    <col min="6410" max="6410" width="6.7109375" style="99" customWidth="1"/>
    <col min="6411" max="6411" width="8.42578125" style="99" customWidth="1"/>
    <col min="6412" max="6412" width="8" style="99" customWidth="1"/>
    <col min="6413" max="6413" width="11.42578125" style="99" customWidth="1"/>
    <col min="6414" max="6417" width="4.28515625" style="99" customWidth="1"/>
    <col min="6418" max="6656" width="11.42578125" style="99"/>
    <col min="6657" max="6657" width="7.7109375" style="99" customWidth="1"/>
    <col min="6658" max="6658" width="12.42578125" style="99" customWidth="1"/>
    <col min="6659" max="6659" width="42.7109375" style="99" customWidth="1"/>
    <col min="6660" max="6660" width="9.42578125" style="99" bestFit="1" customWidth="1"/>
    <col min="6661" max="6661" width="9" style="99" bestFit="1" customWidth="1"/>
    <col min="6662" max="6662" width="8.42578125" style="99" customWidth="1"/>
    <col min="6663" max="6663" width="7.7109375" style="99" customWidth="1"/>
    <col min="6664" max="6664" width="7.42578125" style="99" customWidth="1"/>
    <col min="6665" max="6665" width="11.140625" style="99" customWidth="1"/>
    <col min="6666" max="6666" width="6.7109375" style="99" customWidth="1"/>
    <col min="6667" max="6667" width="8.42578125" style="99" customWidth="1"/>
    <col min="6668" max="6668" width="8" style="99" customWidth="1"/>
    <col min="6669" max="6669" width="11.42578125" style="99" customWidth="1"/>
    <col min="6670" max="6673" width="4.28515625" style="99" customWidth="1"/>
    <col min="6674" max="6912" width="11.42578125" style="99"/>
    <col min="6913" max="6913" width="7.7109375" style="99" customWidth="1"/>
    <col min="6914" max="6914" width="12.42578125" style="99" customWidth="1"/>
    <col min="6915" max="6915" width="42.7109375" style="99" customWidth="1"/>
    <col min="6916" max="6916" width="9.42578125" style="99" bestFit="1" customWidth="1"/>
    <col min="6917" max="6917" width="9" style="99" bestFit="1" customWidth="1"/>
    <col min="6918" max="6918" width="8.42578125" style="99" customWidth="1"/>
    <col min="6919" max="6919" width="7.7109375" style="99" customWidth="1"/>
    <col min="6920" max="6920" width="7.42578125" style="99" customWidth="1"/>
    <col min="6921" max="6921" width="11.140625" style="99" customWidth="1"/>
    <col min="6922" max="6922" width="6.7109375" style="99" customWidth="1"/>
    <col min="6923" max="6923" width="8.42578125" style="99" customWidth="1"/>
    <col min="6924" max="6924" width="8" style="99" customWidth="1"/>
    <col min="6925" max="6925" width="11.42578125" style="99" customWidth="1"/>
    <col min="6926" max="6929" width="4.28515625" style="99" customWidth="1"/>
    <col min="6930" max="7168" width="11.42578125" style="99"/>
    <col min="7169" max="7169" width="7.7109375" style="99" customWidth="1"/>
    <col min="7170" max="7170" width="12.42578125" style="99" customWidth="1"/>
    <col min="7171" max="7171" width="42.7109375" style="99" customWidth="1"/>
    <col min="7172" max="7172" width="9.42578125" style="99" bestFit="1" customWidth="1"/>
    <col min="7173" max="7173" width="9" style="99" bestFit="1" customWidth="1"/>
    <col min="7174" max="7174" width="8.42578125" style="99" customWidth="1"/>
    <col min="7175" max="7175" width="7.7109375" style="99" customWidth="1"/>
    <col min="7176" max="7176" width="7.42578125" style="99" customWidth="1"/>
    <col min="7177" max="7177" width="11.140625" style="99" customWidth="1"/>
    <col min="7178" max="7178" width="6.7109375" style="99" customWidth="1"/>
    <col min="7179" max="7179" width="8.42578125" style="99" customWidth="1"/>
    <col min="7180" max="7180" width="8" style="99" customWidth="1"/>
    <col min="7181" max="7181" width="11.42578125" style="99" customWidth="1"/>
    <col min="7182" max="7185" width="4.28515625" style="99" customWidth="1"/>
    <col min="7186" max="7424" width="11.42578125" style="99"/>
    <col min="7425" max="7425" width="7.7109375" style="99" customWidth="1"/>
    <col min="7426" max="7426" width="12.42578125" style="99" customWidth="1"/>
    <col min="7427" max="7427" width="42.7109375" style="99" customWidth="1"/>
    <col min="7428" max="7428" width="9.42578125" style="99" bestFit="1" customWidth="1"/>
    <col min="7429" max="7429" width="9" style="99" bestFit="1" customWidth="1"/>
    <col min="7430" max="7430" width="8.42578125" style="99" customWidth="1"/>
    <col min="7431" max="7431" width="7.7109375" style="99" customWidth="1"/>
    <col min="7432" max="7432" width="7.42578125" style="99" customWidth="1"/>
    <col min="7433" max="7433" width="11.140625" style="99" customWidth="1"/>
    <col min="7434" max="7434" width="6.7109375" style="99" customWidth="1"/>
    <col min="7435" max="7435" width="8.42578125" style="99" customWidth="1"/>
    <col min="7436" max="7436" width="8" style="99" customWidth="1"/>
    <col min="7437" max="7437" width="11.42578125" style="99" customWidth="1"/>
    <col min="7438" max="7441" width="4.28515625" style="99" customWidth="1"/>
    <col min="7442" max="7680" width="11.42578125" style="99"/>
    <col min="7681" max="7681" width="7.7109375" style="99" customWidth="1"/>
    <col min="7682" max="7682" width="12.42578125" style="99" customWidth="1"/>
    <col min="7683" max="7683" width="42.7109375" style="99" customWidth="1"/>
    <col min="7684" max="7684" width="9.42578125" style="99" bestFit="1" customWidth="1"/>
    <col min="7685" max="7685" width="9" style="99" bestFit="1" customWidth="1"/>
    <col min="7686" max="7686" width="8.42578125" style="99" customWidth="1"/>
    <col min="7687" max="7687" width="7.7109375" style="99" customWidth="1"/>
    <col min="7688" max="7688" width="7.42578125" style="99" customWidth="1"/>
    <col min="7689" max="7689" width="11.140625" style="99" customWidth="1"/>
    <col min="7690" max="7690" width="6.7109375" style="99" customWidth="1"/>
    <col min="7691" max="7691" width="8.42578125" style="99" customWidth="1"/>
    <col min="7692" max="7692" width="8" style="99" customWidth="1"/>
    <col min="7693" max="7693" width="11.42578125" style="99" customWidth="1"/>
    <col min="7694" max="7697" width="4.28515625" style="99" customWidth="1"/>
    <col min="7698" max="7936" width="11.42578125" style="99"/>
    <col min="7937" max="7937" width="7.7109375" style="99" customWidth="1"/>
    <col min="7938" max="7938" width="12.42578125" style="99" customWidth="1"/>
    <col min="7939" max="7939" width="42.7109375" style="99" customWidth="1"/>
    <col min="7940" max="7940" width="9.42578125" style="99" bestFit="1" customWidth="1"/>
    <col min="7941" max="7941" width="9" style="99" bestFit="1" customWidth="1"/>
    <col min="7942" max="7942" width="8.42578125" style="99" customWidth="1"/>
    <col min="7943" max="7943" width="7.7109375" style="99" customWidth="1"/>
    <col min="7944" max="7944" width="7.42578125" style="99" customWidth="1"/>
    <col min="7945" max="7945" width="11.140625" style="99" customWidth="1"/>
    <col min="7946" max="7946" width="6.7109375" style="99" customWidth="1"/>
    <col min="7947" max="7947" width="8.42578125" style="99" customWidth="1"/>
    <col min="7948" max="7948" width="8" style="99" customWidth="1"/>
    <col min="7949" max="7949" width="11.42578125" style="99" customWidth="1"/>
    <col min="7950" max="7953" width="4.28515625" style="99" customWidth="1"/>
    <col min="7954" max="8192" width="11.42578125" style="99"/>
    <col min="8193" max="8193" width="7.7109375" style="99" customWidth="1"/>
    <col min="8194" max="8194" width="12.42578125" style="99" customWidth="1"/>
    <col min="8195" max="8195" width="42.7109375" style="99" customWidth="1"/>
    <col min="8196" max="8196" width="9.42578125" style="99" bestFit="1" customWidth="1"/>
    <col min="8197" max="8197" width="9" style="99" bestFit="1" customWidth="1"/>
    <col min="8198" max="8198" width="8.42578125" style="99" customWidth="1"/>
    <col min="8199" max="8199" width="7.7109375" style="99" customWidth="1"/>
    <col min="8200" max="8200" width="7.42578125" style="99" customWidth="1"/>
    <col min="8201" max="8201" width="11.140625" style="99" customWidth="1"/>
    <col min="8202" max="8202" width="6.7109375" style="99" customWidth="1"/>
    <col min="8203" max="8203" width="8.42578125" style="99" customWidth="1"/>
    <col min="8204" max="8204" width="8" style="99" customWidth="1"/>
    <col min="8205" max="8205" width="11.42578125" style="99" customWidth="1"/>
    <col min="8206" max="8209" width="4.28515625" style="99" customWidth="1"/>
    <col min="8210" max="8448" width="11.42578125" style="99"/>
    <col min="8449" max="8449" width="7.7109375" style="99" customWidth="1"/>
    <col min="8450" max="8450" width="12.42578125" style="99" customWidth="1"/>
    <col min="8451" max="8451" width="42.7109375" style="99" customWidth="1"/>
    <col min="8452" max="8452" width="9.42578125" style="99" bestFit="1" customWidth="1"/>
    <col min="8453" max="8453" width="9" style="99" bestFit="1" customWidth="1"/>
    <col min="8454" max="8454" width="8.42578125" style="99" customWidth="1"/>
    <col min="8455" max="8455" width="7.7109375" style="99" customWidth="1"/>
    <col min="8456" max="8456" width="7.42578125" style="99" customWidth="1"/>
    <col min="8457" max="8457" width="11.140625" style="99" customWidth="1"/>
    <col min="8458" max="8458" width="6.7109375" style="99" customWidth="1"/>
    <col min="8459" max="8459" width="8.42578125" style="99" customWidth="1"/>
    <col min="8460" max="8460" width="8" style="99" customWidth="1"/>
    <col min="8461" max="8461" width="11.42578125" style="99" customWidth="1"/>
    <col min="8462" max="8465" width="4.28515625" style="99" customWidth="1"/>
    <col min="8466" max="8704" width="11.42578125" style="99"/>
    <col min="8705" max="8705" width="7.7109375" style="99" customWidth="1"/>
    <col min="8706" max="8706" width="12.42578125" style="99" customWidth="1"/>
    <col min="8707" max="8707" width="42.7109375" style="99" customWidth="1"/>
    <col min="8708" max="8708" width="9.42578125" style="99" bestFit="1" customWidth="1"/>
    <col min="8709" max="8709" width="9" style="99" bestFit="1" customWidth="1"/>
    <col min="8710" max="8710" width="8.42578125" style="99" customWidth="1"/>
    <col min="8711" max="8711" width="7.7109375" style="99" customWidth="1"/>
    <col min="8712" max="8712" width="7.42578125" style="99" customWidth="1"/>
    <col min="8713" max="8713" width="11.140625" style="99" customWidth="1"/>
    <col min="8714" max="8714" width="6.7109375" style="99" customWidth="1"/>
    <col min="8715" max="8715" width="8.42578125" style="99" customWidth="1"/>
    <col min="8716" max="8716" width="8" style="99" customWidth="1"/>
    <col min="8717" max="8717" width="11.42578125" style="99" customWidth="1"/>
    <col min="8718" max="8721" width="4.28515625" style="99" customWidth="1"/>
    <col min="8722" max="8960" width="11.42578125" style="99"/>
    <col min="8961" max="8961" width="7.7109375" style="99" customWidth="1"/>
    <col min="8962" max="8962" width="12.42578125" style="99" customWidth="1"/>
    <col min="8963" max="8963" width="42.7109375" style="99" customWidth="1"/>
    <col min="8964" max="8964" width="9.42578125" style="99" bestFit="1" customWidth="1"/>
    <col min="8965" max="8965" width="9" style="99" bestFit="1" customWidth="1"/>
    <col min="8966" max="8966" width="8.42578125" style="99" customWidth="1"/>
    <col min="8967" max="8967" width="7.7109375" style="99" customWidth="1"/>
    <col min="8968" max="8968" width="7.42578125" style="99" customWidth="1"/>
    <col min="8969" max="8969" width="11.140625" style="99" customWidth="1"/>
    <col min="8970" max="8970" width="6.7109375" style="99" customWidth="1"/>
    <col min="8971" max="8971" width="8.42578125" style="99" customWidth="1"/>
    <col min="8972" max="8972" width="8" style="99" customWidth="1"/>
    <col min="8973" max="8973" width="11.42578125" style="99" customWidth="1"/>
    <col min="8974" max="8977" width="4.28515625" style="99" customWidth="1"/>
    <col min="8978" max="9216" width="11.42578125" style="99"/>
    <col min="9217" max="9217" width="7.7109375" style="99" customWidth="1"/>
    <col min="9218" max="9218" width="12.42578125" style="99" customWidth="1"/>
    <col min="9219" max="9219" width="42.7109375" style="99" customWidth="1"/>
    <col min="9220" max="9220" width="9.42578125" style="99" bestFit="1" customWidth="1"/>
    <col min="9221" max="9221" width="9" style="99" bestFit="1" customWidth="1"/>
    <col min="9222" max="9222" width="8.42578125" style="99" customWidth="1"/>
    <col min="9223" max="9223" width="7.7109375" style="99" customWidth="1"/>
    <col min="9224" max="9224" width="7.42578125" style="99" customWidth="1"/>
    <col min="9225" max="9225" width="11.140625" style="99" customWidth="1"/>
    <col min="9226" max="9226" width="6.7109375" style="99" customWidth="1"/>
    <col min="9227" max="9227" width="8.42578125" style="99" customWidth="1"/>
    <col min="9228" max="9228" width="8" style="99" customWidth="1"/>
    <col min="9229" max="9229" width="11.42578125" style="99" customWidth="1"/>
    <col min="9230" max="9233" width="4.28515625" style="99" customWidth="1"/>
    <col min="9234" max="9472" width="11.42578125" style="99"/>
    <col min="9473" max="9473" width="7.7109375" style="99" customWidth="1"/>
    <col min="9474" max="9474" width="12.42578125" style="99" customWidth="1"/>
    <col min="9475" max="9475" width="42.7109375" style="99" customWidth="1"/>
    <col min="9476" max="9476" width="9.42578125" style="99" bestFit="1" customWidth="1"/>
    <col min="9477" max="9477" width="9" style="99" bestFit="1" customWidth="1"/>
    <col min="9478" max="9478" width="8.42578125" style="99" customWidth="1"/>
    <col min="9479" max="9479" width="7.7109375" style="99" customWidth="1"/>
    <col min="9480" max="9480" width="7.42578125" style="99" customWidth="1"/>
    <col min="9481" max="9481" width="11.140625" style="99" customWidth="1"/>
    <col min="9482" max="9482" width="6.7109375" style="99" customWidth="1"/>
    <col min="9483" max="9483" width="8.42578125" style="99" customWidth="1"/>
    <col min="9484" max="9484" width="8" style="99" customWidth="1"/>
    <col min="9485" max="9485" width="11.42578125" style="99" customWidth="1"/>
    <col min="9486" max="9489" width="4.28515625" style="99" customWidth="1"/>
    <col min="9490" max="9728" width="11.42578125" style="99"/>
    <col min="9729" max="9729" width="7.7109375" style="99" customWidth="1"/>
    <col min="9730" max="9730" width="12.42578125" style="99" customWidth="1"/>
    <col min="9731" max="9731" width="42.7109375" style="99" customWidth="1"/>
    <col min="9732" max="9732" width="9.42578125" style="99" bestFit="1" customWidth="1"/>
    <col min="9733" max="9733" width="9" style="99" bestFit="1" customWidth="1"/>
    <col min="9734" max="9734" width="8.42578125" style="99" customWidth="1"/>
    <col min="9735" max="9735" width="7.7109375" style="99" customWidth="1"/>
    <col min="9736" max="9736" width="7.42578125" style="99" customWidth="1"/>
    <col min="9737" max="9737" width="11.140625" style="99" customWidth="1"/>
    <col min="9738" max="9738" width="6.7109375" style="99" customWidth="1"/>
    <col min="9739" max="9739" width="8.42578125" style="99" customWidth="1"/>
    <col min="9740" max="9740" width="8" style="99" customWidth="1"/>
    <col min="9741" max="9741" width="11.42578125" style="99" customWidth="1"/>
    <col min="9742" max="9745" width="4.28515625" style="99" customWidth="1"/>
    <col min="9746" max="9984" width="11.42578125" style="99"/>
    <col min="9985" max="9985" width="7.7109375" style="99" customWidth="1"/>
    <col min="9986" max="9986" width="12.42578125" style="99" customWidth="1"/>
    <col min="9987" max="9987" width="42.7109375" style="99" customWidth="1"/>
    <col min="9988" max="9988" width="9.42578125" style="99" bestFit="1" customWidth="1"/>
    <col min="9989" max="9989" width="9" style="99" bestFit="1" customWidth="1"/>
    <col min="9990" max="9990" width="8.42578125" style="99" customWidth="1"/>
    <col min="9991" max="9991" width="7.7109375" style="99" customWidth="1"/>
    <col min="9992" max="9992" width="7.42578125" style="99" customWidth="1"/>
    <col min="9993" max="9993" width="11.140625" style="99" customWidth="1"/>
    <col min="9994" max="9994" width="6.7109375" style="99" customWidth="1"/>
    <col min="9995" max="9995" width="8.42578125" style="99" customWidth="1"/>
    <col min="9996" max="9996" width="8" style="99" customWidth="1"/>
    <col min="9997" max="9997" width="11.42578125" style="99" customWidth="1"/>
    <col min="9998" max="10001" width="4.28515625" style="99" customWidth="1"/>
    <col min="10002" max="10240" width="11.42578125" style="99"/>
    <col min="10241" max="10241" width="7.7109375" style="99" customWidth="1"/>
    <col min="10242" max="10242" width="12.42578125" style="99" customWidth="1"/>
    <col min="10243" max="10243" width="42.7109375" style="99" customWidth="1"/>
    <col min="10244" max="10244" width="9.42578125" style="99" bestFit="1" customWidth="1"/>
    <col min="10245" max="10245" width="9" style="99" bestFit="1" customWidth="1"/>
    <col min="10246" max="10246" width="8.42578125" style="99" customWidth="1"/>
    <col min="10247" max="10247" width="7.7109375" style="99" customWidth="1"/>
    <col min="10248" max="10248" width="7.42578125" style="99" customWidth="1"/>
    <col min="10249" max="10249" width="11.140625" style="99" customWidth="1"/>
    <col min="10250" max="10250" width="6.7109375" style="99" customWidth="1"/>
    <col min="10251" max="10251" width="8.42578125" style="99" customWidth="1"/>
    <col min="10252" max="10252" width="8" style="99" customWidth="1"/>
    <col min="10253" max="10253" width="11.42578125" style="99" customWidth="1"/>
    <col min="10254" max="10257" width="4.28515625" style="99" customWidth="1"/>
    <col min="10258" max="10496" width="11.42578125" style="99"/>
    <col min="10497" max="10497" width="7.7109375" style="99" customWidth="1"/>
    <col min="10498" max="10498" width="12.42578125" style="99" customWidth="1"/>
    <col min="10499" max="10499" width="42.7109375" style="99" customWidth="1"/>
    <col min="10500" max="10500" width="9.42578125" style="99" bestFit="1" customWidth="1"/>
    <col min="10501" max="10501" width="9" style="99" bestFit="1" customWidth="1"/>
    <col min="10502" max="10502" width="8.42578125" style="99" customWidth="1"/>
    <col min="10503" max="10503" width="7.7109375" style="99" customWidth="1"/>
    <col min="10504" max="10504" width="7.42578125" style="99" customWidth="1"/>
    <col min="10505" max="10505" width="11.140625" style="99" customWidth="1"/>
    <col min="10506" max="10506" width="6.7109375" style="99" customWidth="1"/>
    <col min="10507" max="10507" width="8.42578125" style="99" customWidth="1"/>
    <col min="10508" max="10508" width="8" style="99" customWidth="1"/>
    <col min="10509" max="10509" width="11.42578125" style="99" customWidth="1"/>
    <col min="10510" max="10513" width="4.28515625" style="99" customWidth="1"/>
    <col min="10514" max="10752" width="11.42578125" style="99"/>
    <col min="10753" max="10753" width="7.7109375" style="99" customWidth="1"/>
    <col min="10754" max="10754" width="12.42578125" style="99" customWidth="1"/>
    <col min="10755" max="10755" width="42.7109375" style="99" customWidth="1"/>
    <col min="10756" max="10756" width="9.42578125" style="99" bestFit="1" customWidth="1"/>
    <col min="10757" max="10757" width="9" style="99" bestFit="1" customWidth="1"/>
    <col min="10758" max="10758" width="8.42578125" style="99" customWidth="1"/>
    <col min="10759" max="10759" width="7.7109375" style="99" customWidth="1"/>
    <col min="10760" max="10760" width="7.42578125" style="99" customWidth="1"/>
    <col min="10761" max="10761" width="11.140625" style="99" customWidth="1"/>
    <col min="10762" max="10762" width="6.7109375" style="99" customWidth="1"/>
    <col min="10763" max="10763" width="8.42578125" style="99" customWidth="1"/>
    <col min="10764" max="10764" width="8" style="99" customWidth="1"/>
    <col min="10765" max="10765" width="11.42578125" style="99" customWidth="1"/>
    <col min="10766" max="10769" width="4.28515625" style="99" customWidth="1"/>
    <col min="10770" max="11008" width="11.42578125" style="99"/>
    <col min="11009" max="11009" width="7.7109375" style="99" customWidth="1"/>
    <col min="11010" max="11010" width="12.42578125" style="99" customWidth="1"/>
    <col min="11011" max="11011" width="42.7109375" style="99" customWidth="1"/>
    <col min="11012" max="11012" width="9.42578125" style="99" bestFit="1" customWidth="1"/>
    <col min="11013" max="11013" width="9" style="99" bestFit="1" customWidth="1"/>
    <col min="11014" max="11014" width="8.42578125" style="99" customWidth="1"/>
    <col min="11015" max="11015" width="7.7109375" style="99" customWidth="1"/>
    <col min="11016" max="11016" width="7.42578125" style="99" customWidth="1"/>
    <col min="11017" max="11017" width="11.140625" style="99" customWidth="1"/>
    <col min="11018" max="11018" width="6.7109375" style="99" customWidth="1"/>
    <col min="11019" max="11019" width="8.42578125" style="99" customWidth="1"/>
    <col min="11020" max="11020" width="8" style="99" customWidth="1"/>
    <col min="11021" max="11021" width="11.42578125" style="99" customWidth="1"/>
    <col min="11022" max="11025" width="4.28515625" style="99" customWidth="1"/>
    <col min="11026" max="11264" width="11.42578125" style="99"/>
    <col min="11265" max="11265" width="7.7109375" style="99" customWidth="1"/>
    <col min="11266" max="11266" width="12.42578125" style="99" customWidth="1"/>
    <col min="11267" max="11267" width="42.7109375" style="99" customWidth="1"/>
    <col min="11268" max="11268" width="9.42578125" style="99" bestFit="1" customWidth="1"/>
    <col min="11269" max="11269" width="9" style="99" bestFit="1" customWidth="1"/>
    <col min="11270" max="11270" width="8.42578125" style="99" customWidth="1"/>
    <col min="11271" max="11271" width="7.7109375" style="99" customWidth="1"/>
    <col min="11272" max="11272" width="7.42578125" style="99" customWidth="1"/>
    <col min="11273" max="11273" width="11.140625" style="99" customWidth="1"/>
    <col min="11274" max="11274" width="6.7109375" style="99" customWidth="1"/>
    <col min="11275" max="11275" width="8.42578125" style="99" customWidth="1"/>
    <col min="11276" max="11276" width="8" style="99" customWidth="1"/>
    <col min="11277" max="11277" width="11.42578125" style="99" customWidth="1"/>
    <col min="11278" max="11281" width="4.28515625" style="99" customWidth="1"/>
    <col min="11282" max="11520" width="11.42578125" style="99"/>
    <col min="11521" max="11521" width="7.7109375" style="99" customWidth="1"/>
    <col min="11522" max="11522" width="12.42578125" style="99" customWidth="1"/>
    <col min="11523" max="11523" width="42.7109375" style="99" customWidth="1"/>
    <col min="11524" max="11524" width="9.42578125" style="99" bestFit="1" customWidth="1"/>
    <col min="11525" max="11525" width="9" style="99" bestFit="1" customWidth="1"/>
    <col min="11526" max="11526" width="8.42578125" style="99" customWidth="1"/>
    <col min="11527" max="11527" width="7.7109375" style="99" customWidth="1"/>
    <col min="11528" max="11528" width="7.42578125" style="99" customWidth="1"/>
    <col min="11529" max="11529" width="11.140625" style="99" customWidth="1"/>
    <col min="11530" max="11530" width="6.7109375" style="99" customWidth="1"/>
    <col min="11531" max="11531" width="8.42578125" style="99" customWidth="1"/>
    <col min="11532" max="11532" width="8" style="99" customWidth="1"/>
    <col min="11533" max="11533" width="11.42578125" style="99" customWidth="1"/>
    <col min="11534" max="11537" width="4.28515625" style="99" customWidth="1"/>
    <col min="11538" max="11776" width="11.42578125" style="99"/>
    <col min="11777" max="11777" width="7.7109375" style="99" customWidth="1"/>
    <col min="11778" max="11778" width="12.42578125" style="99" customWidth="1"/>
    <col min="11779" max="11779" width="42.7109375" style="99" customWidth="1"/>
    <col min="11780" max="11780" width="9.42578125" style="99" bestFit="1" customWidth="1"/>
    <col min="11781" max="11781" width="9" style="99" bestFit="1" customWidth="1"/>
    <col min="11782" max="11782" width="8.42578125" style="99" customWidth="1"/>
    <col min="11783" max="11783" width="7.7109375" style="99" customWidth="1"/>
    <col min="11784" max="11784" width="7.42578125" style="99" customWidth="1"/>
    <col min="11785" max="11785" width="11.140625" style="99" customWidth="1"/>
    <col min="11786" max="11786" width="6.7109375" style="99" customWidth="1"/>
    <col min="11787" max="11787" width="8.42578125" style="99" customWidth="1"/>
    <col min="11788" max="11788" width="8" style="99" customWidth="1"/>
    <col min="11789" max="11789" width="11.42578125" style="99" customWidth="1"/>
    <col min="11790" max="11793" width="4.28515625" style="99" customWidth="1"/>
    <col min="11794" max="12032" width="11.42578125" style="99"/>
    <col min="12033" max="12033" width="7.7109375" style="99" customWidth="1"/>
    <col min="12034" max="12034" width="12.42578125" style="99" customWidth="1"/>
    <col min="12035" max="12035" width="42.7109375" style="99" customWidth="1"/>
    <col min="12036" max="12036" width="9.42578125" style="99" bestFit="1" customWidth="1"/>
    <col min="12037" max="12037" width="9" style="99" bestFit="1" customWidth="1"/>
    <col min="12038" max="12038" width="8.42578125" style="99" customWidth="1"/>
    <col min="12039" max="12039" width="7.7109375" style="99" customWidth="1"/>
    <col min="12040" max="12040" width="7.42578125" style="99" customWidth="1"/>
    <col min="12041" max="12041" width="11.140625" style="99" customWidth="1"/>
    <col min="12042" max="12042" width="6.7109375" style="99" customWidth="1"/>
    <col min="12043" max="12043" width="8.42578125" style="99" customWidth="1"/>
    <col min="12044" max="12044" width="8" style="99" customWidth="1"/>
    <col min="12045" max="12045" width="11.42578125" style="99" customWidth="1"/>
    <col min="12046" max="12049" width="4.28515625" style="99" customWidth="1"/>
    <col min="12050" max="12288" width="11.42578125" style="99"/>
    <col min="12289" max="12289" width="7.7109375" style="99" customWidth="1"/>
    <col min="12290" max="12290" width="12.42578125" style="99" customWidth="1"/>
    <col min="12291" max="12291" width="42.7109375" style="99" customWidth="1"/>
    <col min="12292" max="12292" width="9.42578125" style="99" bestFit="1" customWidth="1"/>
    <col min="12293" max="12293" width="9" style="99" bestFit="1" customWidth="1"/>
    <col min="12294" max="12294" width="8.42578125" style="99" customWidth="1"/>
    <col min="12295" max="12295" width="7.7109375" style="99" customWidth="1"/>
    <col min="12296" max="12296" width="7.42578125" style="99" customWidth="1"/>
    <col min="12297" max="12297" width="11.140625" style="99" customWidth="1"/>
    <col min="12298" max="12298" width="6.7109375" style="99" customWidth="1"/>
    <col min="12299" max="12299" width="8.42578125" style="99" customWidth="1"/>
    <col min="12300" max="12300" width="8" style="99" customWidth="1"/>
    <col min="12301" max="12301" width="11.42578125" style="99" customWidth="1"/>
    <col min="12302" max="12305" width="4.28515625" style="99" customWidth="1"/>
    <col min="12306" max="12544" width="11.42578125" style="99"/>
    <col min="12545" max="12545" width="7.7109375" style="99" customWidth="1"/>
    <col min="12546" max="12546" width="12.42578125" style="99" customWidth="1"/>
    <col min="12547" max="12547" width="42.7109375" style="99" customWidth="1"/>
    <col min="12548" max="12548" width="9.42578125" style="99" bestFit="1" customWidth="1"/>
    <col min="12549" max="12549" width="9" style="99" bestFit="1" customWidth="1"/>
    <col min="12550" max="12550" width="8.42578125" style="99" customWidth="1"/>
    <col min="12551" max="12551" width="7.7109375" style="99" customWidth="1"/>
    <col min="12552" max="12552" width="7.42578125" style="99" customWidth="1"/>
    <col min="12553" max="12553" width="11.140625" style="99" customWidth="1"/>
    <col min="12554" max="12554" width="6.7109375" style="99" customWidth="1"/>
    <col min="12555" max="12555" width="8.42578125" style="99" customWidth="1"/>
    <col min="12556" max="12556" width="8" style="99" customWidth="1"/>
    <col min="12557" max="12557" width="11.42578125" style="99" customWidth="1"/>
    <col min="12558" max="12561" width="4.28515625" style="99" customWidth="1"/>
    <col min="12562" max="12800" width="11.42578125" style="99"/>
    <col min="12801" max="12801" width="7.7109375" style="99" customWidth="1"/>
    <col min="12802" max="12802" width="12.42578125" style="99" customWidth="1"/>
    <col min="12803" max="12803" width="42.7109375" style="99" customWidth="1"/>
    <col min="12804" max="12804" width="9.42578125" style="99" bestFit="1" customWidth="1"/>
    <col min="12805" max="12805" width="9" style="99" bestFit="1" customWidth="1"/>
    <col min="12806" max="12806" width="8.42578125" style="99" customWidth="1"/>
    <col min="12807" max="12807" width="7.7109375" style="99" customWidth="1"/>
    <col min="12808" max="12808" width="7.42578125" style="99" customWidth="1"/>
    <col min="12809" max="12809" width="11.140625" style="99" customWidth="1"/>
    <col min="12810" max="12810" width="6.7109375" style="99" customWidth="1"/>
    <col min="12811" max="12811" width="8.42578125" style="99" customWidth="1"/>
    <col min="12812" max="12812" width="8" style="99" customWidth="1"/>
    <col min="12813" max="12813" width="11.42578125" style="99" customWidth="1"/>
    <col min="12814" max="12817" width="4.28515625" style="99" customWidth="1"/>
    <col min="12818" max="13056" width="11.42578125" style="99"/>
    <col min="13057" max="13057" width="7.7109375" style="99" customWidth="1"/>
    <col min="13058" max="13058" width="12.42578125" style="99" customWidth="1"/>
    <col min="13059" max="13059" width="42.7109375" style="99" customWidth="1"/>
    <col min="13060" max="13060" width="9.42578125" style="99" bestFit="1" customWidth="1"/>
    <col min="13061" max="13061" width="9" style="99" bestFit="1" customWidth="1"/>
    <col min="13062" max="13062" width="8.42578125" style="99" customWidth="1"/>
    <col min="13063" max="13063" width="7.7109375" style="99" customWidth="1"/>
    <col min="13064" max="13064" width="7.42578125" style="99" customWidth="1"/>
    <col min="13065" max="13065" width="11.140625" style="99" customWidth="1"/>
    <col min="13066" max="13066" width="6.7109375" style="99" customWidth="1"/>
    <col min="13067" max="13067" width="8.42578125" style="99" customWidth="1"/>
    <col min="13068" max="13068" width="8" style="99" customWidth="1"/>
    <col min="13069" max="13069" width="11.42578125" style="99" customWidth="1"/>
    <col min="13070" max="13073" width="4.28515625" style="99" customWidth="1"/>
    <col min="13074" max="13312" width="11.42578125" style="99"/>
    <col min="13313" max="13313" width="7.7109375" style="99" customWidth="1"/>
    <col min="13314" max="13314" width="12.42578125" style="99" customWidth="1"/>
    <col min="13315" max="13315" width="42.7109375" style="99" customWidth="1"/>
    <col min="13316" max="13316" width="9.42578125" style="99" bestFit="1" customWidth="1"/>
    <col min="13317" max="13317" width="9" style="99" bestFit="1" customWidth="1"/>
    <col min="13318" max="13318" width="8.42578125" style="99" customWidth="1"/>
    <col min="13319" max="13319" width="7.7109375" style="99" customWidth="1"/>
    <col min="13320" max="13320" width="7.42578125" style="99" customWidth="1"/>
    <col min="13321" max="13321" width="11.140625" style="99" customWidth="1"/>
    <col min="13322" max="13322" width="6.7109375" style="99" customWidth="1"/>
    <col min="13323" max="13323" width="8.42578125" style="99" customWidth="1"/>
    <col min="13324" max="13324" width="8" style="99" customWidth="1"/>
    <col min="13325" max="13325" width="11.42578125" style="99" customWidth="1"/>
    <col min="13326" max="13329" width="4.28515625" style="99" customWidth="1"/>
    <col min="13330" max="13568" width="11.42578125" style="99"/>
    <col min="13569" max="13569" width="7.7109375" style="99" customWidth="1"/>
    <col min="13570" max="13570" width="12.42578125" style="99" customWidth="1"/>
    <col min="13571" max="13571" width="42.7109375" style="99" customWidth="1"/>
    <col min="13572" max="13572" width="9.42578125" style="99" bestFit="1" customWidth="1"/>
    <col min="13573" max="13573" width="9" style="99" bestFit="1" customWidth="1"/>
    <col min="13574" max="13574" width="8.42578125" style="99" customWidth="1"/>
    <col min="13575" max="13575" width="7.7109375" style="99" customWidth="1"/>
    <col min="13576" max="13576" width="7.42578125" style="99" customWidth="1"/>
    <col min="13577" max="13577" width="11.140625" style="99" customWidth="1"/>
    <col min="13578" max="13578" width="6.7109375" style="99" customWidth="1"/>
    <col min="13579" max="13579" width="8.42578125" style="99" customWidth="1"/>
    <col min="13580" max="13580" width="8" style="99" customWidth="1"/>
    <col min="13581" max="13581" width="11.42578125" style="99" customWidth="1"/>
    <col min="13582" max="13585" width="4.28515625" style="99" customWidth="1"/>
    <col min="13586" max="13824" width="11.42578125" style="99"/>
    <col min="13825" max="13825" width="7.7109375" style="99" customWidth="1"/>
    <col min="13826" max="13826" width="12.42578125" style="99" customWidth="1"/>
    <col min="13827" max="13827" width="42.7109375" style="99" customWidth="1"/>
    <col min="13828" max="13828" width="9.42578125" style="99" bestFit="1" customWidth="1"/>
    <col min="13829" max="13829" width="9" style="99" bestFit="1" customWidth="1"/>
    <col min="13830" max="13830" width="8.42578125" style="99" customWidth="1"/>
    <col min="13831" max="13831" width="7.7109375" style="99" customWidth="1"/>
    <col min="13832" max="13832" width="7.42578125" style="99" customWidth="1"/>
    <col min="13833" max="13833" width="11.140625" style="99" customWidth="1"/>
    <col min="13834" max="13834" width="6.7109375" style="99" customWidth="1"/>
    <col min="13835" max="13835" width="8.42578125" style="99" customWidth="1"/>
    <col min="13836" max="13836" width="8" style="99" customWidth="1"/>
    <col min="13837" max="13837" width="11.42578125" style="99" customWidth="1"/>
    <col min="13838" max="13841" width="4.28515625" style="99" customWidth="1"/>
    <col min="13842" max="14080" width="11.42578125" style="99"/>
    <col min="14081" max="14081" width="7.7109375" style="99" customWidth="1"/>
    <col min="14082" max="14082" width="12.42578125" style="99" customWidth="1"/>
    <col min="14083" max="14083" width="42.7109375" style="99" customWidth="1"/>
    <col min="14084" max="14084" width="9.42578125" style="99" bestFit="1" customWidth="1"/>
    <col min="14085" max="14085" width="9" style="99" bestFit="1" customWidth="1"/>
    <col min="14086" max="14086" width="8.42578125" style="99" customWidth="1"/>
    <col min="14087" max="14087" width="7.7109375" style="99" customWidth="1"/>
    <col min="14088" max="14088" width="7.42578125" style="99" customWidth="1"/>
    <col min="14089" max="14089" width="11.140625" style="99" customWidth="1"/>
    <col min="14090" max="14090" width="6.7109375" style="99" customWidth="1"/>
    <col min="14091" max="14091" width="8.42578125" style="99" customWidth="1"/>
    <col min="14092" max="14092" width="8" style="99" customWidth="1"/>
    <col min="14093" max="14093" width="11.42578125" style="99" customWidth="1"/>
    <col min="14094" max="14097" width="4.28515625" style="99" customWidth="1"/>
    <col min="14098" max="14336" width="11.42578125" style="99"/>
    <col min="14337" max="14337" width="7.7109375" style="99" customWidth="1"/>
    <col min="14338" max="14338" width="12.42578125" style="99" customWidth="1"/>
    <col min="14339" max="14339" width="42.7109375" style="99" customWidth="1"/>
    <col min="14340" max="14340" width="9.42578125" style="99" bestFit="1" customWidth="1"/>
    <col min="14341" max="14341" width="9" style="99" bestFit="1" customWidth="1"/>
    <col min="14342" max="14342" width="8.42578125" style="99" customWidth="1"/>
    <col min="14343" max="14343" width="7.7109375" style="99" customWidth="1"/>
    <col min="14344" max="14344" width="7.42578125" style="99" customWidth="1"/>
    <col min="14345" max="14345" width="11.140625" style="99" customWidth="1"/>
    <col min="14346" max="14346" width="6.7109375" style="99" customWidth="1"/>
    <col min="14347" max="14347" width="8.42578125" style="99" customWidth="1"/>
    <col min="14348" max="14348" width="8" style="99" customWidth="1"/>
    <col min="14349" max="14349" width="11.42578125" style="99" customWidth="1"/>
    <col min="14350" max="14353" width="4.28515625" style="99" customWidth="1"/>
    <col min="14354" max="14592" width="11.42578125" style="99"/>
    <col min="14593" max="14593" width="7.7109375" style="99" customWidth="1"/>
    <col min="14594" max="14594" width="12.42578125" style="99" customWidth="1"/>
    <col min="14595" max="14595" width="42.7109375" style="99" customWidth="1"/>
    <col min="14596" max="14596" width="9.42578125" style="99" bestFit="1" customWidth="1"/>
    <col min="14597" max="14597" width="9" style="99" bestFit="1" customWidth="1"/>
    <col min="14598" max="14598" width="8.42578125" style="99" customWidth="1"/>
    <col min="14599" max="14599" width="7.7109375" style="99" customWidth="1"/>
    <col min="14600" max="14600" width="7.42578125" style="99" customWidth="1"/>
    <col min="14601" max="14601" width="11.140625" style="99" customWidth="1"/>
    <col min="14602" max="14602" width="6.7109375" style="99" customWidth="1"/>
    <col min="14603" max="14603" width="8.42578125" style="99" customWidth="1"/>
    <col min="14604" max="14604" width="8" style="99" customWidth="1"/>
    <col min="14605" max="14605" width="11.42578125" style="99" customWidth="1"/>
    <col min="14606" max="14609" width="4.28515625" style="99" customWidth="1"/>
    <col min="14610" max="14848" width="11.42578125" style="99"/>
    <col min="14849" max="14849" width="7.7109375" style="99" customWidth="1"/>
    <col min="14850" max="14850" width="12.42578125" style="99" customWidth="1"/>
    <col min="14851" max="14851" width="42.7109375" style="99" customWidth="1"/>
    <col min="14852" max="14852" width="9.42578125" style="99" bestFit="1" customWidth="1"/>
    <col min="14853" max="14853" width="9" style="99" bestFit="1" customWidth="1"/>
    <col min="14854" max="14854" width="8.42578125" style="99" customWidth="1"/>
    <col min="14855" max="14855" width="7.7109375" style="99" customWidth="1"/>
    <col min="14856" max="14856" width="7.42578125" style="99" customWidth="1"/>
    <col min="14857" max="14857" width="11.140625" style="99" customWidth="1"/>
    <col min="14858" max="14858" width="6.7109375" style="99" customWidth="1"/>
    <col min="14859" max="14859" width="8.42578125" style="99" customWidth="1"/>
    <col min="14860" max="14860" width="8" style="99" customWidth="1"/>
    <col min="14861" max="14861" width="11.42578125" style="99" customWidth="1"/>
    <col min="14862" max="14865" width="4.28515625" style="99" customWidth="1"/>
    <col min="14866" max="15104" width="11.42578125" style="99"/>
    <col min="15105" max="15105" width="7.7109375" style="99" customWidth="1"/>
    <col min="15106" max="15106" width="12.42578125" style="99" customWidth="1"/>
    <col min="15107" max="15107" width="42.7109375" style="99" customWidth="1"/>
    <col min="15108" max="15108" width="9.42578125" style="99" bestFit="1" customWidth="1"/>
    <col min="15109" max="15109" width="9" style="99" bestFit="1" customWidth="1"/>
    <col min="15110" max="15110" width="8.42578125" style="99" customWidth="1"/>
    <col min="15111" max="15111" width="7.7109375" style="99" customWidth="1"/>
    <col min="15112" max="15112" width="7.42578125" style="99" customWidth="1"/>
    <col min="15113" max="15113" width="11.140625" style="99" customWidth="1"/>
    <col min="15114" max="15114" width="6.7109375" style="99" customWidth="1"/>
    <col min="15115" max="15115" width="8.42578125" style="99" customWidth="1"/>
    <col min="15116" max="15116" width="8" style="99" customWidth="1"/>
    <col min="15117" max="15117" width="11.42578125" style="99" customWidth="1"/>
    <col min="15118" max="15121" width="4.28515625" style="99" customWidth="1"/>
    <col min="15122" max="15360" width="11.42578125" style="99"/>
    <col min="15361" max="15361" width="7.7109375" style="99" customWidth="1"/>
    <col min="15362" max="15362" width="12.42578125" style="99" customWidth="1"/>
    <col min="15363" max="15363" width="42.7109375" style="99" customWidth="1"/>
    <col min="15364" max="15364" width="9.42578125" style="99" bestFit="1" customWidth="1"/>
    <col min="15365" max="15365" width="9" style="99" bestFit="1" customWidth="1"/>
    <col min="15366" max="15366" width="8.42578125" style="99" customWidth="1"/>
    <col min="15367" max="15367" width="7.7109375" style="99" customWidth="1"/>
    <col min="15368" max="15368" width="7.42578125" style="99" customWidth="1"/>
    <col min="15369" max="15369" width="11.140625" style="99" customWidth="1"/>
    <col min="15370" max="15370" width="6.7109375" style="99" customWidth="1"/>
    <col min="15371" max="15371" width="8.42578125" style="99" customWidth="1"/>
    <col min="15372" max="15372" width="8" style="99" customWidth="1"/>
    <col min="15373" max="15373" width="11.42578125" style="99" customWidth="1"/>
    <col min="15374" max="15377" width="4.28515625" style="99" customWidth="1"/>
    <col min="15378" max="15616" width="11.42578125" style="99"/>
    <col min="15617" max="15617" width="7.7109375" style="99" customWidth="1"/>
    <col min="15618" max="15618" width="12.42578125" style="99" customWidth="1"/>
    <col min="15619" max="15619" width="42.7109375" style="99" customWidth="1"/>
    <col min="15620" max="15620" width="9.42578125" style="99" bestFit="1" customWidth="1"/>
    <col min="15621" max="15621" width="9" style="99" bestFit="1" customWidth="1"/>
    <col min="15622" max="15622" width="8.42578125" style="99" customWidth="1"/>
    <col min="15623" max="15623" width="7.7109375" style="99" customWidth="1"/>
    <col min="15624" max="15624" width="7.42578125" style="99" customWidth="1"/>
    <col min="15625" max="15625" width="11.140625" style="99" customWidth="1"/>
    <col min="15626" max="15626" width="6.7109375" style="99" customWidth="1"/>
    <col min="15627" max="15627" width="8.42578125" style="99" customWidth="1"/>
    <col min="15628" max="15628" width="8" style="99" customWidth="1"/>
    <col min="15629" max="15629" width="11.42578125" style="99" customWidth="1"/>
    <col min="15630" max="15633" width="4.28515625" style="99" customWidth="1"/>
    <col min="15634" max="15872" width="11.42578125" style="99"/>
    <col min="15873" max="15873" width="7.7109375" style="99" customWidth="1"/>
    <col min="15874" max="15874" width="12.42578125" style="99" customWidth="1"/>
    <col min="15875" max="15875" width="42.7109375" style="99" customWidth="1"/>
    <col min="15876" max="15876" width="9.42578125" style="99" bestFit="1" customWidth="1"/>
    <col min="15877" max="15877" width="9" style="99" bestFit="1" customWidth="1"/>
    <col min="15878" max="15878" width="8.42578125" style="99" customWidth="1"/>
    <col min="15879" max="15879" width="7.7109375" style="99" customWidth="1"/>
    <col min="15880" max="15880" width="7.42578125" style="99" customWidth="1"/>
    <col min="15881" max="15881" width="11.140625" style="99" customWidth="1"/>
    <col min="15882" max="15882" width="6.7109375" style="99" customWidth="1"/>
    <col min="15883" max="15883" width="8.42578125" style="99" customWidth="1"/>
    <col min="15884" max="15884" width="8" style="99" customWidth="1"/>
    <col min="15885" max="15885" width="11.42578125" style="99" customWidth="1"/>
    <col min="15886" max="15889" width="4.28515625" style="99" customWidth="1"/>
    <col min="15890" max="16128" width="11.42578125" style="99"/>
    <col min="16129" max="16129" width="7.7109375" style="99" customWidth="1"/>
    <col min="16130" max="16130" width="12.42578125" style="99" customWidth="1"/>
    <col min="16131" max="16131" width="42.7109375" style="99" customWidth="1"/>
    <col min="16132" max="16132" width="9.42578125" style="99" bestFit="1" customWidth="1"/>
    <col min="16133" max="16133" width="9" style="99" bestFit="1" customWidth="1"/>
    <col min="16134" max="16134" width="8.42578125" style="99" customWidth="1"/>
    <col min="16135" max="16135" width="7.7109375" style="99" customWidth="1"/>
    <col min="16136" max="16136" width="7.42578125" style="99" customWidth="1"/>
    <col min="16137" max="16137" width="11.140625" style="99" customWidth="1"/>
    <col min="16138" max="16138" width="6.7109375" style="99" customWidth="1"/>
    <col min="16139" max="16139" width="8.42578125" style="99" customWidth="1"/>
    <col min="16140" max="16140" width="8" style="99" customWidth="1"/>
    <col min="16141" max="16141" width="11.42578125" style="99" customWidth="1"/>
    <col min="16142" max="16145" width="4.28515625" style="99" customWidth="1"/>
    <col min="16146" max="16384" width="11.42578125" style="99"/>
  </cols>
  <sheetData>
    <row r="1" spans="1:16" ht="20.100000000000001" customHeight="1" x14ac:dyDescent="0.2">
      <c r="A1" s="483" t="s">
        <v>0</v>
      </c>
      <c r="B1" s="483"/>
      <c r="C1" s="416" t="s">
        <v>1</v>
      </c>
      <c r="D1" s="416"/>
      <c r="E1" s="416"/>
      <c r="F1" s="416"/>
      <c r="G1" s="416"/>
      <c r="H1" s="416"/>
      <c r="I1" s="416"/>
      <c r="J1" s="416"/>
      <c r="K1" s="416"/>
      <c r="L1" s="416"/>
      <c r="M1" s="411" t="s">
        <v>2</v>
      </c>
      <c r="N1" s="411"/>
      <c r="O1" s="411"/>
      <c r="P1" s="411"/>
    </row>
    <row r="2" spans="1:16" ht="20.100000000000001" customHeight="1" x14ac:dyDescent="0.2">
      <c r="A2" s="483"/>
      <c r="B2" s="483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1" t="s">
        <v>3</v>
      </c>
      <c r="N2" s="411"/>
      <c r="O2" s="411"/>
      <c r="P2" s="411"/>
    </row>
    <row r="3" spans="1:16" ht="20.100000000000001" customHeight="1" x14ac:dyDescent="0.2">
      <c r="A3" s="483"/>
      <c r="B3" s="483"/>
      <c r="C3" s="416"/>
      <c r="D3" s="416"/>
      <c r="E3" s="416"/>
      <c r="F3" s="416"/>
      <c r="G3" s="416"/>
      <c r="H3" s="416"/>
      <c r="I3" s="416"/>
      <c r="J3" s="416"/>
      <c r="K3" s="416"/>
      <c r="L3" s="416"/>
      <c r="M3" s="411" t="s">
        <v>4</v>
      </c>
      <c r="N3" s="411"/>
      <c r="O3" s="411"/>
      <c r="P3" s="411"/>
    </row>
    <row r="4" spans="1:16" x14ac:dyDescent="0.2">
      <c r="A4" s="411" t="s">
        <v>5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2" t="s">
        <v>6</v>
      </c>
      <c r="N4" s="412"/>
      <c r="O4" s="412"/>
      <c r="P4" s="412"/>
    </row>
    <row r="5" spans="1:16" x14ac:dyDescent="0.2">
      <c r="A5" s="412" t="s">
        <v>7</v>
      </c>
      <c r="B5" s="412"/>
      <c r="C5" s="412"/>
      <c r="D5" s="412" t="s">
        <v>45</v>
      </c>
      <c r="E5" s="412"/>
      <c r="F5" s="412"/>
      <c r="G5" s="412"/>
      <c r="H5" s="412"/>
      <c r="I5" s="412"/>
      <c r="J5" s="412"/>
      <c r="K5" s="412"/>
      <c r="L5" s="412"/>
      <c r="M5" s="2" t="s">
        <v>9</v>
      </c>
      <c r="N5" s="2" t="s">
        <v>10</v>
      </c>
      <c r="O5" s="2" t="s">
        <v>11</v>
      </c>
      <c r="P5" s="2" t="s">
        <v>12</v>
      </c>
    </row>
    <row r="6" spans="1:16" x14ac:dyDescent="0.2">
      <c r="A6" s="403" t="s">
        <v>13</v>
      </c>
      <c r="B6" s="401" t="s">
        <v>14</v>
      </c>
      <c r="C6" s="401" t="s">
        <v>15</v>
      </c>
      <c r="D6" s="381" t="s">
        <v>16</v>
      </c>
      <c r="E6" s="382"/>
      <c r="F6" s="417" t="s">
        <v>17</v>
      </c>
      <c r="G6" s="417"/>
      <c r="H6" s="417"/>
      <c r="I6" s="417"/>
      <c r="J6" s="403" t="s">
        <v>18</v>
      </c>
      <c r="K6" s="401" t="s">
        <v>19</v>
      </c>
      <c r="L6" s="403" t="s">
        <v>20</v>
      </c>
      <c r="M6" s="405" t="s">
        <v>21</v>
      </c>
      <c r="N6" s="406"/>
      <c r="O6" s="406"/>
      <c r="P6" s="407"/>
    </row>
    <row r="7" spans="1:16" x14ac:dyDescent="0.2">
      <c r="A7" s="404"/>
      <c r="B7" s="402"/>
      <c r="C7" s="402"/>
      <c r="D7" s="3" t="s">
        <v>22</v>
      </c>
      <c r="E7" s="3" t="s">
        <v>23</v>
      </c>
      <c r="F7" s="3" t="s">
        <v>24</v>
      </c>
      <c r="G7" s="3" t="s">
        <v>25</v>
      </c>
      <c r="H7" s="3" t="s">
        <v>26</v>
      </c>
      <c r="I7" s="3" t="s">
        <v>27</v>
      </c>
      <c r="J7" s="404"/>
      <c r="K7" s="402"/>
      <c r="L7" s="404"/>
      <c r="M7" s="408"/>
      <c r="N7" s="409"/>
      <c r="O7" s="409"/>
      <c r="P7" s="410"/>
    </row>
    <row r="8" spans="1:16" x14ac:dyDescent="0.2">
      <c r="A8" s="3">
        <v>26</v>
      </c>
      <c r="B8" s="3" t="s">
        <v>28</v>
      </c>
      <c r="C8" s="3" t="s">
        <v>29</v>
      </c>
      <c r="D8" s="4">
        <v>39489</v>
      </c>
      <c r="E8" s="4">
        <v>39507</v>
      </c>
      <c r="F8" s="3"/>
      <c r="G8" s="3"/>
      <c r="H8" s="3"/>
      <c r="I8" s="3"/>
      <c r="J8" s="3">
        <v>221</v>
      </c>
      <c r="K8" s="5" t="s">
        <v>30</v>
      </c>
      <c r="L8" s="3"/>
      <c r="M8" s="477" t="s">
        <v>47</v>
      </c>
      <c r="N8" s="478"/>
      <c r="O8" s="478"/>
      <c r="P8" s="479"/>
    </row>
    <row r="9" spans="1:16" x14ac:dyDescent="0.2">
      <c r="A9" s="3">
        <v>27</v>
      </c>
      <c r="B9" s="3" t="s">
        <v>28</v>
      </c>
      <c r="C9" s="3" t="s">
        <v>29</v>
      </c>
      <c r="D9" s="17">
        <v>39510</v>
      </c>
      <c r="E9" s="4">
        <v>39534</v>
      </c>
      <c r="F9" s="3"/>
      <c r="G9" s="3"/>
      <c r="H9" s="3"/>
      <c r="I9" s="3"/>
      <c r="J9" s="3">
        <v>249</v>
      </c>
      <c r="K9" s="5" t="s">
        <v>30</v>
      </c>
      <c r="L9" s="3"/>
      <c r="M9" s="477"/>
      <c r="N9" s="478"/>
      <c r="O9" s="478"/>
      <c r="P9" s="479"/>
    </row>
    <row r="10" spans="1:16" x14ac:dyDescent="0.2">
      <c r="A10" s="3">
        <v>28</v>
      </c>
      <c r="B10" s="3" t="s">
        <v>28</v>
      </c>
      <c r="C10" s="3" t="s">
        <v>29</v>
      </c>
      <c r="D10" s="4">
        <v>39535</v>
      </c>
      <c r="E10" s="4">
        <v>39553</v>
      </c>
      <c r="F10" s="3"/>
      <c r="G10" s="3"/>
      <c r="H10" s="3"/>
      <c r="I10" s="3"/>
      <c r="J10" s="3">
        <v>249</v>
      </c>
      <c r="K10" s="5" t="s">
        <v>30</v>
      </c>
      <c r="L10" s="3"/>
      <c r="M10" s="477"/>
      <c r="N10" s="478"/>
      <c r="O10" s="478"/>
      <c r="P10" s="479"/>
    </row>
    <row r="11" spans="1:16" x14ac:dyDescent="0.2">
      <c r="A11" s="3">
        <v>29</v>
      </c>
      <c r="B11" s="3" t="s">
        <v>28</v>
      </c>
      <c r="C11" s="3" t="s">
        <v>29</v>
      </c>
      <c r="D11" s="4">
        <v>39554</v>
      </c>
      <c r="E11" s="4">
        <v>39579</v>
      </c>
      <c r="F11" s="3"/>
      <c r="G11" s="3"/>
      <c r="H11" s="3"/>
      <c r="I11" s="3"/>
      <c r="J11" s="3">
        <v>226</v>
      </c>
      <c r="K11" s="5" t="s">
        <v>30</v>
      </c>
      <c r="L11" s="3"/>
      <c r="M11" s="477"/>
      <c r="N11" s="478"/>
      <c r="O11" s="478"/>
      <c r="P11" s="479"/>
    </row>
    <row r="12" spans="1:16" x14ac:dyDescent="0.2">
      <c r="A12" s="3">
        <v>30</v>
      </c>
      <c r="B12" s="3" t="s">
        <v>28</v>
      </c>
      <c r="C12" s="3" t="s">
        <v>29</v>
      </c>
      <c r="D12" s="4">
        <v>39580</v>
      </c>
      <c r="E12" s="4">
        <v>39595</v>
      </c>
      <c r="F12" s="3"/>
      <c r="G12" s="3"/>
      <c r="H12" s="3"/>
      <c r="I12" s="3"/>
      <c r="J12" s="3">
        <v>224</v>
      </c>
      <c r="K12" s="5" t="s">
        <v>30</v>
      </c>
      <c r="L12" s="3"/>
      <c r="M12" s="480"/>
      <c r="N12" s="481"/>
      <c r="O12" s="481"/>
      <c r="P12" s="482"/>
    </row>
    <row r="13" spans="1:16" x14ac:dyDescent="0.2">
      <c r="A13" s="3">
        <v>31</v>
      </c>
      <c r="B13" s="3" t="s">
        <v>28</v>
      </c>
      <c r="C13" s="3" t="s">
        <v>29</v>
      </c>
      <c r="D13" s="4">
        <v>39596</v>
      </c>
      <c r="E13" s="4">
        <v>39617</v>
      </c>
      <c r="F13" s="3"/>
      <c r="G13" s="3">
        <v>15</v>
      </c>
      <c r="H13" s="3"/>
      <c r="I13" s="3"/>
      <c r="J13" s="3">
        <v>233</v>
      </c>
      <c r="K13" s="5" t="s">
        <v>30</v>
      </c>
      <c r="L13" s="3"/>
      <c r="M13" s="474" t="s">
        <v>48</v>
      </c>
      <c r="N13" s="475"/>
      <c r="O13" s="475"/>
      <c r="P13" s="476"/>
    </row>
    <row r="14" spans="1:16" x14ac:dyDescent="0.2">
      <c r="A14" s="3">
        <v>32</v>
      </c>
      <c r="B14" s="3" t="s">
        <v>28</v>
      </c>
      <c r="C14" s="3" t="s">
        <v>29</v>
      </c>
      <c r="D14" s="4">
        <v>39618</v>
      </c>
      <c r="E14" s="4">
        <v>39637</v>
      </c>
      <c r="F14" s="3"/>
      <c r="G14" s="3"/>
      <c r="H14" s="3"/>
      <c r="I14" s="3"/>
      <c r="J14" s="3">
        <v>245</v>
      </c>
      <c r="K14" s="5" t="s">
        <v>30</v>
      </c>
      <c r="L14" s="3"/>
      <c r="M14" s="477"/>
      <c r="N14" s="478"/>
      <c r="O14" s="478"/>
      <c r="P14" s="479"/>
    </row>
    <row r="15" spans="1:16" x14ac:dyDescent="0.2">
      <c r="A15" s="3">
        <v>33</v>
      </c>
      <c r="B15" s="3" t="s">
        <v>28</v>
      </c>
      <c r="C15" s="3" t="s">
        <v>29</v>
      </c>
      <c r="D15" s="4">
        <v>39638</v>
      </c>
      <c r="E15" s="4">
        <v>39660</v>
      </c>
      <c r="F15" s="3"/>
      <c r="G15" s="3"/>
      <c r="H15" s="3"/>
      <c r="I15" s="3"/>
      <c r="J15" s="3">
        <v>211</v>
      </c>
      <c r="K15" s="5" t="s">
        <v>30</v>
      </c>
      <c r="L15" s="3"/>
      <c r="M15" s="477"/>
      <c r="N15" s="478"/>
      <c r="O15" s="478"/>
      <c r="P15" s="479"/>
    </row>
    <row r="16" spans="1:16" x14ac:dyDescent="0.2">
      <c r="A16" s="3">
        <v>34</v>
      </c>
      <c r="B16" s="3" t="s">
        <v>28</v>
      </c>
      <c r="C16" s="3" t="s">
        <v>29</v>
      </c>
      <c r="D16" s="4">
        <v>39672</v>
      </c>
      <c r="E16" s="4">
        <v>39688</v>
      </c>
      <c r="F16" s="3"/>
      <c r="G16" s="3"/>
      <c r="H16" s="3"/>
      <c r="I16" s="3"/>
      <c r="J16" s="3">
        <v>246</v>
      </c>
      <c r="K16" s="5" t="s">
        <v>30</v>
      </c>
      <c r="L16" s="3"/>
      <c r="M16" s="477"/>
      <c r="N16" s="478"/>
      <c r="O16" s="478"/>
      <c r="P16" s="479"/>
    </row>
    <row r="17" spans="1:16" x14ac:dyDescent="0.2">
      <c r="A17" s="3">
        <v>35</v>
      </c>
      <c r="B17" s="3" t="s">
        <v>28</v>
      </c>
      <c r="C17" s="3" t="s">
        <v>29</v>
      </c>
      <c r="D17" s="4">
        <v>39689</v>
      </c>
      <c r="E17" s="4">
        <v>39700</v>
      </c>
      <c r="F17" s="3"/>
      <c r="G17" s="3"/>
      <c r="H17" s="3"/>
      <c r="I17" s="3"/>
      <c r="J17" s="3">
        <v>230</v>
      </c>
      <c r="K17" s="5" t="s">
        <v>30</v>
      </c>
      <c r="L17" s="3"/>
      <c r="M17" s="480"/>
      <c r="N17" s="481"/>
      <c r="O17" s="481"/>
      <c r="P17" s="482"/>
    </row>
    <row r="18" spans="1:16" x14ac:dyDescent="0.2">
      <c r="A18" s="3">
        <v>36</v>
      </c>
      <c r="B18" s="3" t="s">
        <v>28</v>
      </c>
      <c r="C18" s="3" t="s">
        <v>29</v>
      </c>
      <c r="D18" s="4">
        <v>39701</v>
      </c>
      <c r="E18" s="4">
        <v>39706</v>
      </c>
      <c r="F18" s="3"/>
      <c r="G18" s="3"/>
      <c r="H18" s="3"/>
      <c r="I18" s="3"/>
      <c r="J18" s="3">
        <v>215</v>
      </c>
      <c r="K18" s="5" t="s">
        <v>30</v>
      </c>
      <c r="L18" s="3"/>
      <c r="M18" s="474" t="s">
        <v>49</v>
      </c>
      <c r="N18" s="475"/>
      <c r="O18" s="475"/>
      <c r="P18" s="476"/>
    </row>
    <row r="19" spans="1:16" x14ac:dyDescent="0.2">
      <c r="A19" s="3">
        <v>37</v>
      </c>
      <c r="B19" s="3" t="s">
        <v>28</v>
      </c>
      <c r="C19" s="3" t="s">
        <v>29</v>
      </c>
      <c r="D19" s="4">
        <v>39707</v>
      </c>
      <c r="E19" s="4">
        <v>39715</v>
      </c>
      <c r="F19" s="3"/>
      <c r="G19" s="3"/>
      <c r="H19" s="3"/>
      <c r="I19" s="3"/>
      <c r="J19" s="3">
        <v>235</v>
      </c>
      <c r="K19" s="5" t="s">
        <v>30</v>
      </c>
      <c r="L19" s="3"/>
      <c r="M19" s="477"/>
      <c r="N19" s="478"/>
      <c r="O19" s="478"/>
      <c r="P19" s="479"/>
    </row>
    <row r="20" spans="1:16" x14ac:dyDescent="0.2">
      <c r="A20" s="3">
        <v>38</v>
      </c>
      <c r="B20" s="3" t="s">
        <v>28</v>
      </c>
      <c r="C20" s="3" t="s">
        <v>29</v>
      </c>
      <c r="D20" s="17">
        <v>39716</v>
      </c>
      <c r="E20" s="17">
        <v>39736</v>
      </c>
      <c r="F20" s="3"/>
      <c r="G20" s="3"/>
      <c r="H20" s="3"/>
      <c r="I20" s="3"/>
      <c r="J20" s="3">
        <v>246</v>
      </c>
      <c r="K20" s="5" t="s">
        <v>30</v>
      </c>
      <c r="L20" s="3"/>
      <c r="M20" s="477"/>
      <c r="N20" s="478"/>
      <c r="O20" s="478"/>
      <c r="P20" s="479"/>
    </row>
    <row r="21" spans="1:16" x14ac:dyDescent="0.2">
      <c r="A21" s="3">
        <v>39</v>
      </c>
      <c r="B21" s="3" t="s">
        <v>28</v>
      </c>
      <c r="C21" s="3" t="s">
        <v>29</v>
      </c>
      <c r="D21" s="4">
        <v>39737</v>
      </c>
      <c r="E21" s="4">
        <v>39759</v>
      </c>
      <c r="F21" s="3"/>
      <c r="G21" s="3"/>
      <c r="H21" s="3"/>
      <c r="I21" s="3"/>
      <c r="J21" s="3">
        <v>246</v>
      </c>
      <c r="K21" s="5" t="s">
        <v>30</v>
      </c>
      <c r="L21" s="6"/>
      <c r="M21" s="477"/>
      <c r="N21" s="478"/>
      <c r="O21" s="478"/>
      <c r="P21" s="479"/>
    </row>
    <row r="22" spans="1:16" x14ac:dyDescent="0.2">
      <c r="A22" s="3">
        <v>40</v>
      </c>
      <c r="B22" s="3" t="s">
        <v>28</v>
      </c>
      <c r="C22" s="3" t="s">
        <v>29</v>
      </c>
      <c r="D22" s="18">
        <v>39762</v>
      </c>
      <c r="E22" s="4">
        <v>39804</v>
      </c>
      <c r="F22" s="3"/>
      <c r="G22" s="3"/>
      <c r="H22" s="3"/>
      <c r="I22" s="3"/>
      <c r="J22" s="3">
        <v>212</v>
      </c>
      <c r="K22" s="5" t="s">
        <v>30</v>
      </c>
      <c r="L22" s="3"/>
      <c r="M22" s="477"/>
      <c r="N22" s="478"/>
      <c r="O22" s="478"/>
      <c r="P22" s="479"/>
    </row>
    <row r="23" spans="1:16" x14ac:dyDescent="0.2">
      <c r="A23" s="3">
        <v>41</v>
      </c>
      <c r="B23" s="3" t="s">
        <v>28</v>
      </c>
      <c r="C23" s="3" t="s">
        <v>29</v>
      </c>
      <c r="D23" s="19">
        <v>39805</v>
      </c>
      <c r="E23" s="20">
        <v>39813</v>
      </c>
      <c r="F23" s="3"/>
      <c r="G23" s="3"/>
      <c r="H23" s="3"/>
      <c r="I23" s="3"/>
      <c r="J23" s="3">
        <v>80</v>
      </c>
      <c r="K23" s="5" t="s">
        <v>30</v>
      </c>
      <c r="L23" s="3"/>
      <c r="M23" s="477"/>
      <c r="N23" s="478"/>
      <c r="O23" s="478"/>
      <c r="P23" s="479"/>
    </row>
    <row r="24" spans="1:16" s="65" customFormat="1" ht="15.6" customHeight="1" x14ac:dyDescent="0.2">
      <c r="A24" s="70">
        <v>1</v>
      </c>
      <c r="B24" s="70" t="s">
        <v>79</v>
      </c>
      <c r="C24" s="70" t="s">
        <v>29</v>
      </c>
      <c r="D24" s="4">
        <v>39503</v>
      </c>
      <c r="E24" s="4">
        <v>39727</v>
      </c>
      <c r="F24" s="70"/>
      <c r="G24" s="70">
        <v>3</v>
      </c>
      <c r="H24" s="70"/>
      <c r="I24" s="70"/>
      <c r="J24" s="70">
        <v>222</v>
      </c>
      <c r="K24" s="2" t="s">
        <v>30</v>
      </c>
      <c r="L24" s="69"/>
      <c r="M24" s="440" t="s">
        <v>139</v>
      </c>
      <c r="N24" s="441"/>
      <c r="O24" s="441"/>
      <c r="P24" s="442"/>
    </row>
    <row r="25" spans="1:16" s="65" customFormat="1" ht="15.6" customHeight="1" x14ac:dyDescent="0.2">
      <c r="A25" s="70">
        <v>2</v>
      </c>
      <c r="B25" s="70" t="s">
        <v>79</v>
      </c>
      <c r="C25" s="70" t="s">
        <v>29</v>
      </c>
      <c r="D25" s="4">
        <v>39727</v>
      </c>
      <c r="E25" s="4">
        <v>39752</v>
      </c>
      <c r="F25" s="70"/>
      <c r="G25" s="70"/>
      <c r="H25" s="70"/>
      <c r="I25" s="70"/>
      <c r="J25" s="70">
        <v>228</v>
      </c>
      <c r="K25" s="2" t="s">
        <v>30</v>
      </c>
      <c r="L25" s="69"/>
      <c r="M25" s="447"/>
      <c r="N25" s="448"/>
      <c r="O25" s="448"/>
      <c r="P25" s="449"/>
    </row>
    <row r="26" spans="1:16" s="65" customFormat="1" ht="15.6" customHeight="1" x14ac:dyDescent="0.2">
      <c r="A26" s="70">
        <v>3</v>
      </c>
      <c r="B26" s="70" t="s">
        <v>79</v>
      </c>
      <c r="C26" s="70" t="s">
        <v>29</v>
      </c>
      <c r="D26" s="4">
        <v>39752</v>
      </c>
      <c r="E26" s="4">
        <v>39791</v>
      </c>
      <c r="F26" s="70"/>
      <c r="G26" s="70"/>
      <c r="H26" s="70"/>
      <c r="I26" s="70"/>
      <c r="J26" s="70">
        <v>210</v>
      </c>
      <c r="K26" s="2" t="s">
        <v>30</v>
      </c>
      <c r="L26" s="69"/>
      <c r="M26" s="443"/>
      <c r="N26" s="444"/>
      <c r="O26" s="444"/>
      <c r="P26" s="445"/>
    </row>
    <row r="27" spans="1:16" s="65" customFormat="1" ht="15.75" x14ac:dyDescent="0.25">
      <c r="A27" s="8"/>
      <c r="B27" s="8"/>
      <c r="C27" s="8"/>
      <c r="D27" s="9"/>
      <c r="E27" s="9"/>
      <c r="F27" s="8"/>
      <c r="G27" s="8"/>
      <c r="H27" s="8"/>
      <c r="I27" s="8"/>
      <c r="J27" s="8"/>
      <c r="K27" s="8"/>
      <c r="L27" s="8"/>
      <c r="M27" s="64"/>
      <c r="N27" s="64"/>
      <c r="O27" s="64"/>
      <c r="P27" s="64"/>
    </row>
    <row r="28" spans="1:16" s="65" customFormat="1" ht="15.75" x14ac:dyDescent="0.25">
      <c r="A28" s="71" t="s">
        <v>34</v>
      </c>
      <c r="B28" s="71"/>
      <c r="C28" s="72" t="s">
        <v>35</v>
      </c>
      <c r="D28" s="12"/>
      <c r="E28" s="9"/>
      <c r="F28" s="364" t="s">
        <v>36</v>
      </c>
      <c r="G28" s="364"/>
      <c r="H28" s="364"/>
      <c r="I28" s="72" t="s">
        <v>108</v>
      </c>
      <c r="J28" s="72"/>
      <c r="K28" s="72"/>
      <c r="L28" s="72"/>
      <c r="M28" s="64"/>
      <c r="N28" s="64"/>
      <c r="O28" s="64"/>
      <c r="P28" s="64"/>
    </row>
    <row r="29" spans="1:16" s="65" customFormat="1" ht="15.75" x14ac:dyDescent="0.25">
      <c r="A29" s="364" t="s">
        <v>38</v>
      </c>
      <c r="B29" s="364"/>
      <c r="C29" s="73" t="s">
        <v>109</v>
      </c>
      <c r="D29" s="14"/>
      <c r="E29" s="9"/>
      <c r="F29" s="364" t="s">
        <v>38</v>
      </c>
      <c r="G29" s="364"/>
      <c r="H29" s="364"/>
      <c r="I29" s="72" t="s">
        <v>110</v>
      </c>
      <c r="J29" s="72"/>
      <c r="K29" s="72"/>
      <c r="L29" s="72"/>
      <c r="M29" s="64"/>
      <c r="N29" s="64"/>
      <c r="O29" s="64"/>
      <c r="P29" s="64"/>
    </row>
    <row r="30" spans="1:16" s="65" customFormat="1" ht="15.75" x14ac:dyDescent="0.25">
      <c r="A30" s="8"/>
      <c r="B30" s="8"/>
      <c r="C30" s="8"/>
      <c r="D30" s="9"/>
      <c r="E30" s="9"/>
      <c r="F30" s="8"/>
      <c r="G30" s="8"/>
      <c r="H30" s="8"/>
      <c r="I30" s="8"/>
      <c r="J30" s="8"/>
      <c r="K30" s="8"/>
      <c r="L30" s="8"/>
      <c r="M30" s="64"/>
      <c r="N30" s="64"/>
      <c r="O30" s="64"/>
      <c r="P30" s="64"/>
    </row>
    <row r="31" spans="1:16" s="65" customFormat="1" ht="15.75" x14ac:dyDescent="0.25">
      <c r="A31" s="364" t="s">
        <v>41</v>
      </c>
      <c r="B31" s="364"/>
      <c r="C31" s="72"/>
      <c r="D31" s="12"/>
      <c r="E31" s="9"/>
      <c r="F31" s="364" t="s">
        <v>41</v>
      </c>
      <c r="G31" s="364"/>
      <c r="H31" s="364"/>
      <c r="I31" s="72"/>
      <c r="J31" s="72"/>
      <c r="K31" s="72"/>
      <c r="L31" s="72"/>
      <c r="M31" s="64"/>
      <c r="N31" s="64"/>
      <c r="O31" s="64"/>
      <c r="P31" s="64"/>
    </row>
    <row r="32" spans="1:16" s="65" customFormat="1" ht="15.75" x14ac:dyDescent="0.25">
      <c r="A32" s="364" t="s">
        <v>42</v>
      </c>
      <c r="B32" s="364"/>
      <c r="C32" s="72"/>
      <c r="D32" s="12"/>
      <c r="E32" s="9"/>
      <c r="F32" s="364" t="s">
        <v>42</v>
      </c>
      <c r="G32" s="364"/>
      <c r="H32" s="364"/>
      <c r="I32" s="72"/>
      <c r="J32" s="72"/>
      <c r="K32" s="72"/>
      <c r="L32" s="72"/>
      <c r="M32" s="64"/>
      <c r="N32" s="64"/>
      <c r="O32" s="64"/>
      <c r="P32" s="64"/>
    </row>
    <row r="33" spans="1:17" s="65" customFormat="1" ht="15.75" x14ac:dyDescent="0.25">
      <c r="A33" s="8"/>
      <c r="B33" s="8"/>
      <c r="C33" s="8"/>
      <c r="D33" s="9"/>
      <c r="E33" s="9"/>
      <c r="F33" s="8"/>
      <c r="G33" s="8"/>
      <c r="H33" s="8"/>
      <c r="I33" s="8"/>
      <c r="J33" s="8"/>
      <c r="K33" s="8"/>
      <c r="L33" s="8"/>
      <c r="M33" s="64"/>
      <c r="N33" s="64"/>
      <c r="O33" s="64"/>
      <c r="P33" s="64"/>
    </row>
    <row r="34" spans="1:17" s="65" customFormat="1" ht="15.75" x14ac:dyDescent="0.25">
      <c r="A34" s="8" t="s">
        <v>43</v>
      </c>
      <c r="B34" s="8"/>
      <c r="C34" s="8"/>
      <c r="D34" s="9"/>
      <c r="E34" s="9"/>
      <c r="F34" s="8"/>
      <c r="G34" s="8"/>
      <c r="H34" s="8"/>
      <c r="I34" s="8"/>
      <c r="J34" s="8"/>
      <c r="K34" s="8"/>
      <c r="L34" s="8"/>
      <c r="M34" s="64"/>
      <c r="N34" s="64"/>
      <c r="O34" s="64"/>
      <c r="P34" s="64"/>
    </row>
    <row r="35" spans="1:17" s="65" customFormat="1" ht="15.75" x14ac:dyDescent="0.25">
      <c r="A35" s="8" t="s">
        <v>44</v>
      </c>
      <c r="B35" s="8"/>
      <c r="C35" s="8"/>
      <c r="D35" s="9"/>
      <c r="E35" s="9"/>
      <c r="F35" s="8"/>
      <c r="G35" s="8"/>
      <c r="H35" s="8"/>
      <c r="I35" s="8"/>
      <c r="J35" s="8"/>
      <c r="K35" s="8"/>
      <c r="L35" s="8"/>
      <c r="M35" s="64"/>
      <c r="N35" s="64"/>
      <c r="O35" s="64"/>
      <c r="P35" s="64"/>
    </row>
    <row r="36" spans="1:17" s="65" customFormat="1" x14ac:dyDescent="0.2">
      <c r="A36" s="99"/>
      <c r="B36" s="99"/>
      <c r="C36" s="99"/>
      <c r="D36" s="9"/>
      <c r="E36" s="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</row>
    <row r="37" spans="1:17" s="65" customFormat="1" x14ac:dyDescent="0.2">
      <c r="A37" s="99"/>
      <c r="B37" s="99"/>
      <c r="C37" s="99"/>
      <c r="D37" s="9"/>
      <c r="E37" s="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</row>
    <row r="38" spans="1:17" s="65" customFormat="1" x14ac:dyDescent="0.2">
      <c r="A38" s="99"/>
      <c r="B38" s="99"/>
      <c r="C38" s="99"/>
      <c r="D38" s="9"/>
      <c r="E38" s="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</row>
    <row r="39" spans="1:17" s="9" customFormat="1" x14ac:dyDescent="0.2">
      <c r="A39" s="99"/>
      <c r="B39" s="99"/>
      <c r="C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</row>
    <row r="40" spans="1:17" s="9" customFormat="1" ht="15.6" customHeight="1" x14ac:dyDescent="0.2">
      <c r="A40" s="99"/>
      <c r="B40" s="99"/>
      <c r="C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</row>
    <row r="41" spans="1:17" s="9" customFormat="1" ht="15.6" customHeight="1" x14ac:dyDescent="0.2">
      <c r="A41" s="99"/>
      <c r="B41" s="99"/>
      <c r="C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</row>
    <row r="42" spans="1:17" s="9" customFormat="1" ht="15.6" customHeight="1" x14ac:dyDescent="0.2">
      <c r="A42" s="99"/>
      <c r="B42" s="99"/>
      <c r="C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</row>
    <row r="43" spans="1:17" s="9" customFormat="1" ht="15.6" customHeight="1" x14ac:dyDescent="0.2">
      <c r="A43" s="99"/>
      <c r="B43" s="99"/>
      <c r="C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</row>
    <row r="44" spans="1:17" s="9" customFormat="1" ht="15.6" customHeight="1" x14ac:dyDescent="0.2">
      <c r="A44" s="99"/>
      <c r="B44" s="99"/>
      <c r="C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</row>
    <row r="45" spans="1:17" s="9" customFormat="1" ht="15" customHeight="1" x14ac:dyDescent="0.2">
      <c r="A45" s="99"/>
      <c r="B45" s="99"/>
      <c r="C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</row>
    <row r="46" spans="1:17" s="9" customFormat="1" ht="15" customHeight="1" x14ac:dyDescent="0.2">
      <c r="A46" s="99"/>
      <c r="B46" s="99"/>
      <c r="C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</row>
    <row r="47" spans="1:17" s="9" customFormat="1" ht="15" customHeight="1" x14ac:dyDescent="0.2">
      <c r="A47" s="99"/>
      <c r="B47" s="99"/>
      <c r="C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</row>
    <row r="48" spans="1:17" s="9" customFormat="1" ht="15" customHeight="1" x14ac:dyDescent="0.2">
      <c r="A48" s="99"/>
      <c r="B48" s="99"/>
      <c r="C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</row>
    <row r="49" spans="1:17" s="9" customFormat="1" ht="15" customHeight="1" x14ac:dyDescent="0.2">
      <c r="A49" s="99"/>
      <c r="B49" s="99"/>
      <c r="C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</row>
    <row r="50" spans="1:17" s="9" customFormat="1" ht="15" customHeight="1" x14ac:dyDescent="0.2">
      <c r="A50" s="99"/>
      <c r="B50" s="99"/>
      <c r="C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</row>
    <row r="51" spans="1:17" s="9" customFormat="1" ht="15" customHeight="1" x14ac:dyDescent="0.2">
      <c r="A51" s="99"/>
      <c r="B51" s="99"/>
      <c r="C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</row>
    <row r="52" spans="1:17" s="9" customFormat="1" ht="15" customHeight="1" x14ac:dyDescent="0.2">
      <c r="A52" s="99"/>
      <c r="B52" s="99"/>
      <c r="C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</row>
    <row r="53" spans="1:17" s="9" customFormat="1" ht="15" customHeight="1" x14ac:dyDescent="0.2">
      <c r="A53" s="99"/>
      <c r="B53" s="99"/>
      <c r="C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</row>
    <row r="54" spans="1:17" s="9" customFormat="1" ht="15" customHeight="1" x14ac:dyDescent="0.2">
      <c r="A54" s="99"/>
      <c r="B54" s="99"/>
      <c r="C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</row>
    <row r="55" spans="1:17" s="9" customFormat="1" ht="15" customHeight="1" x14ac:dyDescent="0.2">
      <c r="A55" s="99"/>
      <c r="B55" s="99"/>
      <c r="C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</row>
    <row r="56" spans="1:17" s="9" customFormat="1" ht="15" customHeight="1" x14ac:dyDescent="0.2">
      <c r="A56" s="99"/>
      <c r="B56" s="99"/>
      <c r="C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</row>
    <row r="57" spans="1:17" s="9" customFormat="1" ht="15" customHeight="1" x14ac:dyDescent="0.2">
      <c r="A57" s="99"/>
      <c r="B57" s="99"/>
      <c r="C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</row>
    <row r="58" spans="1:17" s="9" customFormat="1" ht="15" customHeight="1" x14ac:dyDescent="0.2">
      <c r="A58" s="99"/>
      <c r="B58" s="99"/>
      <c r="C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</row>
    <row r="59" spans="1:17" s="9" customFormat="1" ht="15" customHeight="1" x14ac:dyDescent="0.2">
      <c r="A59" s="99"/>
      <c r="B59" s="99"/>
      <c r="C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</row>
    <row r="60" spans="1:17" s="9" customFormat="1" ht="15" customHeight="1" x14ac:dyDescent="0.2">
      <c r="A60" s="99"/>
      <c r="B60" s="99"/>
      <c r="C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</row>
    <row r="61" spans="1:17" s="9" customFormat="1" ht="15" customHeight="1" x14ac:dyDescent="0.2">
      <c r="A61" s="99"/>
      <c r="B61" s="99"/>
      <c r="C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</row>
    <row r="62" spans="1:17" s="9" customFormat="1" ht="15" customHeight="1" x14ac:dyDescent="0.2">
      <c r="A62" s="99"/>
      <c r="B62" s="99"/>
      <c r="C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</row>
    <row r="63" spans="1:17" s="9" customFormat="1" ht="15" customHeight="1" x14ac:dyDescent="0.2">
      <c r="A63" s="99"/>
      <c r="B63" s="99"/>
      <c r="C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</row>
    <row r="64" spans="1:17" s="9" customFormat="1" ht="15" customHeight="1" x14ac:dyDescent="0.2">
      <c r="A64" s="99"/>
      <c r="B64" s="99"/>
      <c r="C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</row>
    <row r="65" spans="1:17" s="9" customFormat="1" ht="15" customHeight="1" x14ac:dyDescent="0.2">
      <c r="A65" s="99"/>
      <c r="B65" s="99"/>
      <c r="C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</row>
    <row r="66" spans="1:17" s="9" customFormat="1" ht="15" customHeight="1" x14ac:dyDescent="0.2">
      <c r="A66" s="99"/>
      <c r="B66" s="99"/>
      <c r="C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</row>
    <row r="67" spans="1:17" s="9" customFormat="1" ht="15" customHeight="1" x14ac:dyDescent="0.2">
      <c r="A67" s="99"/>
      <c r="B67" s="99"/>
      <c r="C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</row>
    <row r="68" spans="1:17" s="9" customFormat="1" x14ac:dyDescent="0.2">
      <c r="A68" s="99"/>
      <c r="B68" s="99"/>
      <c r="C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</row>
    <row r="69" spans="1:17" s="9" customFormat="1" x14ac:dyDescent="0.2">
      <c r="A69" s="99"/>
      <c r="B69" s="99"/>
      <c r="C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</row>
    <row r="70" spans="1:17" s="9" customFormat="1" x14ac:dyDescent="0.2">
      <c r="A70" s="99"/>
      <c r="B70" s="99"/>
      <c r="C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</row>
    <row r="71" spans="1:17" s="9" customFormat="1" x14ac:dyDescent="0.2">
      <c r="A71" s="99"/>
      <c r="B71" s="99"/>
      <c r="C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</row>
    <row r="72" spans="1:17" s="9" customFormat="1" ht="12.75" customHeight="1" x14ac:dyDescent="0.2">
      <c r="A72" s="99"/>
      <c r="B72" s="99"/>
      <c r="C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</row>
    <row r="73" spans="1:17" s="9" customFormat="1" ht="15.6" customHeight="1" x14ac:dyDescent="0.2">
      <c r="A73" s="99"/>
      <c r="B73" s="99"/>
      <c r="C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</row>
    <row r="74" spans="1:17" s="9" customFormat="1" ht="15.6" customHeight="1" x14ac:dyDescent="0.2">
      <c r="A74" s="99"/>
      <c r="B74" s="99"/>
      <c r="C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</row>
    <row r="75" spans="1:17" s="9" customFormat="1" ht="15.6" customHeight="1" x14ac:dyDescent="0.2">
      <c r="A75" s="99"/>
      <c r="B75" s="99"/>
      <c r="C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</row>
    <row r="76" spans="1:17" s="9" customFormat="1" ht="15.6" customHeight="1" x14ac:dyDescent="0.2">
      <c r="A76" s="99"/>
      <c r="B76" s="99"/>
      <c r="C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</row>
    <row r="77" spans="1:17" s="9" customFormat="1" ht="15.6" customHeight="1" x14ac:dyDescent="0.2">
      <c r="A77" s="99"/>
      <c r="B77" s="99"/>
      <c r="C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</row>
    <row r="78" spans="1:17" s="9" customFormat="1" ht="15" customHeight="1" x14ac:dyDescent="0.2">
      <c r="A78" s="99"/>
      <c r="B78" s="99"/>
      <c r="C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</row>
    <row r="79" spans="1:17" s="9" customFormat="1" ht="15" customHeight="1" x14ac:dyDescent="0.2">
      <c r="A79" s="99"/>
      <c r="B79" s="99"/>
      <c r="C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</row>
    <row r="80" spans="1:17" s="9" customFormat="1" ht="15" customHeight="1" x14ac:dyDescent="0.2">
      <c r="A80" s="99"/>
      <c r="B80" s="99"/>
      <c r="C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</row>
    <row r="81" spans="1:17" s="9" customFormat="1" ht="15" customHeight="1" x14ac:dyDescent="0.2">
      <c r="A81" s="99"/>
      <c r="B81" s="99"/>
      <c r="C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</row>
    <row r="82" spans="1:17" s="9" customFormat="1" ht="15" customHeight="1" x14ac:dyDescent="0.2">
      <c r="A82" s="99"/>
      <c r="B82" s="99"/>
      <c r="C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</row>
    <row r="83" spans="1:17" s="9" customFormat="1" ht="15" customHeight="1" x14ac:dyDescent="0.2">
      <c r="A83" s="99"/>
      <c r="B83" s="99"/>
      <c r="C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</row>
    <row r="84" spans="1:17" s="9" customFormat="1" ht="15" customHeight="1" x14ac:dyDescent="0.2">
      <c r="A84" s="99"/>
      <c r="B84" s="99"/>
      <c r="C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</row>
    <row r="85" spans="1:17" s="9" customFormat="1" ht="15" customHeight="1" x14ac:dyDescent="0.2">
      <c r="A85" s="99"/>
      <c r="B85" s="99"/>
      <c r="C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</row>
    <row r="86" spans="1:17" s="9" customFormat="1" ht="15" customHeight="1" x14ac:dyDescent="0.2">
      <c r="A86" s="99"/>
      <c r="B86" s="99"/>
      <c r="C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</row>
    <row r="87" spans="1:17" s="9" customFormat="1" ht="15" customHeight="1" x14ac:dyDescent="0.2">
      <c r="A87" s="99"/>
      <c r="B87" s="99"/>
      <c r="C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</row>
    <row r="88" spans="1:17" s="9" customFormat="1" ht="15" customHeight="1" x14ac:dyDescent="0.2">
      <c r="A88" s="99"/>
      <c r="B88" s="99"/>
      <c r="C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</row>
    <row r="89" spans="1:17" s="9" customFormat="1" ht="15" customHeight="1" x14ac:dyDescent="0.2">
      <c r="A89" s="99"/>
      <c r="B89" s="99"/>
      <c r="C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</row>
    <row r="90" spans="1:17" s="9" customFormat="1" ht="15" customHeight="1" x14ac:dyDescent="0.2">
      <c r="A90" s="99"/>
      <c r="B90" s="99"/>
      <c r="C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</row>
    <row r="91" spans="1:17" s="9" customFormat="1" ht="15" customHeight="1" x14ac:dyDescent="0.2">
      <c r="A91" s="99"/>
      <c r="B91" s="99"/>
      <c r="C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</row>
    <row r="92" spans="1:17" s="9" customFormat="1" ht="15" customHeight="1" x14ac:dyDescent="0.2">
      <c r="A92" s="99"/>
      <c r="B92" s="99"/>
      <c r="C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</row>
    <row r="93" spans="1:17" s="9" customFormat="1" ht="15" customHeight="1" x14ac:dyDescent="0.2">
      <c r="A93" s="99"/>
      <c r="B93" s="99"/>
      <c r="C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</row>
    <row r="94" spans="1:17" s="9" customFormat="1" ht="15" customHeight="1" x14ac:dyDescent="0.2">
      <c r="A94" s="99"/>
      <c r="B94" s="99"/>
      <c r="C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</row>
    <row r="95" spans="1:17" s="9" customFormat="1" ht="15" customHeight="1" x14ac:dyDescent="0.2">
      <c r="A95" s="99"/>
      <c r="B95" s="99"/>
      <c r="C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</row>
    <row r="96" spans="1:17" s="9" customFormat="1" ht="15" customHeight="1" x14ac:dyDescent="0.2">
      <c r="A96" s="99"/>
      <c r="B96" s="99"/>
      <c r="C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</row>
    <row r="97" spans="1:17" s="9" customFormat="1" ht="15" customHeight="1" x14ac:dyDescent="0.2">
      <c r="A97" s="99"/>
      <c r="B97" s="99"/>
      <c r="C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</row>
    <row r="98" spans="1:17" s="9" customFormat="1" ht="15" customHeight="1" x14ac:dyDescent="0.2">
      <c r="A98" s="99"/>
      <c r="B98" s="99"/>
      <c r="C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</row>
    <row r="99" spans="1:17" s="9" customFormat="1" ht="15" customHeight="1" x14ac:dyDescent="0.2">
      <c r="A99" s="99"/>
      <c r="B99" s="99"/>
      <c r="C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</row>
    <row r="100" spans="1:17" s="9" customFormat="1" ht="15" customHeight="1" x14ac:dyDescent="0.2">
      <c r="A100" s="99"/>
      <c r="B100" s="99"/>
      <c r="C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</row>
    <row r="101" spans="1:17" s="9" customFormat="1" ht="15" customHeight="1" x14ac:dyDescent="0.2">
      <c r="A101" s="99"/>
      <c r="B101" s="99"/>
      <c r="C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</row>
    <row r="102" spans="1:17" s="9" customFormat="1" ht="15" customHeight="1" x14ac:dyDescent="0.2">
      <c r="A102" s="99"/>
      <c r="B102" s="99"/>
      <c r="C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</row>
    <row r="103" spans="1:17" s="9" customFormat="1" ht="15" customHeight="1" x14ac:dyDescent="0.2">
      <c r="A103" s="99"/>
      <c r="B103" s="99"/>
      <c r="C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</row>
    <row r="104" spans="1:17" s="9" customFormat="1" ht="15" customHeight="1" x14ac:dyDescent="0.2">
      <c r="A104" s="99"/>
      <c r="B104" s="99"/>
      <c r="C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</row>
    <row r="105" spans="1:17" s="9" customFormat="1" ht="15" customHeight="1" x14ac:dyDescent="0.2">
      <c r="A105" s="99"/>
      <c r="B105" s="99"/>
      <c r="C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</row>
    <row r="106" spans="1:17" s="9" customFormat="1" ht="15.6" customHeight="1" x14ac:dyDescent="0.2">
      <c r="A106" s="99"/>
      <c r="B106" s="99"/>
      <c r="C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</row>
    <row r="107" spans="1:17" s="9" customFormat="1" ht="15.6" customHeight="1" x14ac:dyDescent="0.2">
      <c r="A107" s="99"/>
      <c r="B107" s="99"/>
      <c r="C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</row>
    <row r="108" spans="1:17" s="9" customFormat="1" ht="15.6" customHeight="1" x14ac:dyDescent="0.2">
      <c r="A108" s="99"/>
      <c r="B108" s="99"/>
      <c r="C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</row>
    <row r="109" spans="1:17" s="9" customFormat="1" ht="15.6" customHeight="1" x14ac:dyDescent="0.2">
      <c r="A109" s="99"/>
      <c r="B109" s="99"/>
      <c r="C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</row>
    <row r="110" spans="1:17" s="9" customFormat="1" ht="15.6" customHeight="1" x14ac:dyDescent="0.2">
      <c r="A110" s="99"/>
      <c r="B110" s="99"/>
      <c r="C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</row>
    <row r="111" spans="1:17" s="9" customFormat="1" ht="15" customHeight="1" x14ac:dyDescent="0.2">
      <c r="A111" s="99"/>
      <c r="B111" s="99"/>
      <c r="C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</row>
    <row r="112" spans="1:17" s="9" customFormat="1" ht="15" customHeight="1" x14ac:dyDescent="0.2">
      <c r="A112" s="99"/>
      <c r="B112" s="99"/>
      <c r="C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</row>
    <row r="113" spans="1:17" s="9" customFormat="1" ht="15" customHeight="1" x14ac:dyDescent="0.2">
      <c r="A113" s="99"/>
      <c r="B113" s="99"/>
      <c r="C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</row>
    <row r="114" spans="1:17" s="9" customFormat="1" ht="15" customHeight="1" x14ac:dyDescent="0.2">
      <c r="A114" s="99"/>
      <c r="B114" s="99"/>
      <c r="C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</row>
    <row r="115" spans="1:17" s="9" customFormat="1" ht="15" customHeight="1" x14ac:dyDescent="0.2">
      <c r="A115" s="99"/>
      <c r="B115" s="99"/>
      <c r="C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</row>
    <row r="116" spans="1:17" s="9" customFormat="1" ht="15" customHeight="1" x14ac:dyDescent="0.2">
      <c r="A116" s="99"/>
      <c r="B116" s="99"/>
      <c r="C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</row>
    <row r="117" spans="1:17" s="9" customFormat="1" ht="15" customHeight="1" x14ac:dyDescent="0.2">
      <c r="A117" s="99"/>
      <c r="B117" s="99"/>
      <c r="C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</row>
    <row r="118" spans="1:17" s="9" customFormat="1" ht="15" customHeight="1" x14ac:dyDescent="0.2">
      <c r="A118" s="99"/>
      <c r="B118" s="99"/>
      <c r="C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</row>
    <row r="119" spans="1:17" s="9" customFormat="1" ht="15" customHeight="1" x14ac:dyDescent="0.2">
      <c r="A119" s="99"/>
      <c r="B119" s="99"/>
      <c r="C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</row>
    <row r="120" spans="1:17" s="9" customFormat="1" ht="15" customHeight="1" x14ac:dyDescent="0.2">
      <c r="A120" s="99"/>
      <c r="B120" s="99"/>
      <c r="C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</row>
    <row r="121" spans="1:17" s="9" customFormat="1" ht="15" customHeight="1" x14ac:dyDescent="0.2">
      <c r="A121" s="99"/>
      <c r="B121" s="99"/>
      <c r="C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</row>
    <row r="122" spans="1:17" s="9" customFormat="1" ht="15" customHeight="1" x14ac:dyDescent="0.2">
      <c r="A122" s="99"/>
      <c r="B122" s="99"/>
      <c r="C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</row>
    <row r="123" spans="1:17" s="9" customFormat="1" ht="15" customHeight="1" x14ac:dyDescent="0.2">
      <c r="A123" s="99"/>
      <c r="B123" s="99"/>
      <c r="C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</row>
    <row r="124" spans="1:17" s="9" customFormat="1" ht="15" customHeight="1" x14ac:dyDescent="0.2">
      <c r="A124" s="99"/>
      <c r="B124" s="99"/>
      <c r="C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</row>
    <row r="125" spans="1:17" s="9" customFormat="1" ht="15" customHeight="1" x14ac:dyDescent="0.2">
      <c r="A125" s="99"/>
      <c r="B125" s="99"/>
      <c r="C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</row>
    <row r="126" spans="1:17" s="9" customFormat="1" ht="15" customHeight="1" x14ac:dyDescent="0.2">
      <c r="A126" s="99"/>
      <c r="B126" s="99"/>
      <c r="C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</row>
    <row r="127" spans="1:17" s="9" customFormat="1" ht="15" customHeight="1" x14ac:dyDescent="0.2">
      <c r="A127" s="99"/>
      <c r="B127" s="99"/>
      <c r="C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</row>
    <row r="128" spans="1:17" s="9" customFormat="1" ht="15" customHeight="1" x14ac:dyDescent="0.2">
      <c r="A128" s="99"/>
      <c r="B128" s="99"/>
      <c r="C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</row>
    <row r="129" spans="1:17" s="9" customFormat="1" ht="15" customHeight="1" x14ac:dyDescent="0.2">
      <c r="A129" s="99"/>
      <c r="B129" s="99"/>
      <c r="C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</row>
    <row r="130" spans="1:17" s="9" customFormat="1" ht="15" customHeight="1" x14ac:dyDescent="0.2">
      <c r="A130" s="99"/>
      <c r="B130" s="99"/>
      <c r="C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</row>
    <row r="131" spans="1:17" s="9" customFormat="1" ht="15" customHeight="1" x14ac:dyDescent="0.2">
      <c r="A131" s="99"/>
      <c r="B131" s="99"/>
      <c r="C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</row>
    <row r="132" spans="1:17" s="9" customFormat="1" ht="15" customHeight="1" x14ac:dyDescent="0.2">
      <c r="A132" s="99"/>
      <c r="B132" s="99"/>
      <c r="C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</row>
    <row r="133" spans="1:17" s="9" customFormat="1" ht="15" customHeight="1" x14ac:dyDescent="0.2">
      <c r="A133" s="99"/>
      <c r="B133" s="99"/>
      <c r="C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</row>
    <row r="134" spans="1:17" s="9" customFormat="1" ht="15" customHeight="1" x14ac:dyDescent="0.2">
      <c r="A134" s="99"/>
      <c r="B134" s="99"/>
      <c r="C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</row>
    <row r="135" spans="1:17" s="9" customFormat="1" ht="15" customHeight="1" x14ac:dyDescent="0.2">
      <c r="A135" s="99"/>
      <c r="B135" s="99"/>
      <c r="C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</row>
    <row r="136" spans="1:17" s="9" customFormat="1" ht="15" customHeight="1" x14ac:dyDescent="0.2">
      <c r="A136" s="99"/>
      <c r="B136" s="99"/>
      <c r="C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</row>
    <row r="137" spans="1:17" s="9" customFormat="1" ht="15" customHeight="1" x14ac:dyDescent="0.2">
      <c r="A137" s="99"/>
      <c r="B137" s="99"/>
      <c r="C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</row>
    <row r="138" spans="1:17" s="9" customFormat="1" x14ac:dyDescent="0.2">
      <c r="A138" s="99"/>
      <c r="B138" s="99"/>
      <c r="C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</row>
    <row r="139" spans="1:17" s="9" customFormat="1" ht="15.6" customHeight="1" x14ac:dyDescent="0.2">
      <c r="A139" s="99"/>
      <c r="B139" s="99"/>
      <c r="C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</row>
    <row r="140" spans="1:17" s="9" customFormat="1" ht="15.6" customHeight="1" x14ac:dyDescent="0.2">
      <c r="A140" s="99"/>
      <c r="B140" s="99"/>
      <c r="C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</row>
    <row r="141" spans="1:17" s="9" customFormat="1" ht="15.6" customHeight="1" x14ac:dyDescent="0.2">
      <c r="A141" s="99"/>
      <c r="B141" s="99"/>
      <c r="C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</row>
    <row r="142" spans="1:17" s="9" customFormat="1" ht="15.6" customHeight="1" x14ac:dyDescent="0.2">
      <c r="A142" s="99"/>
      <c r="B142" s="99"/>
      <c r="C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</row>
    <row r="143" spans="1:17" s="9" customFormat="1" ht="15.6" customHeight="1" x14ac:dyDescent="0.2">
      <c r="A143" s="99"/>
      <c r="B143" s="99"/>
      <c r="C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</row>
    <row r="144" spans="1:17" s="9" customFormat="1" ht="15" customHeight="1" x14ac:dyDescent="0.2">
      <c r="A144" s="99"/>
      <c r="B144" s="99"/>
      <c r="C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</row>
    <row r="145" spans="1:17" s="9" customFormat="1" ht="15" customHeight="1" x14ac:dyDescent="0.2">
      <c r="A145" s="99"/>
      <c r="B145" s="99"/>
      <c r="C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</row>
    <row r="146" spans="1:17" s="9" customFormat="1" ht="15" customHeight="1" x14ac:dyDescent="0.2">
      <c r="A146" s="99"/>
      <c r="B146" s="99"/>
      <c r="C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</row>
    <row r="147" spans="1:17" s="9" customFormat="1" ht="15" customHeight="1" x14ac:dyDescent="0.2">
      <c r="A147" s="99"/>
      <c r="B147" s="99"/>
      <c r="C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</row>
    <row r="148" spans="1:17" s="9" customFormat="1" ht="15" customHeight="1" x14ac:dyDescent="0.2">
      <c r="A148" s="99"/>
      <c r="B148" s="99"/>
      <c r="C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</row>
    <row r="149" spans="1:17" s="9" customFormat="1" ht="15" customHeight="1" x14ac:dyDescent="0.2">
      <c r="A149" s="99"/>
      <c r="B149" s="99"/>
      <c r="C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</row>
    <row r="150" spans="1:17" s="9" customFormat="1" ht="15" customHeight="1" x14ac:dyDescent="0.2">
      <c r="A150" s="99"/>
      <c r="B150" s="99"/>
      <c r="C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</row>
    <row r="151" spans="1:17" s="9" customFormat="1" ht="15" customHeight="1" x14ac:dyDescent="0.2">
      <c r="A151" s="99"/>
      <c r="B151" s="99"/>
      <c r="C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</row>
    <row r="152" spans="1:17" s="9" customFormat="1" ht="15" customHeight="1" x14ac:dyDescent="0.2">
      <c r="A152" s="99"/>
      <c r="B152" s="99"/>
      <c r="C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</row>
    <row r="153" spans="1:17" s="9" customFormat="1" ht="15" customHeight="1" x14ac:dyDescent="0.2">
      <c r="A153" s="99"/>
      <c r="B153" s="99"/>
      <c r="C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</row>
    <row r="154" spans="1:17" s="9" customFormat="1" ht="15" customHeight="1" x14ac:dyDescent="0.2">
      <c r="A154" s="99"/>
      <c r="B154" s="99"/>
      <c r="C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</row>
    <row r="155" spans="1:17" s="9" customFormat="1" ht="15" customHeight="1" x14ac:dyDescent="0.2">
      <c r="A155" s="99"/>
      <c r="B155" s="99"/>
      <c r="C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</row>
    <row r="156" spans="1:17" s="9" customFormat="1" ht="15" customHeight="1" x14ac:dyDescent="0.2">
      <c r="A156" s="99"/>
      <c r="B156" s="99"/>
      <c r="C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</row>
    <row r="157" spans="1:17" s="9" customFormat="1" ht="15" customHeight="1" x14ac:dyDescent="0.2">
      <c r="A157" s="99"/>
      <c r="B157" s="99"/>
      <c r="C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</row>
    <row r="158" spans="1:17" s="9" customFormat="1" ht="15" customHeight="1" x14ac:dyDescent="0.2">
      <c r="A158" s="99"/>
      <c r="B158" s="99"/>
      <c r="C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</row>
    <row r="159" spans="1:17" s="9" customFormat="1" ht="15" customHeight="1" x14ac:dyDescent="0.2">
      <c r="A159" s="99"/>
      <c r="B159" s="99"/>
      <c r="C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</row>
    <row r="160" spans="1:17" s="9" customFormat="1" ht="15" customHeight="1" x14ac:dyDescent="0.2">
      <c r="A160" s="99"/>
      <c r="B160" s="99"/>
      <c r="C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</row>
    <row r="161" spans="1:17" s="9" customFormat="1" ht="15" customHeight="1" x14ac:dyDescent="0.2">
      <c r="A161" s="99"/>
      <c r="B161" s="99"/>
      <c r="C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</row>
    <row r="162" spans="1:17" s="9" customFormat="1" ht="15" customHeight="1" x14ac:dyDescent="0.2">
      <c r="A162" s="99"/>
      <c r="B162" s="99"/>
      <c r="C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</row>
    <row r="163" spans="1:17" s="9" customFormat="1" ht="15" customHeight="1" x14ac:dyDescent="0.2">
      <c r="A163" s="99"/>
      <c r="B163" s="99"/>
      <c r="C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</row>
    <row r="164" spans="1:17" s="9" customFormat="1" ht="15" customHeight="1" x14ac:dyDescent="0.2">
      <c r="A164" s="99"/>
      <c r="B164" s="99"/>
      <c r="C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</row>
    <row r="165" spans="1:17" s="9" customFormat="1" ht="15" customHeight="1" x14ac:dyDescent="0.2">
      <c r="A165" s="99"/>
      <c r="B165" s="99"/>
      <c r="C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</row>
    <row r="166" spans="1:17" s="9" customFormat="1" ht="15" customHeight="1" x14ac:dyDescent="0.2">
      <c r="A166" s="99"/>
      <c r="B166" s="99"/>
      <c r="C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</row>
    <row r="167" spans="1:17" s="9" customFormat="1" ht="15" customHeight="1" x14ac:dyDescent="0.2">
      <c r="A167" s="99"/>
      <c r="B167" s="99"/>
      <c r="C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</row>
    <row r="168" spans="1:17" s="9" customFormat="1" ht="15" customHeight="1" x14ac:dyDescent="0.2">
      <c r="A168" s="99"/>
      <c r="B168" s="99"/>
      <c r="C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</row>
    <row r="169" spans="1:17" s="9" customFormat="1" ht="15" customHeight="1" x14ac:dyDescent="0.2">
      <c r="A169" s="99"/>
      <c r="B169" s="99"/>
      <c r="C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</row>
    <row r="170" spans="1:17" s="9" customFormat="1" ht="15" customHeight="1" x14ac:dyDescent="0.2">
      <c r="A170" s="99"/>
      <c r="B170" s="99"/>
      <c r="C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</row>
    <row r="171" spans="1:17" s="9" customFormat="1" x14ac:dyDescent="0.2">
      <c r="A171" s="99"/>
      <c r="B171" s="99"/>
      <c r="C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</row>
    <row r="172" spans="1:17" s="9" customFormat="1" ht="15.6" customHeight="1" x14ac:dyDescent="0.2">
      <c r="A172" s="99"/>
      <c r="B172" s="99"/>
      <c r="C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</row>
    <row r="173" spans="1:17" s="9" customFormat="1" ht="15.6" customHeight="1" x14ac:dyDescent="0.2">
      <c r="A173" s="99"/>
      <c r="B173" s="99"/>
      <c r="C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</row>
    <row r="174" spans="1:17" s="9" customFormat="1" ht="15.6" customHeight="1" x14ac:dyDescent="0.2">
      <c r="A174" s="99"/>
      <c r="B174" s="99"/>
      <c r="C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</row>
    <row r="175" spans="1:17" s="9" customFormat="1" ht="15.6" customHeight="1" x14ac:dyDescent="0.2">
      <c r="A175" s="99"/>
      <c r="B175" s="99"/>
      <c r="C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</row>
    <row r="176" spans="1:17" s="9" customFormat="1" ht="15.6" customHeight="1" x14ac:dyDescent="0.2">
      <c r="A176" s="99"/>
      <c r="B176" s="99"/>
      <c r="C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</row>
    <row r="177" spans="1:17" s="9" customFormat="1" ht="15" customHeight="1" x14ac:dyDescent="0.2">
      <c r="A177" s="99"/>
      <c r="B177" s="99"/>
      <c r="C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</row>
    <row r="178" spans="1:17" s="9" customFormat="1" ht="15" customHeight="1" x14ac:dyDescent="0.2">
      <c r="A178" s="99"/>
      <c r="B178" s="99"/>
      <c r="C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</row>
    <row r="179" spans="1:17" s="9" customFormat="1" ht="15" customHeight="1" x14ac:dyDescent="0.2">
      <c r="A179" s="99"/>
      <c r="B179" s="99"/>
      <c r="C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</row>
    <row r="180" spans="1:17" s="9" customFormat="1" ht="15" customHeight="1" x14ac:dyDescent="0.2">
      <c r="A180" s="99"/>
      <c r="B180" s="99"/>
      <c r="C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</row>
    <row r="181" spans="1:17" s="9" customFormat="1" ht="15" customHeight="1" x14ac:dyDescent="0.2">
      <c r="A181" s="99"/>
      <c r="B181" s="99"/>
      <c r="C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</row>
    <row r="182" spans="1:17" s="9" customFormat="1" ht="15" customHeight="1" x14ac:dyDescent="0.2">
      <c r="A182" s="99"/>
      <c r="B182" s="99"/>
      <c r="C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</row>
    <row r="183" spans="1:17" s="9" customFormat="1" ht="15" customHeight="1" x14ac:dyDescent="0.2">
      <c r="A183" s="99"/>
      <c r="B183" s="99"/>
      <c r="C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</row>
    <row r="184" spans="1:17" s="9" customFormat="1" ht="15" customHeight="1" x14ac:dyDescent="0.2">
      <c r="A184" s="99"/>
      <c r="B184" s="99"/>
      <c r="C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</row>
    <row r="185" spans="1:17" s="9" customFormat="1" ht="15" customHeight="1" x14ac:dyDescent="0.2">
      <c r="A185" s="99"/>
      <c r="B185" s="99"/>
      <c r="C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</row>
    <row r="186" spans="1:17" s="9" customFormat="1" ht="15" customHeight="1" x14ac:dyDescent="0.2">
      <c r="A186" s="99"/>
      <c r="B186" s="99"/>
      <c r="C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</row>
    <row r="187" spans="1:17" s="9" customFormat="1" ht="15" customHeight="1" x14ac:dyDescent="0.2">
      <c r="A187" s="99"/>
      <c r="B187" s="99"/>
      <c r="C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</row>
    <row r="188" spans="1:17" s="9" customFormat="1" ht="15" customHeight="1" x14ac:dyDescent="0.2">
      <c r="A188" s="99"/>
      <c r="B188" s="99"/>
      <c r="C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</row>
    <row r="189" spans="1:17" s="9" customFormat="1" ht="15" customHeight="1" x14ac:dyDescent="0.2">
      <c r="A189" s="99"/>
      <c r="B189" s="99"/>
      <c r="C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</row>
    <row r="190" spans="1:17" s="9" customFormat="1" ht="15" customHeight="1" x14ac:dyDescent="0.2">
      <c r="A190" s="99"/>
      <c r="B190" s="99"/>
      <c r="C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</row>
    <row r="191" spans="1:17" s="9" customFormat="1" ht="15" customHeight="1" x14ac:dyDescent="0.2">
      <c r="A191" s="99"/>
      <c r="B191" s="99"/>
      <c r="C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</row>
    <row r="192" spans="1:17" s="9" customFormat="1" ht="15" customHeight="1" x14ac:dyDescent="0.2">
      <c r="A192" s="99"/>
      <c r="B192" s="99"/>
      <c r="C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</row>
    <row r="193" spans="1:17" s="9" customFormat="1" ht="15" customHeight="1" x14ac:dyDescent="0.2">
      <c r="A193" s="99"/>
      <c r="B193" s="99"/>
      <c r="C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</row>
    <row r="194" spans="1:17" s="9" customFormat="1" ht="15" customHeight="1" x14ac:dyDescent="0.2">
      <c r="A194" s="99"/>
      <c r="B194" s="99"/>
      <c r="C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</row>
    <row r="195" spans="1:17" s="9" customFormat="1" ht="15" customHeight="1" x14ac:dyDescent="0.2">
      <c r="A195" s="99"/>
      <c r="B195" s="99"/>
      <c r="C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</row>
    <row r="196" spans="1:17" s="9" customFormat="1" ht="15" customHeight="1" x14ac:dyDescent="0.2">
      <c r="A196" s="99"/>
      <c r="B196" s="99"/>
      <c r="C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</row>
    <row r="197" spans="1:17" s="9" customFormat="1" ht="15" customHeight="1" x14ac:dyDescent="0.2">
      <c r="A197" s="99"/>
      <c r="B197" s="99"/>
      <c r="C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</row>
    <row r="198" spans="1:17" s="9" customFormat="1" ht="15" customHeight="1" x14ac:dyDescent="0.2">
      <c r="A198" s="99"/>
      <c r="B198" s="99"/>
      <c r="C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</row>
    <row r="199" spans="1:17" s="9" customFormat="1" ht="15" customHeight="1" x14ac:dyDescent="0.2">
      <c r="A199" s="99"/>
      <c r="B199" s="99"/>
      <c r="C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</row>
    <row r="200" spans="1:17" s="9" customFormat="1" ht="15" customHeight="1" x14ac:dyDescent="0.2">
      <c r="A200" s="99"/>
      <c r="B200" s="99"/>
      <c r="C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</row>
    <row r="201" spans="1:17" s="9" customFormat="1" ht="15" customHeight="1" x14ac:dyDescent="0.2">
      <c r="A201" s="99"/>
      <c r="B201" s="99"/>
      <c r="C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</row>
    <row r="202" spans="1:17" s="9" customFormat="1" ht="15" customHeight="1" x14ac:dyDescent="0.2">
      <c r="A202" s="99"/>
      <c r="B202" s="99"/>
      <c r="C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</row>
    <row r="203" spans="1:17" s="9" customFormat="1" ht="15" customHeight="1" x14ac:dyDescent="0.2">
      <c r="A203" s="99"/>
      <c r="B203" s="99"/>
      <c r="C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</row>
    <row r="204" spans="1:17" s="9" customFormat="1" ht="11.25" customHeight="1" x14ac:dyDescent="0.2">
      <c r="A204" s="99"/>
      <c r="B204" s="99"/>
      <c r="C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</row>
    <row r="205" spans="1:17" s="9" customFormat="1" ht="24.95" customHeight="1" x14ac:dyDescent="0.2">
      <c r="A205" s="99"/>
      <c r="B205" s="99"/>
      <c r="C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</row>
    <row r="206" spans="1:17" s="9" customFormat="1" ht="24.95" customHeight="1" x14ac:dyDescent="0.2">
      <c r="A206" s="99"/>
      <c r="B206" s="99"/>
      <c r="C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</row>
    <row r="207" spans="1:17" s="9" customFormat="1" ht="24.95" customHeight="1" x14ac:dyDescent="0.2">
      <c r="A207" s="99"/>
      <c r="B207" s="99"/>
      <c r="C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</row>
    <row r="208" spans="1:17" s="9" customFormat="1" ht="15.6" customHeight="1" x14ac:dyDescent="0.2">
      <c r="A208" s="99"/>
      <c r="B208" s="99"/>
      <c r="C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</row>
    <row r="209" spans="1:17" s="9" customFormat="1" ht="15.6" customHeight="1" x14ac:dyDescent="0.2">
      <c r="A209" s="99"/>
      <c r="B209" s="99"/>
      <c r="C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</row>
    <row r="210" spans="1:17" s="9" customFormat="1" ht="15" customHeight="1" x14ac:dyDescent="0.2">
      <c r="A210" s="99"/>
      <c r="B210" s="99"/>
      <c r="C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</row>
    <row r="211" spans="1:17" s="9" customFormat="1" ht="15" customHeight="1" x14ac:dyDescent="0.2">
      <c r="A211" s="99"/>
      <c r="B211" s="99"/>
      <c r="C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</row>
    <row r="212" spans="1:17" s="9" customFormat="1" ht="15" customHeight="1" x14ac:dyDescent="0.2">
      <c r="A212" s="99"/>
      <c r="B212" s="99"/>
      <c r="C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</row>
    <row r="213" spans="1:17" s="9" customFormat="1" ht="15" customHeight="1" x14ac:dyDescent="0.2">
      <c r="A213" s="99"/>
      <c r="B213" s="99"/>
      <c r="C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</row>
    <row r="214" spans="1:17" s="9" customFormat="1" ht="15" customHeight="1" x14ac:dyDescent="0.2">
      <c r="A214" s="99"/>
      <c r="B214" s="99"/>
      <c r="C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</row>
    <row r="215" spans="1:17" s="9" customFormat="1" ht="15" customHeight="1" x14ac:dyDescent="0.2">
      <c r="A215" s="99"/>
      <c r="B215" s="99"/>
      <c r="C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</row>
    <row r="216" spans="1:17" s="9" customFormat="1" ht="15" customHeight="1" x14ac:dyDescent="0.2">
      <c r="A216" s="99"/>
      <c r="B216" s="99"/>
      <c r="C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</row>
    <row r="217" spans="1:17" s="9" customFormat="1" ht="15" customHeight="1" x14ac:dyDescent="0.2">
      <c r="A217" s="99"/>
      <c r="B217" s="99"/>
      <c r="C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</row>
    <row r="218" spans="1:17" s="9" customFormat="1" ht="15" customHeight="1" x14ac:dyDescent="0.2">
      <c r="A218" s="99"/>
      <c r="B218" s="99"/>
      <c r="C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</row>
    <row r="219" spans="1:17" s="9" customFormat="1" ht="15" customHeight="1" x14ac:dyDescent="0.2">
      <c r="A219" s="99"/>
      <c r="B219" s="99"/>
      <c r="C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</row>
    <row r="220" spans="1:17" s="9" customFormat="1" ht="15" customHeight="1" x14ac:dyDescent="0.2">
      <c r="A220" s="99"/>
      <c r="B220" s="99"/>
      <c r="C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</row>
    <row r="221" spans="1:17" s="9" customFormat="1" ht="15" customHeight="1" x14ac:dyDescent="0.2">
      <c r="A221" s="99"/>
      <c r="B221" s="99"/>
      <c r="C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</row>
    <row r="222" spans="1:17" s="9" customFormat="1" ht="15" customHeight="1" x14ac:dyDescent="0.2">
      <c r="A222" s="99"/>
      <c r="B222" s="99"/>
      <c r="C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</row>
    <row r="223" spans="1:17" s="9" customFormat="1" ht="15" customHeight="1" x14ac:dyDescent="0.2">
      <c r="A223" s="99"/>
      <c r="B223" s="99"/>
      <c r="C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</row>
    <row r="224" spans="1:17" s="9" customFormat="1" ht="15" customHeight="1" x14ac:dyDescent="0.2">
      <c r="A224" s="99"/>
      <c r="B224" s="99"/>
      <c r="C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</row>
    <row r="225" spans="1:17" s="9" customFormat="1" ht="15" customHeight="1" x14ac:dyDescent="0.2">
      <c r="A225" s="99"/>
      <c r="B225" s="99"/>
      <c r="C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</row>
    <row r="226" spans="1:17" s="9" customFormat="1" ht="15" customHeight="1" x14ac:dyDescent="0.2">
      <c r="A226" s="99"/>
      <c r="B226" s="99"/>
      <c r="C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</row>
    <row r="227" spans="1:17" s="9" customFormat="1" ht="15" customHeight="1" x14ac:dyDescent="0.2">
      <c r="A227" s="99"/>
      <c r="B227" s="99"/>
      <c r="C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</row>
    <row r="228" spans="1:17" s="9" customFormat="1" ht="15" customHeight="1" x14ac:dyDescent="0.2">
      <c r="A228" s="99"/>
      <c r="B228" s="99"/>
      <c r="C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</row>
    <row r="229" spans="1:17" s="9" customFormat="1" ht="15" customHeight="1" x14ac:dyDescent="0.2">
      <c r="A229" s="99"/>
      <c r="B229" s="99"/>
      <c r="C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</row>
    <row r="230" spans="1:17" s="9" customFormat="1" ht="15" customHeight="1" x14ac:dyDescent="0.2">
      <c r="A230" s="99"/>
      <c r="B230" s="99"/>
      <c r="C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</row>
    <row r="231" spans="1:17" s="9" customFormat="1" ht="15" customHeight="1" x14ac:dyDescent="0.2">
      <c r="A231" s="99"/>
      <c r="B231" s="99"/>
      <c r="C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</row>
    <row r="232" spans="1:17" s="9" customFormat="1" ht="15" customHeight="1" x14ac:dyDescent="0.2">
      <c r="A232" s="99"/>
      <c r="B232" s="99"/>
      <c r="C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</row>
    <row r="233" spans="1:17" s="9" customFormat="1" ht="15" customHeight="1" x14ac:dyDescent="0.2">
      <c r="A233" s="99"/>
      <c r="B233" s="99"/>
      <c r="C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</row>
    <row r="234" spans="1:17" s="9" customFormat="1" ht="15" customHeight="1" x14ac:dyDescent="0.2">
      <c r="A234" s="99"/>
      <c r="B234" s="99"/>
      <c r="C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</row>
    <row r="235" spans="1:17" s="9" customFormat="1" ht="15" customHeight="1" x14ac:dyDescent="0.2">
      <c r="A235" s="99"/>
      <c r="B235" s="99"/>
      <c r="C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</row>
    <row r="236" spans="1:17" s="9" customFormat="1" ht="24.95" customHeight="1" x14ac:dyDescent="0.2">
      <c r="A236" s="99"/>
      <c r="B236" s="99"/>
      <c r="C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</row>
    <row r="237" spans="1:17" s="9" customFormat="1" ht="24.95" customHeight="1" x14ac:dyDescent="0.2">
      <c r="A237" s="99"/>
      <c r="B237" s="99"/>
      <c r="C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</row>
    <row r="238" spans="1:17" s="9" customFormat="1" ht="24.95" customHeight="1" x14ac:dyDescent="0.2">
      <c r="A238" s="99"/>
      <c r="B238" s="99"/>
      <c r="C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</row>
    <row r="239" spans="1:17" s="9" customFormat="1" ht="15.6" customHeight="1" x14ac:dyDescent="0.2">
      <c r="A239" s="99"/>
      <c r="B239" s="99"/>
      <c r="C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</row>
    <row r="240" spans="1:17" s="9" customFormat="1" ht="15.6" customHeight="1" x14ac:dyDescent="0.2">
      <c r="A240" s="99"/>
      <c r="B240" s="99"/>
      <c r="C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</row>
    <row r="241" spans="1:17" s="9" customFormat="1" ht="15" customHeight="1" x14ac:dyDescent="0.2">
      <c r="A241" s="99"/>
      <c r="B241" s="99"/>
      <c r="C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</row>
    <row r="242" spans="1:17" s="9" customFormat="1" ht="15" customHeight="1" x14ac:dyDescent="0.2">
      <c r="A242" s="99"/>
      <c r="B242" s="99"/>
      <c r="C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</row>
    <row r="243" spans="1:17" s="9" customFormat="1" ht="15" customHeight="1" x14ac:dyDescent="0.2">
      <c r="A243" s="99"/>
      <c r="B243" s="99"/>
      <c r="C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</row>
    <row r="244" spans="1:17" s="9" customFormat="1" ht="15" customHeight="1" x14ac:dyDescent="0.2">
      <c r="A244" s="99"/>
      <c r="B244" s="99"/>
      <c r="C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</row>
    <row r="245" spans="1:17" s="9" customFormat="1" ht="15" customHeight="1" x14ac:dyDescent="0.2">
      <c r="A245" s="99"/>
      <c r="B245" s="99"/>
      <c r="C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</row>
    <row r="246" spans="1:17" s="9" customFormat="1" ht="15" customHeight="1" x14ac:dyDescent="0.2">
      <c r="A246" s="99"/>
      <c r="B246" s="99"/>
      <c r="C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</row>
    <row r="247" spans="1:17" s="9" customFormat="1" ht="15" customHeight="1" x14ac:dyDescent="0.2">
      <c r="A247" s="99"/>
      <c r="B247" s="99"/>
      <c r="C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</row>
    <row r="248" spans="1:17" s="9" customFormat="1" ht="15" customHeight="1" x14ac:dyDescent="0.2">
      <c r="A248" s="99"/>
      <c r="B248" s="99"/>
      <c r="C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</row>
    <row r="249" spans="1:17" s="9" customFormat="1" ht="15" customHeight="1" x14ac:dyDescent="0.2">
      <c r="A249" s="99"/>
      <c r="B249" s="99"/>
      <c r="C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</row>
    <row r="250" spans="1:17" s="9" customFormat="1" ht="15" customHeight="1" x14ac:dyDescent="0.2">
      <c r="A250" s="99"/>
      <c r="B250" s="99"/>
      <c r="C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</row>
    <row r="251" spans="1:17" s="9" customFormat="1" ht="15" customHeight="1" x14ac:dyDescent="0.2">
      <c r="A251" s="99"/>
      <c r="B251" s="99"/>
      <c r="C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</row>
    <row r="252" spans="1:17" s="9" customFormat="1" ht="15" customHeight="1" x14ac:dyDescent="0.2">
      <c r="A252" s="99"/>
      <c r="B252" s="99"/>
      <c r="C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</row>
    <row r="253" spans="1:17" s="9" customFormat="1" ht="15" customHeight="1" x14ac:dyDescent="0.2">
      <c r="A253" s="99"/>
      <c r="B253" s="99"/>
      <c r="C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</row>
    <row r="254" spans="1:17" s="9" customFormat="1" ht="15" customHeight="1" x14ac:dyDescent="0.2">
      <c r="A254" s="99"/>
      <c r="B254" s="99"/>
      <c r="C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</row>
    <row r="255" spans="1:17" s="9" customFormat="1" ht="15" customHeight="1" x14ac:dyDescent="0.2">
      <c r="A255" s="99"/>
      <c r="B255" s="99"/>
      <c r="C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</row>
    <row r="256" spans="1:17" s="9" customFormat="1" ht="15" customHeight="1" x14ac:dyDescent="0.2">
      <c r="A256" s="99"/>
      <c r="B256" s="99"/>
      <c r="C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</row>
    <row r="257" spans="1:17" s="9" customFormat="1" ht="15" customHeight="1" x14ac:dyDescent="0.2">
      <c r="A257" s="99"/>
      <c r="B257" s="99"/>
      <c r="C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</row>
    <row r="258" spans="1:17" s="9" customFormat="1" ht="15" customHeight="1" x14ac:dyDescent="0.2">
      <c r="A258" s="99"/>
      <c r="B258" s="99"/>
      <c r="C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</row>
    <row r="259" spans="1:17" s="9" customFormat="1" ht="15" customHeight="1" x14ac:dyDescent="0.2">
      <c r="A259" s="99"/>
      <c r="B259" s="99"/>
      <c r="C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</row>
    <row r="260" spans="1:17" s="9" customFormat="1" ht="15" customHeight="1" x14ac:dyDescent="0.2">
      <c r="A260" s="99"/>
      <c r="B260" s="99"/>
      <c r="C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</row>
    <row r="261" spans="1:17" s="9" customFormat="1" ht="15" customHeight="1" x14ac:dyDescent="0.2">
      <c r="A261" s="99"/>
      <c r="B261" s="99"/>
      <c r="C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</row>
    <row r="262" spans="1:17" s="9" customFormat="1" ht="15" customHeight="1" x14ac:dyDescent="0.2">
      <c r="A262" s="99"/>
      <c r="B262" s="99"/>
      <c r="C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</row>
    <row r="263" spans="1:17" s="9" customFormat="1" ht="15" customHeight="1" x14ac:dyDescent="0.2">
      <c r="A263" s="99"/>
      <c r="B263" s="99"/>
      <c r="C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</row>
    <row r="264" spans="1:17" s="9" customFormat="1" ht="15" customHeight="1" x14ac:dyDescent="0.2">
      <c r="A264" s="99"/>
      <c r="B264" s="99"/>
      <c r="C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</row>
    <row r="265" spans="1:17" s="9" customFormat="1" ht="15" customHeight="1" x14ac:dyDescent="0.2">
      <c r="A265" s="99"/>
      <c r="B265" s="99"/>
      <c r="C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</row>
    <row r="266" spans="1:17" s="9" customFormat="1" ht="15" customHeight="1" x14ac:dyDescent="0.2">
      <c r="A266" s="99"/>
      <c r="B266" s="99"/>
      <c r="C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</row>
    <row r="267" spans="1:17" s="9" customFormat="1" ht="24.95" customHeight="1" x14ac:dyDescent="0.2">
      <c r="A267" s="99"/>
      <c r="B267" s="99"/>
      <c r="C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</row>
    <row r="268" spans="1:17" s="9" customFormat="1" ht="18" customHeight="1" x14ac:dyDescent="0.2">
      <c r="A268" s="99"/>
      <c r="B268" s="99"/>
      <c r="C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</row>
    <row r="269" spans="1:17" s="9" customFormat="1" ht="15.75" customHeight="1" x14ac:dyDescent="0.2">
      <c r="A269" s="99"/>
      <c r="B269" s="99"/>
      <c r="C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</row>
    <row r="270" spans="1:17" s="9" customFormat="1" ht="15.6" customHeight="1" x14ac:dyDescent="0.2">
      <c r="A270" s="99"/>
      <c r="B270" s="99"/>
      <c r="C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</row>
    <row r="271" spans="1:17" s="9" customFormat="1" ht="15.6" customHeight="1" x14ac:dyDescent="0.2">
      <c r="A271" s="99"/>
      <c r="B271" s="99"/>
      <c r="C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</row>
    <row r="272" spans="1:17" s="9" customFormat="1" ht="15" customHeight="1" x14ac:dyDescent="0.2">
      <c r="A272" s="99"/>
      <c r="B272" s="99"/>
      <c r="C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</row>
    <row r="273" spans="1:17" s="9" customFormat="1" ht="15" customHeight="1" x14ac:dyDescent="0.2">
      <c r="A273" s="99"/>
      <c r="B273" s="99"/>
      <c r="C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</row>
    <row r="274" spans="1:17" s="9" customFormat="1" ht="15" customHeight="1" x14ac:dyDescent="0.2">
      <c r="A274" s="99"/>
      <c r="B274" s="99"/>
      <c r="C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</row>
    <row r="275" spans="1:17" s="9" customFormat="1" ht="15" customHeight="1" x14ac:dyDescent="0.2">
      <c r="A275" s="99"/>
      <c r="B275" s="99"/>
      <c r="C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</row>
    <row r="276" spans="1:17" s="9" customFormat="1" ht="15" customHeight="1" x14ac:dyDescent="0.2">
      <c r="A276" s="99"/>
      <c r="B276" s="99"/>
      <c r="C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</row>
    <row r="277" spans="1:17" s="9" customFormat="1" ht="15" customHeight="1" x14ac:dyDescent="0.2">
      <c r="A277" s="99"/>
      <c r="B277" s="99"/>
      <c r="C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</row>
    <row r="278" spans="1:17" s="9" customFormat="1" ht="15" customHeight="1" x14ac:dyDescent="0.2">
      <c r="A278" s="99"/>
      <c r="B278" s="99"/>
      <c r="C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</row>
    <row r="279" spans="1:17" s="9" customFormat="1" ht="15" customHeight="1" x14ac:dyDescent="0.2">
      <c r="A279" s="99"/>
      <c r="B279" s="99"/>
      <c r="C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</row>
    <row r="280" spans="1:17" s="9" customFormat="1" ht="15" customHeight="1" x14ac:dyDescent="0.2">
      <c r="A280" s="99"/>
      <c r="B280" s="99"/>
      <c r="C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</row>
    <row r="281" spans="1:17" s="9" customFormat="1" ht="15" customHeight="1" x14ac:dyDescent="0.2">
      <c r="A281" s="99"/>
      <c r="B281" s="99"/>
      <c r="C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</row>
    <row r="282" spans="1:17" s="9" customFormat="1" ht="15" customHeight="1" x14ac:dyDescent="0.2">
      <c r="A282" s="99"/>
      <c r="B282" s="99"/>
      <c r="C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</row>
    <row r="283" spans="1:17" s="9" customFormat="1" ht="15" customHeight="1" x14ac:dyDescent="0.2">
      <c r="A283" s="99"/>
      <c r="B283" s="99"/>
      <c r="C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</row>
    <row r="284" spans="1:17" s="9" customFormat="1" ht="15" customHeight="1" x14ac:dyDescent="0.2">
      <c r="A284" s="99"/>
      <c r="B284" s="99"/>
      <c r="C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</row>
    <row r="285" spans="1:17" s="9" customFormat="1" ht="15" customHeight="1" x14ac:dyDescent="0.2">
      <c r="A285" s="99"/>
      <c r="B285" s="99"/>
      <c r="C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</row>
    <row r="286" spans="1:17" s="9" customFormat="1" ht="15" customHeight="1" x14ac:dyDescent="0.2">
      <c r="A286" s="99"/>
      <c r="B286" s="99"/>
      <c r="C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</row>
    <row r="287" spans="1:17" s="9" customFormat="1" ht="15" customHeight="1" x14ac:dyDescent="0.2">
      <c r="A287" s="99"/>
      <c r="B287" s="99"/>
      <c r="C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</row>
    <row r="288" spans="1:17" s="9" customFormat="1" ht="15" customHeight="1" x14ac:dyDescent="0.2">
      <c r="A288" s="99"/>
      <c r="B288" s="99"/>
      <c r="C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</row>
    <row r="289" spans="1:17" s="9" customFormat="1" ht="15" customHeight="1" x14ac:dyDescent="0.2">
      <c r="A289" s="99"/>
      <c r="B289" s="99"/>
      <c r="C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</row>
    <row r="290" spans="1:17" s="9" customFormat="1" ht="15" customHeight="1" x14ac:dyDescent="0.2">
      <c r="A290" s="99"/>
      <c r="B290" s="99"/>
      <c r="C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</row>
    <row r="291" spans="1:17" s="9" customFormat="1" ht="15" customHeight="1" x14ac:dyDescent="0.2">
      <c r="A291" s="99"/>
      <c r="B291" s="99"/>
      <c r="C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</row>
    <row r="292" spans="1:17" s="9" customFormat="1" ht="15" customHeight="1" x14ac:dyDescent="0.2">
      <c r="A292" s="99"/>
      <c r="B292" s="99"/>
      <c r="C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</row>
    <row r="293" spans="1:17" s="9" customFormat="1" ht="15" customHeight="1" x14ac:dyDescent="0.2">
      <c r="A293" s="99"/>
      <c r="B293" s="99"/>
      <c r="C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</row>
    <row r="294" spans="1:17" s="9" customFormat="1" ht="15" customHeight="1" x14ac:dyDescent="0.2">
      <c r="A294" s="99"/>
      <c r="B294" s="99"/>
      <c r="C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</row>
    <row r="295" spans="1:17" s="9" customFormat="1" ht="15" customHeight="1" x14ac:dyDescent="0.2">
      <c r="A295" s="99"/>
      <c r="B295" s="99"/>
      <c r="C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</row>
    <row r="296" spans="1:17" s="9" customFormat="1" ht="15" customHeight="1" x14ac:dyDescent="0.2">
      <c r="A296" s="99"/>
      <c r="B296" s="99"/>
      <c r="C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</row>
    <row r="297" spans="1:17" s="9" customFormat="1" ht="15" customHeight="1" x14ac:dyDescent="0.2">
      <c r="A297" s="99"/>
      <c r="B297" s="99"/>
      <c r="C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</row>
    <row r="298" spans="1:17" s="9" customFormat="1" ht="24.95" customHeight="1" x14ac:dyDescent="0.2">
      <c r="A298" s="99"/>
      <c r="B298" s="99"/>
      <c r="C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</row>
    <row r="299" spans="1:17" s="9" customFormat="1" ht="24.95" customHeight="1" x14ac:dyDescent="0.2">
      <c r="A299" s="99"/>
      <c r="B299" s="99"/>
      <c r="C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</row>
    <row r="300" spans="1:17" s="9" customFormat="1" ht="24.95" customHeight="1" x14ac:dyDescent="0.2">
      <c r="A300" s="99"/>
      <c r="B300" s="99"/>
      <c r="C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</row>
    <row r="301" spans="1:17" s="9" customFormat="1" ht="15.6" customHeight="1" x14ac:dyDescent="0.2">
      <c r="A301" s="99"/>
      <c r="B301" s="99"/>
      <c r="C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</row>
    <row r="302" spans="1:17" s="9" customFormat="1" ht="15.6" customHeight="1" x14ac:dyDescent="0.2">
      <c r="A302" s="99"/>
      <c r="B302" s="99"/>
      <c r="C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</row>
    <row r="303" spans="1:17" s="9" customFormat="1" ht="15" customHeight="1" x14ac:dyDescent="0.2">
      <c r="A303" s="99"/>
      <c r="B303" s="99"/>
      <c r="C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</row>
    <row r="304" spans="1:17" s="9" customFormat="1" ht="15" customHeight="1" x14ac:dyDescent="0.2">
      <c r="A304" s="99"/>
      <c r="B304" s="99"/>
      <c r="C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</row>
    <row r="305" spans="1:17" s="9" customFormat="1" ht="15" customHeight="1" x14ac:dyDescent="0.2">
      <c r="A305" s="99"/>
      <c r="B305" s="99"/>
      <c r="C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</row>
    <row r="306" spans="1:17" s="9" customFormat="1" ht="15" customHeight="1" x14ac:dyDescent="0.2">
      <c r="A306" s="99"/>
      <c r="B306" s="99"/>
      <c r="C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</row>
    <row r="307" spans="1:17" s="9" customFormat="1" ht="15" customHeight="1" x14ac:dyDescent="0.2">
      <c r="A307" s="99"/>
      <c r="B307" s="99"/>
      <c r="C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</row>
    <row r="308" spans="1:17" s="9" customFormat="1" ht="15" customHeight="1" x14ac:dyDescent="0.2">
      <c r="A308" s="99"/>
      <c r="B308" s="99"/>
      <c r="C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</row>
    <row r="309" spans="1:17" s="9" customFormat="1" ht="15" customHeight="1" x14ac:dyDescent="0.2">
      <c r="A309" s="99"/>
      <c r="B309" s="99"/>
      <c r="C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</row>
    <row r="310" spans="1:17" s="9" customFormat="1" ht="15" customHeight="1" x14ac:dyDescent="0.2">
      <c r="A310" s="99"/>
      <c r="B310" s="99"/>
      <c r="C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</row>
    <row r="311" spans="1:17" s="9" customFormat="1" ht="15" customHeight="1" x14ac:dyDescent="0.2">
      <c r="A311" s="99"/>
      <c r="B311" s="99"/>
      <c r="C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</row>
    <row r="312" spans="1:17" s="9" customFormat="1" ht="15" customHeight="1" x14ac:dyDescent="0.2">
      <c r="A312" s="99"/>
      <c r="B312" s="99"/>
      <c r="C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</row>
    <row r="313" spans="1:17" s="9" customFormat="1" ht="15" customHeight="1" x14ac:dyDescent="0.2">
      <c r="A313" s="99"/>
      <c r="B313" s="99"/>
      <c r="C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</row>
    <row r="314" spans="1:17" s="9" customFormat="1" ht="15" customHeight="1" x14ac:dyDescent="0.2">
      <c r="A314" s="99"/>
      <c r="B314" s="99"/>
      <c r="C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</row>
    <row r="315" spans="1:17" s="9" customFormat="1" ht="15" customHeight="1" x14ac:dyDescent="0.2">
      <c r="A315" s="99"/>
      <c r="B315" s="99"/>
      <c r="C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</row>
    <row r="316" spans="1:17" s="9" customFormat="1" ht="15" customHeight="1" x14ac:dyDescent="0.2">
      <c r="A316" s="99"/>
      <c r="B316" s="99"/>
      <c r="C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</row>
    <row r="317" spans="1:17" s="9" customFormat="1" ht="15" customHeight="1" x14ac:dyDescent="0.2">
      <c r="A317" s="99"/>
      <c r="B317" s="99"/>
      <c r="C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</row>
    <row r="318" spans="1:17" s="9" customFormat="1" ht="15" customHeight="1" x14ac:dyDescent="0.2">
      <c r="A318" s="99"/>
      <c r="B318" s="99"/>
      <c r="C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</row>
    <row r="319" spans="1:17" s="9" customFormat="1" ht="15" customHeight="1" x14ac:dyDescent="0.2">
      <c r="A319" s="99"/>
      <c r="B319" s="99"/>
      <c r="C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</row>
    <row r="320" spans="1:17" s="9" customFormat="1" ht="15" customHeight="1" x14ac:dyDescent="0.2">
      <c r="A320" s="99"/>
      <c r="B320" s="99"/>
      <c r="C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</row>
    <row r="321" spans="1:17" s="9" customFormat="1" ht="15" customHeight="1" x14ac:dyDescent="0.2">
      <c r="A321" s="99"/>
      <c r="B321" s="99"/>
      <c r="C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</row>
    <row r="322" spans="1:17" s="9" customFormat="1" ht="15" customHeight="1" x14ac:dyDescent="0.2">
      <c r="A322" s="99"/>
      <c r="B322" s="99"/>
      <c r="C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</row>
    <row r="323" spans="1:17" s="9" customFormat="1" ht="15" customHeight="1" x14ac:dyDescent="0.2">
      <c r="A323" s="99"/>
      <c r="B323" s="99"/>
      <c r="C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</row>
    <row r="324" spans="1:17" s="9" customFormat="1" ht="15" customHeight="1" x14ac:dyDescent="0.2">
      <c r="A324" s="99"/>
      <c r="B324" s="99"/>
      <c r="C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</row>
    <row r="325" spans="1:17" s="9" customFormat="1" ht="15" customHeight="1" x14ac:dyDescent="0.2">
      <c r="A325" s="99"/>
      <c r="B325" s="99"/>
      <c r="C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</row>
    <row r="326" spans="1:17" s="9" customFormat="1" ht="15" customHeight="1" x14ac:dyDescent="0.2">
      <c r="A326" s="99"/>
      <c r="B326" s="99"/>
      <c r="C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</row>
    <row r="327" spans="1:17" s="9" customFormat="1" ht="15" customHeight="1" x14ac:dyDescent="0.2">
      <c r="A327" s="99"/>
      <c r="B327" s="99"/>
      <c r="C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</row>
    <row r="328" spans="1:17" s="9" customFormat="1" ht="15" customHeight="1" x14ac:dyDescent="0.2">
      <c r="A328" s="99"/>
      <c r="B328" s="99"/>
      <c r="C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</row>
    <row r="329" spans="1:17" s="9" customFormat="1" ht="12.75" customHeight="1" x14ac:dyDescent="0.2">
      <c r="A329" s="99"/>
      <c r="B329" s="99"/>
      <c r="C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</row>
    <row r="330" spans="1:17" s="9" customFormat="1" ht="11.25" customHeight="1" x14ac:dyDescent="0.2">
      <c r="A330" s="99"/>
      <c r="B330" s="99"/>
      <c r="C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</row>
    <row r="331" spans="1:17" s="9" customFormat="1" ht="24.95" customHeight="1" x14ac:dyDescent="0.2">
      <c r="A331" s="99"/>
      <c r="B331" s="99"/>
      <c r="C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</row>
    <row r="332" spans="1:17" s="9" customFormat="1" ht="24.95" customHeight="1" x14ac:dyDescent="0.2">
      <c r="A332" s="99"/>
      <c r="B332" s="99"/>
      <c r="C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</row>
    <row r="333" spans="1:17" s="9" customFormat="1" ht="15.6" customHeight="1" x14ac:dyDescent="0.2">
      <c r="A333" s="99"/>
      <c r="B333" s="99"/>
      <c r="C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</row>
    <row r="334" spans="1:17" s="9" customFormat="1" ht="15.6" customHeight="1" x14ac:dyDescent="0.2">
      <c r="A334" s="99"/>
      <c r="B334" s="99"/>
      <c r="C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</row>
    <row r="335" spans="1:17" s="9" customFormat="1" ht="15" customHeight="1" x14ac:dyDescent="0.2">
      <c r="A335" s="99"/>
      <c r="B335" s="99"/>
      <c r="C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</row>
    <row r="336" spans="1:17" s="9" customFormat="1" ht="15" customHeight="1" x14ac:dyDescent="0.2">
      <c r="A336" s="99"/>
      <c r="B336" s="99"/>
      <c r="C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</row>
    <row r="337" spans="1:17" s="9" customFormat="1" ht="15" customHeight="1" x14ac:dyDescent="0.2">
      <c r="A337" s="99"/>
      <c r="B337" s="99"/>
      <c r="C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</row>
    <row r="338" spans="1:17" s="9" customFormat="1" ht="15" customHeight="1" x14ac:dyDescent="0.2">
      <c r="A338" s="99"/>
      <c r="B338" s="99"/>
      <c r="C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</row>
    <row r="339" spans="1:17" s="9" customFormat="1" ht="15" customHeight="1" x14ac:dyDescent="0.2">
      <c r="A339" s="99"/>
      <c r="B339" s="99"/>
      <c r="C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</row>
    <row r="340" spans="1:17" s="9" customFormat="1" ht="15" customHeight="1" x14ac:dyDescent="0.2">
      <c r="A340" s="99"/>
      <c r="B340" s="99"/>
      <c r="C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</row>
    <row r="341" spans="1:17" s="9" customFormat="1" ht="15" customHeight="1" x14ac:dyDescent="0.2">
      <c r="A341" s="99"/>
      <c r="B341" s="99"/>
      <c r="C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</row>
    <row r="342" spans="1:17" s="9" customFormat="1" ht="15" customHeight="1" x14ac:dyDescent="0.2">
      <c r="A342" s="99"/>
      <c r="B342" s="99"/>
      <c r="C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</row>
    <row r="343" spans="1:17" s="9" customFormat="1" ht="15" customHeight="1" x14ac:dyDescent="0.2">
      <c r="A343" s="99"/>
      <c r="B343" s="99"/>
      <c r="C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</row>
    <row r="344" spans="1:17" s="9" customFormat="1" ht="15" customHeight="1" x14ac:dyDescent="0.2">
      <c r="A344" s="99"/>
      <c r="B344" s="99"/>
      <c r="C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</row>
    <row r="345" spans="1:17" s="9" customFormat="1" ht="15" customHeight="1" x14ac:dyDescent="0.2">
      <c r="A345" s="99"/>
      <c r="B345" s="99"/>
      <c r="C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</row>
    <row r="346" spans="1:17" s="9" customFormat="1" ht="15" customHeight="1" x14ac:dyDescent="0.2">
      <c r="A346" s="99"/>
      <c r="B346" s="99"/>
      <c r="C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</row>
    <row r="347" spans="1:17" s="9" customFormat="1" ht="15" customHeight="1" x14ac:dyDescent="0.2">
      <c r="A347" s="99"/>
      <c r="B347" s="99"/>
      <c r="C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</row>
    <row r="348" spans="1:17" s="9" customFormat="1" ht="15" customHeight="1" x14ac:dyDescent="0.2">
      <c r="A348" s="99"/>
      <c r="B348" s="99"/>
      <c r="C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</row>
    <row r="349" spans="1:17" s="9" customFormat="1" ht="15" customHeight="1" x14ac:dyDescent="0.2">
      <c r="A349" s="99"/>
      <c r="B349" s="99"/>
      <c r="C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</row>
    <row r="350" spans="1:17" s="9" customFormat="1" ht="15" customHeight="1" x14ac:dyDescent="0.2">
      <c r="A350" s="99"/>
      <c r="B350" s="99"/>
      <c r="C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</row>
    <row r="351" spans="1:17" s="9" customFormat="1" ht="15" customHeight="1" x14ac:dyDescent="0.2">
      <c r="A351" s="99"/>
      <c r="B351" s="99"/>
      <c r="C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</row>
    <row r="352" spans="1:17" s="9" customFormat="1" ht="15" customHeight="1" x14ac:dyDescent="0.2">
      <c r="A352" s="99"/>
      <c r="B352" s="99"/>
      <c r="C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</row>
    <row r="353" spans="1:17" s="9" customFormat="1" ht="15" customHeight="1" x14ac:dyDescent="0.2">
      <c r="A353" s="99"/>
      <c r="B353" s="99"/>
      <c r="C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</row>
    <row r="354" spans="1:17" s="9" customFormat="1" ht="15" customHeight="1" x14ac:dyDescent="0.2">
      <c r="A354" s="99"/>
      <c r="B354" s="99"/>
      <c r="C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</row>
    <row r="355" spans="1:17" s="9" customFormat="1" ht="15" customHeight="1" x14ac:dyDescent="0.2">
      <c r="A355" s="99"/>
      <c r="B355" s="99"/>
      <c r="C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</row>
    <row r="356" spans="1:17" s="9" customFormat="1" ht="15" customHeight="1" x14ac:dyDescent="0.2">
      <c r="A356" s="99"/>
      <c r="B356" s="99"/>
      <c r="C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</row>
    <row r="357" spans="1:17" s="9" customFormat="1" ht="15" customHeight="1" x14ac:dyDescent="0.2">
      <c r="A357" s="99"/>
      <c r="B357" s="99"/>
      <c r="C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</row>
    <row r="358" spans="1:17" s="9" customFormat="1" ht="15" customHeight="1" x14ac:dyDescent="0.2">
      <c r="A358" s="99"/>
      <c r="B358" s="99"/>
      <c r="C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</row>
    <row r="359" spans="1:17" s="9" customFormat="1" ht="15" customHeight="1" x14ac:dyDescent="0.2">
      <c r="A359" s="99"/>
      <c r="B359" s="99"/>
      <c r="C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</row>
    <row r="360" spans="1:17" s="9" customFormat="1" ht="15" customHeight="1" x14ac:dyDescent="0.2">
      <c r="A360" s="99"/>
      <c r="B360" s="99"/>
      <c r="C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</row>
    <row r="361" spans="1:17" s="9" customFormat="1" x14ac:dyDescent="0.2">
      <c r="A361" s="99"/>
      <c r="B361" s="99"/>
      <c r="C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</row>
    <row r="362" spans="1:17" s="9" customFormat="1" ht="24.95" customHeight="1" x14ac:dyDescent="0.2">
      <c r="A362" s="99"/>
      <c r="B362" s="99"/>
      <c r="C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</row>
    <row r="363" spans="1:17" s="9" customFormat="1" ht="24.95" customHeight="1" x14ac:dyDescent="0.2">
      <c r="A363" s="99"/>
      <c r="B363" s="99"/>
      <c r="C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</row>
    <row r="364" spans="1:17" s="9" customFormat="1" ht="24.95" customHeight="1" x14ac:dyDescent="0.2">
      <c r="A364" s="99"/>
      <c r="B364" s="99"/>
      <c r="C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</row>
    <row r="365" spans="1:17" s="9" customFormat="1" ht="15.6" customHeight="1" x14ac:dyDescent="0.2">
      <c r="A365" s="99"/>
      <c r="B365" s="99"/>
      <c r="C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</row>
    <row r="366" spans="1:17" s="9" customFormat="1" ht="15.6" customHeight="1" x14ac:dyDescent="0.2">
      <c r="A366" s="99"/>
      <c r="B366" s="99"/>
      <c r="C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</row>
    <row r="367" spans="1:17" s="9" customFormat="1" ht="15" customHeight="1" x14ac:dyDescent="0.2">
      <c r="A367" s="99"/>
      <c r="B367" s="99"/>
      <c r="C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</row>
    <row r="368" spans="1:17" s="9" customFormat="1" ht="15" customHeight="1" x14ac:dyDescent="0.2">
      <c r="A368" s="99"/>
      <c r="B368" s="99"/>
      <c r="C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</row>
    <row r="369" spans="1:17" s="9" customFormat="1" ht="15" customHeight="1" x14ac:dyDescent="0.2">
      <c r="A369" s="99"/>
      <c r="B369" s="99"/>
      <c r="C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</row>
    <row r="370" spans="1:17" s="9" customFormat="1" ht="15" customHeight="1" x14ac:dyDescent="0.2">
      <c r="A370" s="99"/>
      <c r="B370" s="99"/>
      <c r="C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</row>
    <row r="371" spans="1:17" s="9" customFormat="1" ht="15" customHeight="1" x14ac:dyDescent="0.2">
      <c r="A371" s="99"/>
      <c r="B371" s="99"/>
      <c r="C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</row>
    <row r="372" spans="1:17" s="9" customFormat="1" ht="15" customHeight="1" x14ac:dyDescent="0.2">
      <c r="A372" s="99"/>
      <c r="B372" s="99"/>
      <c r="C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</row>
    <row r="373" spans="1:17" s="9" customFormat="1" ht="15" customHeight="1" x14ac:dyDescent="0.2">
      <c r="A373" s="99"/>
      <c r="B373" s="99"/>
      <c r="C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</row>
    <row r="374" spans="1:17" s="9" customFormat="1" ht="15" customHeight="1" x14ac:dyDescent="0.2">
      <c r="A374" s="99"/>
      <c r="B374" s="99"/>
      <c r="C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</row>
    <row r="375" spans="1:17" s="9" customFormat="1" ht="15" customHeight="1" x14ac:dyDescent="0.2">
      <c r="A375" s="99"/>
      <c r="B375" s="99"/>
      <c r="C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</row>
    <row r="376" spans="1:17" s="9" customFormat="1" ht="15" customHeight="1" x14ac:dyDescent="0.2">
      <c r="A376" s="99"/>
      <c r="B376" s="99"/>
      <c r="C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</row>
    <row r="377" spans="1:17" s="9" customFormat="1" ht="15" customHeight="1" x14ac:dyDescent="0.2">
      <c r="A377" s="99"/>
      <c r="B377" s="99"/>
      <c r="C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</row>
    <row r="378" spans="1:17" s="9" customFormat="1" ht="15" customHeight="1" x14ac:dyDescent="0.2">
      <c r="A378" s="99"/>
      <c r="B378" s="99"/>
      <c r="C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</row>
    <row r="379" spans="1:17" s="9" customFormat="1" ht="15" customHeight="1" x14ac:dyDescent="0.2">
      <c r="A379" s="99"/>
      <c r="B379" s="99"/>
      <c r="C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</row>
    <row r="380" spans="1:17" s="9" customFormat="1" ht="15" customHeight="1" x14ac:dyDescent="0.2">
      <c r="A380" s="99"/>
      <c r="B380" s="99"/>
      <c r="C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</row>
    <row r="381" spans="1:17" s="9" customFormat="1" ht="15" customHeight="1" x14ac:dyDescent="0.2">
      <c r="A381" s="99"/>
      <c r="B381" s="99"/>
      <c r="C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</row>
    <row r="382" spans="1:17" s="9" customFormat="1" ht="15" customHeight="1" x14ac:dyDescent="0.2">
      <c r="A382" s="99"/>
      <c r="B382" s="99"/>
      <c r="C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</row>
    <row r="383" spans="1:17" s="9" customFormat="1" ht="15" customHeight="1" x14ac:dyDescent="0.2">
      <c r="A383" s="99"/>
      <c r="B383" s="99"/>
      <c r="C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</row>
    <row r="384" spans="1:17" s="9" customFormat="1" ht="15" customHeight="1" x14ac:dyDescent="0.2">
      <c r="A384" s="99"/>
      <c r="B384" s="99"/>
      <c r="C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</row>
    <row r="385" spans="1:17" s="9" customFormat="1" ht="15" customHeight="1" x14ac:dyDescent="0.2">
      <c r="A385" s="99"/>
      <c r="B385" s="99"/>
      <c r="C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</row>
    <row r="386" spans="1:17" s="9" customFormat="1" ht="15" customHeight="1" x14ac:dyDescent="0.2">
      <c r="A386" s="99"/>
      <c r="B386" s="99"/>
      <c r="C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</row>
    <row r="387" spans="1:17" s="9" customFormat="1" ht="15" customHeight="1" x14ac:dyDescent="0.2">
      <c r="A387" s="99"/>
      <c r="B387" s="99"/>
      <c r="C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</row>
    <row r="388" spans="1:17" s="9" customFormat="1" ht="15" customHeight="1" x14ac:dyDescent="0.2">
      <c r="A388" s="99"/>
      <c r="B388" s="99"/>
      <c r="C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</row>
    <row r="389" spans="1:17" s="9" customFormat="1" ht="15" customHeight="1" x14ac:dyDescent="0.2">
      <c r="A389" s="99"/>
      <c r="B389" s="99"/>
      <c r="C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</row>
    <row r="390" spans="1:17" s="9" customFormat="1" ht="15" customHeight="1" x14ac:dyDescent="0.2">
      <c r="A390" s="99"/>
      <c r="B390" s="99"/>
      <c r="C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</row>
    <row r="391" spans="1:17" s="9" customFormat="1" ht="15" customHeight="1" x14ac:dyDescent="0.2">
      <c r="A391" s="99"/>
      <c r="B391" s="99"/>
      <c r="C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</row>
    <row r="392" spans="1:17" s="9" customFormat="1" ht="15" customHeight="1" x14ac:dyDescent="0.2">
      <c r="A392" s="99"/>
      <c r="B392" s="99"/>
      <c r="C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</row>
    <row r="393" spans="1:17" s="9" customFormat="1" ht="16.5" customHeight="1" x14ac:dyDescent="0.2">
      <c r="A393" s="99"/>
      <c r="B393" s="99"/>
      <c r="C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</row>
    <row r="394" spans="1:17" s="9" customFormat="1" ht="13.5" customHeight="1" x14ac:dyDescent="0.2">
      <c r="A394" s="99"/>
      <c r="B394" s="99"/>
      <c r="C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</row>
    <row r="395" spans="1:17" s="9" customFormat="1" ht="13.5" customHeight="1" x14ac:dyDescent="0.2">
      <c r="A395" s="99"/>
      <c r="B395" s="99"/>
      <c r="C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</row>
    <row r="396" spans="1:17" s="121" customFormat="1" ht="15" customHeight="1" x14ac:dyDescent="0.2">
      <c r="A396" s="99"/>
      <c r="B396" s="99"/>
      <c r="C396" s="99"/>
      <c r="D396" s="9"/>
      <c r="E396" s="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</row>
    <row r="397" spans="1:17" s="9" customFormat="1" ht="15.6" customHeight="1" x14ac:dyDescent="0.2">
      <c r="A397" s="99"/>
      <c r="B397" s="99"/>
      <c r="C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</row>
    <row r="398" spans="1:17" s="9" customFormat="1" ht="15.6" customHeight="1" x14ac:dyDescent="0.2">
      <c r="A398" s="99"/>
      <c r="B398" s="99"/>
      <c r="C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</row>
    <row r="399" spans="1:17" s="9" customFormat="1" ht="15" customHeight="1" x14ac:dyDescent="0.2">
      <c r="A399" s="99"/>
      <c r="B399" s="99"/>
      <c r="C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</row>
    <row r="400" spans="1:17" s="9" customFormat="1" ht="15" customHeight="1" x14ac:dyDescent="0.2">
      <c r="A400" s="99"/>
      <c r="B400" s="99"/>
      <c r="C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</row>
    <row r="401" spans="1:17" s="9" customFormat="1" ht="15" customHeight="1" x14ac:dyDescent="0.2">
      <c r="A401" s="99"/>
      <c r="B401" s="99"/>
      <c r="C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</row>
    <row r="402" spans="1:17" s="9" customFormat="1" ht="15" customHeight="1" x14ac:dyDescent="0.2">
      <c r="A402" s="99"/>
      <c r="B402" s="99"/>
      <c r="C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</row>
    <row r="403" spans="1:17" s="9" customFormat="1" ht="15" customHeight="1" x14ac:dyDescent="0.2">
      <c r="A403" s="99"/>
      <c r="B403" s="99"/>
      <c r="C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</row>
    <row r="404" spans="1:17" s="9" customFormat="1" ht="15" customHeight="1" x14ac:dyDescent="0.2">
      <c r="A404" s="99"/>
      <c r="B404" s="99"/>
      <c r="C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</row>
    <row r="405" spans="1:17" s="9" customFormat="1" ht="15" customHeight="1" x14ac:dyDescent="0.2">
      <c r="A405" s="99"/>
      <c r="B405" s="99"/>
      <c r="C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</row>
    <row r="406" spans="1:17" s="9" customFormat="1" ht="15" customHeight="1" x14ac:dyDescent="0.2">
      <c r="A406" s="99"/>
      <c r="B406" s="99"/>
      <c r="C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</row>
    <row r="407" spans="1:17" s="9" customFormat="1" ht="15" customHeight="1" x14ac:dyDescent="0.2">
      <c r="A407" s="99"/>
      <c r="B407" s="99"/>
      <c r="C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</row>
    <row r="408" spans="1:17" s="9" customFormat="1" ht="15" customHeight="1" x14ac:dyDescent="0.2">
      <c r="A408" s="99"/>
      <c r="B408" s="99"/>
      <c r="C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</row>
    <row r="409" spans="1:17" s="9" customFormat="1" ht="15" customHeight="1" x14ac:dyDescent="0.2">
      <c r="A409" s="99"/>
      <c r="B409" s="99"/>
      <c r="C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</row>
    <row r="410" spans="1:17" s="9" customFormat="1" ht="15" customHeight="1" x14ac:dyDescent="0.2">
      <c r="A410" s="99"/>
      <c r="B410" s="99"/>
      <c r="C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</row>
    <row r="411" spans="1:17" s="9" customFormat="1" ht="15" customHeight="1" x14ac:dyDescent="0.2">
      <c r="A411" s="99"/>
      <c r="B411" s="99"/>
      <c r="C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</row>
    <row r="412" spans="1:17" s="9" customFormat="1" ht="15" customHeight="1" x14ac:dyDescent="0.2">
      <c r="A412" s="99"/>
      <c r="B412" s="99"/>
      <c r="C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</row>
    <row r="413" spans="1:17" s="9" customFormat="1" ht="15" customHeight="1" x14ac:dyDescent="0.2">
      <c r="A413" s="99"/>
      <c r="B413" s="99"/>
      <c r="C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</row>
    <row r="414" spans="1:17" s="9" customFormat="1" ht="15" customHeight="1" x14ac:dyDescent="0.2">
      <c r="A414" s="99"/>
      <c r="B414" s="99"/>
      <c r="C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</row>
    <row r="415" spans="1:17" s="9" customFormat="1" ht="15" customHeight="1" x14ac:dyDescent="0.2">
      <c r="A415" s="99"/>
      <c r="B415" s="99"/>
      <c r="C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</row>
    <row r="416" spans="1:17" s="9" customFormat="1" ht="15" customHeight="1" x14ac:dyDescent="0.2">
      <c r="A416" s="99"/>
      <c r="B416" s="99"/>
      <c r="C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</row>
    <row r="417" spans="1:17" s="9" customFormat="1" ht="15" customHeight="1" x14ac:dyDescent="0.2">
      <c r="A417" s="99"/>
      <c r="B417" s="99"/>
      <c r="C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</row>
    <row r="418" spans="1:17" s="9" customFormat="1" ht="15" customHeight="1" x14ac:dyDescent="0.2">
      <c r="A418" s="99"/>
      <c r="B418" s="99"/>
      <c r="C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</row>
    <row r="419" spans="1:17" s="9" customFormat="1" ht="15" customHeight="1" x14ac:dyDescent="0.2">
      <c r="A419" s="99"/>
      <c r="B419" s="99"/>
      <c r="C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</row>
    <row r="420" spans="1:17" s="9" customFormat="1" ht="15" customHeight="1" x14ac:dyDescent="0.2">
      <c r="A420" s="99"/>
      <c r="B420" s="99"/>
      <c r="C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</row>
    <row r="421" spans="1:17" s="9" customFormat="1" ht="15" customHeight="1" x14ac:dyDescent="0.2">
      <c r="A421" s="99"/>
      <c r="B421" s="99"/>
      <c r="C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</row>
    <row r="422" spans="1:17" s="9" customFormat="1" ht="15" customHeight="1" x14ac:dyDescent="0.2">
      <c r="A422" s="99"/>
      <c r="B422" s="99"/>
      <c r="C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</row>
    <row r="423" spans="1:17" s="9" customFormat="1" ht="15" customHeight="1" x14ac:dyDescent="0.2">
      <c r="A423" s="99"/>
      <c r="B423" s="99"/>
      <c r="C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</row>
    <row r="424" spans="1:17" s="9" customFormat="1" ht="15" customHeight="1" x14ac:dyDescent="0.2">
      <c r="A424" s="99"/>
      <c r="B424" s="99"/>
      <c r="C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</row>
    <row r="425" spans="1:17" s="9" customFormat="1" x14ac:dyDescent="0.2">
      <c r="A425" s="99"/>
      <c r="B425" s="99"/>
      <c r="C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</row>
    <row r="426" spans="1:17" s="9" customFormat="1" ht="16.5" customHeight="1" x14ac:dyDescent="0.2">
      <c r="A426" s="99"/>
      <c r="B426" s="99"/>
      <c r="C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</row>
    <row r="427" spans="1:17" s="9" customFormat="1" ht="12.75" customHeight="1" x14ac:dyDescent="0.2">
      <c r="A427" s="99"/>
      <c r="B427" s="99"/>
      <c r="C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</row>
    <row r="428" spans="1:17" s="9" customFormat="1" ht="16.5" customHeight="1" x14ac:dyDescent="0.2">
      <c r="A428" s="99"/>
      <c r="B428" s="99"/>
      <c r="C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</row>
    <row r="429" spans="1:17" s="9" customFormat="1" ht="15.6" customHeight="1" x14ac:dyDescent="0.2">
      <c r="A429" s="99"/>
      <c r="B429" s="99"/>
      <c r="C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</row>
    <row r="430" spans="1:17" s="9" customFormat="1" ht="15.6" customHeight="1" x14ac:dyDescent="0.2">
      <c r="A430" s="99"/>
      <c r="B430" s="99"/>
      <c r="C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</row>
    <row r="431" spans="1:17" s="9" customFormat="1" ht="15" customHeight="1" x14ac:dyDescent="0.2">
      <c r="A431" s="99"/>
      <c r="B431" s="99"/>
      <c r="C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</row>
    <row r="432" spans="1:17" s="9" customFormat="1" ht="15" customHeight="1" x14ac:dyDescent="0.2">
      <c r="A432" s="99"/>
      <c r="B432" s="99"/>
      <c r="C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</row>
    <row r="433" spans="1:17" s="9" customFormat="1" ht="15" customHeight="1" x14ac:dyDescent="0.2">
      <c r="A433" s="99"/>
      <c r="B433" s="99"/>
      <c r="C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</row>
    <row r="434" spans="1:17" s="9" customFormat="1" ht="15" customHeight="1" x14ac:dyDescent="0.2">
      <c r="A434" s="99"/>
      <c r="B434" s="99"/>
      <c r="C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</row>
    <row r="435" spans="1:17" s="9" customFormat="1" ht="15" customHeight="1" x14ac:dyDescent="0.2">
      <c r="A435" s="99"/>
      <c r="B435" s="99"/>
      <c r="C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</row>
    <row r="436" spans="1:17" s="9" customFormat="1" ht="15" customHeight="1" x14ac:dyDescent="0.2">
      <c r="A436" s="99"/>
      <c r="B436" s="99"/>
      <c r="C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</row>
    <row r="437" spans="1:17" s="9" customFormat="1" ht="15" customHeight="1" x14ac:dyDescent="0.2">
      <c r="A437" s="99"/>
      <c r="B437" s="99"/>
      <c r="C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</row>
    <row r="438" spans="1:17" s="9" customFormat="1" ht="15" customHeight="1" x14ac:dyDescent="0.2">
      <c r="A438" s="99"/>
      <c r="B438" s="99"/>
      <c r="C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</row>
    <row r="439" spans="1:17" s="9" customFormat="1" ht="15" customHeight="1" x14ac:dyDescent="0.2">
      <c r="A439" s="99"/>
      <c r="B439" s="99"/>
      <c r="C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</row>
    <row r="440" spans="1:17" s="9" customFormat="1" ht="15" customHeight="1" x14ac:dyDescent="0.2">
      <c r="A440" s="99"/>
      <c r="B440" s="99"/>
      <c r="C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</row>
    <row r="441" spans="1:17" s="9" customFormat="1" ht="15" customHeight="1" x14ac:dyDescent="0.2">
      <c r="A441" s="99"/>
      <c r="B441" s="99"/>
      <c r="C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</row>
    <row r="442" spans="1:17" s="9" customFormat="1" ht="15" customHeight="1" x14ac:dyDescent="0.2">
      <c r="A442" s="99"/>
      <c r="B442" s="99"/>
      <c r="C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</row>
    <row r="443" spans="1:17" s="9" customFormat="1" ht="15" customHeight="1" x14ac:dyDescent="0.2">
      <c r="A443" s="99"/>
      <c r="B443" s="99"/>
      <c r="C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</row>
    <row r="444" spans="1:17" s="9" customFormat="1" ht="15" customHeight="1" x14ac:dyDescent="0.2">
      <c r="A444" s="99"/>
      <c r="B444" s="99"/>
      <c r="C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</row>
    <row r="445" spans="1:17" s="9" customFormat="1" ht="15" customHeight="1" x14ac:dyDescent="0.2">
      <c r="A445" s="99"/>
      <c r="B445" s="99"/>
      <c r="C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</row>
    <row r="446" spans="1:17" s="9" customFormat="1" ht="15" customHeight="1" x14ac:dyDescent="0.2">
      <c r="A446" s="99"/>
      <c r="B446" s="99"/>
      <c r="C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</row>
    <row r="447" spans="1:17" s="9" customFormat="1" ht="15" customHeight="1" x14ac:dyDescent="0.2">
      <c r="A447" s="99"/>
      <c r="B447" s="99"/>
      <c r="C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</row>
    <row r="448" spans="1:17" s="9" customFormat="1" ht="15" customHeight="1" x14ac:dyDescent="0.2">
      <c r="A448" s="99"/>
      <c r="B448" s="99"/>
      <c r="C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</row>
    <row r="449" spans="1:17" s="9" customFormat="1" ht="15" customHeight="1" x14ac:dyDescent="0.2">
      <c r="A449" s="99"/>
      <c r="B449" s="99"/>
      <c r="C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</row>
    <row r="450" spans="1:17" s="9" customFormat="1" ht="15" customHeight="1" x14ac:dyDescent="0.2">
      <c r="A450" s="99"/>
      <c r="B450" s="99"/>
      <c r="C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</row>
    <row r="451" spans="1:17" s="9" customFormat="1" ht="15" customHeight="1" x14ac:dyDescent="0.2">
      <c r="A451" s="99"/>
      <c r="B451" s="99"/>
      <c r="C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</row>
    <row r="452" spans="1:17" s="9" customFormat="1" ht="15" customHeight="1" x14ac:dyDescent="0.2">
      <c r="A452" s="99"/>
      <c r="B452" s="99"/>
      <c r="C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</row>
    <row r="453" spans="1:17" s="9" customFormat="1" ht="15" customHeight="1" x14ac:dyDescent="0.2">
      <c r="A453" s="99"/>
      <c r="B453" s="99"/>
      <c r="C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</row>
    <row r="454" spans="1:17" s="9" customFormat="1" ht="15" customHeight="1" x14ac:dyDescent="0.2">
      <c r="A454" s="99"/>
      <c r="B454" s="99"/>
      <c r="C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</row>
    <row r="455" spans="1:17" s="9" customFormat="1" ht="15" customHeight="1" x14ac:dyDescent="0.2">
      <c r="A455" s="99"/>
      <c r="B455" s="99"/>
      <c r="C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</row>
    <row r="456" spans="1:17" s="9" customFormat="1" ht="15" customHeight="1" x14ac:dyDescent="0.2">
      <c r="A456" s="99"/>
      <c r="B456" s="99"/>
      <c r="C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</row>
    <row r="457" spans="1:17" s="9" customFormat="1" ht="15" customHeight="1" x14ac:dyDescent="0.2">
      <c r="A457" s="99"/>
      <c r="B457" s="99"/>
      <c r="C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</row>
    <row r="458" spans="1:17" s="9" customFormat="1" ht="15" customHeight="1" x14ac:dyDescent="0.2">
      <c r="A458" s="99"/>
      <c r="B458" s="99"/>
      <c r="C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</row>
    <row r="459" spans="1:17" s="9" customFormat="1" ht="10.15" customHeight="1" x14ac:dyDescent="0.2">
      <c r="A459" s="99"/>
      <c r="B459" s="99"/>
      <c r="C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</row>
    <row r="460" spans="1:17" ht="13.15" customHeight="1" x14ac:dyDescent="0.2"/>
    <row r="461" spans="1:17" ht="13.15" customHeight="1" x14ac:dyDescent="0.2"/>
    <row r="480" ht="12.75" customHeight="1" x14ac:dyDescent="0.2"/>
    <row r="485" ht="12.75" customHeight="1" x14ac:dyDescent="0.2"/>
    <row r="488" ht="12.75" customHeight="1" x14ac:dyDescent="0.2"/>
    <row r="491" ht="12.75" customHeight="1" x14ac:dyDescent="0.2"/>
    <row r="497" ht="12.75" customHeight="1" x14ac:dyDescent="0.2"/>
    <row r="518" ht="12.75" customHeight="1" x14ac:dyDescent="0.2"/>
    <row r="523" ht="12.75" customHeight="1" x14ac:dyDescent="0.2"/>
    <row r="526" ht="12.75" customHeight="1" x14ac:dyDescent="0.2"/>
    <row r="529" ht="12.75" customHeight="1" x14ac:dyDescent="0.2"/>
    <row r="537" ht="12.75" customHeight="1" x14ac:dyDescent="0.2"/>
    <row r="557" ht="12.75" customHeight="1" x14ac:dyDescent="0.2"/>
    <row r="562" ht="12.75" customHeight="1" x14ac:dyDescent="0.2"/>
    <row r="565" ht="12.75" customHeight="1" x14ac:dyDescent="0.2"/>
    <row r="568" ht="12.75" customHeight="1" x14ac:dyDescent="0.2"/>
    <row r="578" ht="12.75" customHeight="1" x14ac:dyDescent="0.2"/>
    <row r="594" ht="12.75" customHeight="1" x14ac:dyDescent="0.2"/>
    <row r="599" ht="12.75" customHeight="1" x14ac:dyDescent="0.2"/>
    <row r="602" ht="12.75" customHeight="1" x14ac:dyDescent="0.2"/>
    <row r="605" ht="12.75" customHeight="1" x14ac:dyDescent="0.2"/>
    <row r="622" ht="12.75" customHeight="1" x14ac:dyDescent="0.2"/>
    <row r="628" ht="12.75" customHeight="1" x14ac:dyDescent="0.2"/>
    <row r="629" ht="12.75" customHeight="1" x14ac:dyDescent="0.2"/>
    <row r="631" ht="12.75" customHeight="1" x14ac:dyDescent="0.2"/>
    <row r="654" ht="12.75" customHeight="1" x14ac:dyDescent="0.2"/>
    <row r="659" ht="12.75" customHeight="1" x14ac:dyDescent="0.2"/>
    <row r="660" ht="12.75" customHeight="1" x14ac:dyDescent="0.2"/>
    <row r="662" ht="12.75" customHeight="1" x14ac:dyDescent="0.2"/>
    <row r="667" ht="12.75" customHeight="1" x14ac:dyDescent="0.2"/>
    <row r="685" ht="12.75" customHeight="1" x14ac:dyDescent="0.2"/>
    <row r="690" ht="12.75" customHeight="1" x14ac:dyDescent="0.2"/>
    <row r="691" ht="12.75" customHeight="1" x14ac:dyDescent="0.2"/>
    <row r="693" ht="12.75" customHeight="1" x14ac:dyDescent="0.2"/>
    <row r="703" ht="12.75" customHeight="1" x14ac:dyDescent="0.2"/>
    <row r="715" ht="12.75" customHeight="1" x14ac:dyDescent="0.2"/>
    <row r="716" ht="12.75" customHeight="1" x14ac:dyDescent="0.2"/>
    <row r="721" ht="12.75" customHeight="1" x14ac:dyDescent="0.2"/>
    <row r="722" ht="12.75" customHeight="1" x14ac:dyDescent="0.2"/>
    <row r="724" ht="12.75" customHeight="1" x14ac:dyDescent="0.2"/>
    <row r="746" ht="12.75" customHeight="1" x14ac:dyDescent="0.2"/>
    <row r="747" ht="12.75" customHeight="1" x14ac:dyDescent="0.2"/>
    <row r="752" ht="12.75" customHeight="1" x14ac:dyDescent="0.2"/>
    <row r="753" ht="12.75" customHeight="1" x14ac:dyDescent="0.2"/>
    <row r="755" ht="12.75" customHeight="1" x14ac:dyDescent="0.2"/>
    <row r="777" ht="12.75" customHeight="1" x14ac:dyDescent="0.2"/>
    <row r="778" ht="12.75" customHeight="1" x14ac:dyDescent="0.2"/>
    <row r="783" ht="12.75" customHeight="1" x14ac:dyDescent="0.2"/>
    <row r="784" ht="12.75" customHeight="1" x14ac:dyDescent="0.2"/>
    <row r="786" ht="12.75" customHeight="1" x14ac:dyDescent="0.2"/>
    <row r="808" ht="12.75" customHeight="1" x14ac:dyDescent="0.2"/>
    <row r="809" ht="12.75" customHeight="1" x14ac:dyDescent="0.2"/>
    <row r="814" ht="12.75" customHeight="1" x14ac:dyDescent="0.2"/>
    <row r="815" ht="12.75" customHeight="1" x14ac:dyDescent="0.2"/>
    <row r="817" ht="12.75" customHeight="1" x14ac:dyDescent="0.2"/>
    <row r="822" ht="12.75" customHeight="1" x14ac:dyDescent="0.2"/>
    <row r="839" ht="12.75" customHeight="1" x14ac:dyDescent="0.2"/>
    <row r="840" ht="12.75" customHeight="1" x14ac:dyDescent="0.2"/>
    <row r="845" ht="12.75" customHeight="1" x14ac:dyDescent="0.2"/>
    <row r="846" ht="12.75" customHeight="1" x14ac:dyDescent="0.2"/>
    <row r="848" ht="12.75" customHeight="1" x14ac:dyDescent="0.2"/>
    <row r="858" ht="12.75" customHeight="1" x14ac:dyDescent="0.2"/>
    <row r="870" ht="12.75" customHeight="1" x14ac:dyDescent="0.2"/>
    <row r="871" ht="12.75" customHeight="1" x14ac:dyDescent="0.2"/>
    <row r="876" ht="12.75" customHeight="1" x14ac:dyDescent="0.2"/>
    <row r="877" ht="12.75" customHeight="1" x14ac:dyDescent="0.2"/>
    <row r="879" ht="12.75" customHeight="1" x14ac:dyDescent="0.2"/>
    <row r="901" ht="12.75" customHeight="1" x14ac:dyDescent="0.2"/>
    <row r="902" ht="12.75" customHeight="1" x14ac:dyDescent="0.2"/>
    <row r="907" ht="12.75" customHeight="1" x14ac:dyDescent="0.2"/>
    <row r="908" ht="12.75" customHeight="1" x14ac:dyDescent="0.2"/>
    <row r="910" ht="12.75" customHeight="1" x14ac:dyDescent="0.2"/>
    <row r="932" ht="12.75" customHeight="1" x14ac:dyDescent="0.2"/>
    <row r="933" ht="12.75" customHeight="1" x14ac:dyDescent="0.2"/>
    <row r="938" ht="12.75" customHeight="1" x14ac:dyDescent="0.2"/>
    <row r="939" ht="12.75" customHeight="1" x14ac:dyDescent="0.2"/>
    <row r="941" ht="12.75" customHeight="1" x14ac:dyDescent="0.2"/>
    <row r="946" ht="12.75" customHeight="1" x14ac:dyDescent="0.2"/>
    <row r="958" ht="12.75" customHeight="1" x14ac:dyDescent="0.2"/>
    <row r="959" ht="12.75" customHeight="1" x14ac:dyDescent="0.2"/>
    <row r="964" ht="12.75" customHeight="1" x14ac:dyDescent="0.2"/>
    <row r="965" ht="12.75" customHeight="1" x14ac:dyDescent="0.2"/>
    <row r="967" ht="12.75" customHeight="1" x14ac:dyDescent="0.2"/>
  </sheetData>
  <sheetProtection password="CC3D" sheet="1" objects="1" scenarios="1"/>
  <mergeCells count="29">
    <mergeCell ref="A5:C5"/>
    <mergeCell ref="D5:L5"/>
    <mergeCell ref="A1:B3"/>
    <mergeCell ref="C1:L3"/>
    <mergeCell ref="M1:P1"/>
    <mergeCell ref="M2:P2"/>
    <mergeCell ref="M3:P3"/>
    <mergeCell ref="A4:L4"/>
    <mergeCell ref="M4:P4"/>
    <mergeCell ref="K6:K7"/>
    <mergeCell ref="L6:L7"/>
    <mergeCell ref="M6:P7"/>
    <mergeCell ref="M8:P12"/>
    <mergeCell ref="A6:A7"/>
    <mergeCell ref="B6:B7"/>
    <mergeCell ref="C6:C7"/>
    <mergeCell ref="D6:E6"/>
    <mergeCell ref="F6:I6"/>
    <mergeCell ref="J6:J7"/>
    <mergeCell ref="A32:B32"/>
    <mergeCell ref="F32:H32"/>
    <mergeCell ref="M24:P26"/>
    <mergeCell ref="M13:P17"/>
    <mergeCell ref="M18:P23"/>
    <mergeCell ref="F28:H28"/>
    <mergeCell ref="A29:B29"/>
    <mergeCell ref="F29:H29"/>
    <mergeCell ref="A31:B31"/>
    <mergeCell ref="F31:H31"/>
  </mergeCells>
  <pageMargins left="1.3385826771653544" right="0.35433070866141736" top="0.98425196850393704" bottom="0.98425196850393704" header="0" footer="0"/>
  <pageSetup paperSize="5" scale="95" orientation="landscape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00"/>
  <sheetViews>
    <sheetView view="pageBreakPreview" zoomScale="60" zoomScaleNormal="95" zoomScalePageLayoutView="110" workbookViewId="0">
      <selection activeCell="M8" sqref="M8:P12"/>
    </sheetView>
  </sheetViews>
  <sheetFormatPr baseColWidth="10" defaultRowHeight="12.75" x14ac:dyDescent="0.2"/>
  <cols>
    <col min="1" max="1" width="7.7109375" style="99" customWidth="1"/>
    <col min="2" max="2" width="12.42578125" style="99" customWidth="1"/>
    <col min="3" max="3" width="42.7109375" style="99" customWidth="1"/>
    <col min="4" max="4" width="9.42578125" style="9" bestFit="1" customWidth="1"/>
    <col min="5" max="5" width="9" style="9" bestFit="1" customWidth="1"/>
    <col min="6" max="6" width="8.42578125" style="99" customWidth="1"/>
    <col min="7" max="7" width="7.7109375" style="99" customWidth="1"/>
    <col min="8" max="8" width="7.42578125" style="99" customWidth="1"/>
    <col min="9" max="9" width="11.140625" style="99" customWidth="1"/>
    <col min="10" max="10" width="6.7109375" style="99" customWidth="1"/>
    <col min="11" max="11" width="8.42578125" style="99" customWidth="1"/>
    <col min="12" max="12" width="8" style="99" customWidth="1"/>
    <col min="13" max="13" width="11.42578125" style="99" customWidth="1"/>
    <col min="14" max="17" width="4.28515625" style="99" customWidth="1"/>
    <col min="18" max="256" width="11.42578125" style="99"/>
    <col min="257" max="257" width="7.7109375" style="99" customWidth="1"/>
    <col min="258" max="258" width="12.42578125" style="99" customWidth="1"/>
    <col min="259" max="259" width="42.7109375" style="99" customWidth="1"/>
    <col min="260" max="260" width="9.42578125" style="99" bestFit="1" customWidth="1"/>
    <col min="261" max="261" width="9" style="99" bestFit="1" customWidth="1"/>
    <col min="262" max="262" width="8.42578125" style="99" customWidth="1"/>
    <col min="263" max="263" width="7.7109375" style="99" customWidth="1"/>
    <col min="264" max="264" width="7.42578125" style="99" customWidth="1"/>
    <col min="265" max="265" width="11.140625" style="99" customWidth="1"/>
    <col min="266" max="266" width="6.7109375" style="99" customWidth="1"/>
    <col min="267" max="267" width="8.42578125" style="99" customWidth="1"/>
    <col min="268" max="268" width="8" style="99" customWidth="1"/>
    <col min="269" max="269" width="11.42578125" style="99" customWidth="1"/>
    <col min="270" max="273" width="4.28515625" style="99" customWidth="1"/>
    <col min="274" max="512" width="11.42578125" style="99"/>
    <col min="513" max="513" width="7.7109375" style="99" customWidth="1"/>
    <col min="514" max="514" width="12.42578125" style="99" customWidth="1"/>
    <col min="515" max="515" width="42.7109375" style="99" customWidth="1"/>
    <col min="516" max="516" width="9.42578125" style="99" bestFit="1" customWidth="1"/>
    <col min="517" max="517" width="9" style="99" bestFit="1" customWidth="1"/>
    <col min="518" max="518" width="8.42578125" style="99" customWidth="1"/>
    <col min="519" max="519" width="7.7109375" style="99" customWidth="1"/>
    <col min="520" max="520" width="7.42578125" style="99" customWidth="1"/>
    <col min="521" max="521" width="11.140625" style="99" customWidth="1"/>
    <col min="522" max="522" width="6.7109375" style="99" customWidth="1"/>
    <col min="523" max="523" width="8.42578125" style="99" customWidth="1"/>
    <col min="524" max="524" width="8" style="99" customWidth="1"/>
    <col min="525" max="525" width="11.42578125" style="99" customWidth="1"/>
    <col min="526" max="529" width="4.28515625" style="99" customWidth="1"/>
    <col min="530" max="768" width="11.42578125" style="99"/>
    <col min="769" max="769" width="7.7109375" style="99" customWidth="1"/>
    <col min="770" max="770" width="12.42578125" style="99" customWidth="1"/>
    <col min="771" max="771" width="42.7109375" style="99" customWidth="1"/>
    <col min="772" max="772" width="9.42578125" style="99" bestFit="1" customWidth="1"/>
    <col min="773" max="773" width="9" style="99" bestFit="1" customWidth="1"/>
    <col min="774" max="774" width="8.42578125" style="99" customWidth="1"/>
    <col min="775" max="775" width="7.7109375" style="99" customWidth="1"/>
    <col min="776" max="776" width="7.42578125" style="99" customWidth="1"/>
    <col min="777" max="777" width="11.140625" style="99" customWidth="1"/>
    <col min="778" max="778" width="6.7109375" style="99" customWidth="1"/>
    <col min="779" max="779" width="8.42578125" style="99" customWidth="1"/>
    <col min="780" max="780" width="8" style="99" customWidth="1"/>
    <col min="781" max="781" width="11.42578125" style="99" customWidth="1"/>
    <col min="782" max="785" width="4.28515625" style="99" customWidth="1"/>
    <col min="786" max="1024" width="11.42578125" style="99"/>
    <col min="1025" max="1025" width="7.7109375" style="99" customWidth="1"/>
    <col min="1026" max="1026" width="12.42578125" style="99" customWidth="1"/>
    <col min="1027" max="1027" width="42.7109375" style="99" customWidth="1"/>
    <col min="1028" max="1028" width="9.42578125" style="99" bestFit="1" customWidth="1"/>
    <col min="1029" max="1029" width="9" style="99" bestFit="1" customWidth="1"/>
    <col min="1030" max="1030" width="8.42578125" style="99" customWidth="1"/>
    <col min="1031" max="1031" width="7.7109375" style="99" customWidth="1"/>
    <col min="1032" max="1032" width="7.42578125" style="99" customWidth="1"/>
    <col min="1033" max="1033" width="11.140625" style="99" customWidth="1"/>
    <col min="1034" max="1034" width="6.7109375" style="99" customWidth="1"/>
    <col min="1035" max="1035" width="8.42578125" style="99" customWidth="1"/>
    <col min="1036" max="1036" width="8" style="99" customWidth="1"/>
    <col min="1037" max="1037" width="11.42578125" style="99" customWidth="1"/>
    <col min="1038" max="1041" width="4.28515625" style="99" customWidth="1"/>
    <col min="1042" max="1280" width="11.42578125" style="99"/>
    <col min="1281" max="1281" width="7.7109375" style="99" customWidth="1"/>
    <col min="1282" max="1282" width="12.42578125" style="99" customWidth="1"/>
    <col min="1283" max="1283" width="42.7109375" style="99" customWidth="1"/>
    <col min="1284" max="1284" width="9.42578125" style="99" bestFit="1" customWidth="1"/>
    <col min="1285" max="1285" width="9" style="99" bestFit="1" customWidth="1"/>
    <col min="1286" max="1286" width="8.42578125" style="99" customWidth="1"/>
    <col min="1287" max="1287" width="7.7109375" style="99" customWidth="1"/>
    <col min="1288" max="1288" width="7.42578125" style="99" customWidth="1"/>
    <col min="1289" max="1289" width="11.140625" style="99" customWidth="1"/>
    <col min="1290" max="1290" width="6.7109375" style="99" customWidth="1"/>
    <col min="1291" max="1291" width="8.42578125" style="99" customWidth="1"/>
    <col min="1292" max="1292" width="8" style="99" customWidth="1"/>
    <col min="1293" max="1293" width="11.42578125" style="99" customWidth="1"/>
    <col min="1294" max="1297" width="4.28515625" style="99" customWidth="1"/>
    <col min="1298" max="1536" width="11.42578125" style="99"/>
    <col min="1537" max="1537" width="7.7109375" style="99" customWidth="1"/>
    <col min="1538" max="1538" width="12.42578125" style="99" customWidth="1"/>
    <col min="1539" max="1539" width="42.7109375" style="99" customWidth="1"/>
    <col min="1540" max="1540" width="9.42578125" style="99" bestFit="1" customWidth="1"/>
    <col min="1541" max="1541" width="9" style="99" bestFit="1" customWidth="1"/>
    <col min="1542" max="1542" width="8.42578125" style="99" customWidth="1"/>
    <col min="1543" max="1543" width="7.7109375" style="99" customWidth="1"/>
    <col min="1544" max="1544" width="7.42578125" style="99" customWidth="1"/>
    <col min="1545" max="1545" width="11.140625" style="99" customWidth="1"/>
    <col min="1546" max="1546" width="6.7109375" style="99" customWidth="1"/>
    <col min="1547" max="1547" width="8.42578125" style="99" customWidth="1"/>
    <col min="1548" max="1548" width="8" style="99" customWidth="1"/>
    <col min="1549" max="1549" width="11.42578125" style="99" customWidth="1"/>
    <col min="1550" max="1553" width="4.28515625" style="99" customWidth="1"/>
    <col min="1554" max="1792" width="11.42578125" style="99"/>
    <col min="1793" max="1793" width="7.7109375" style="99" customWidth="1"/>
    <col min="1794" max="1794" width="12.42578125" style="99" customWidth="1"/>
    <col min="1795" max="1795" width="42.7109375" style="99" customWidth="1"/>
    <col min="1796" max="1796" width="9.42578125" style="99" bestFit="1" customWidth="1"/>
    <col min="1797" max="1797" width="9" style="99" bestFit="1" customWidth="1"/>
    <col min="1798" max="1798" width="8.42578125" style="99" customWidth="1"/>
    <col min="1799" max="1799" width="7.7109375" style="99" customWidth="1"/>
    <col min="1800" max="1800" width="7.42578125" style="99" customWidth="1"/>
    <col min="1801" max="1801" width="11.140625" style="99" customWidth="1"/>
    <col min="1802" max="1802" width="6.7109375" style="99" customWidth="1"/>
    <col min="1803" max="1803" width="8.42578125" style="99" customWidth="1"/>
    <col min="1804" max="1804" width="8" style="99" customWidth="1"/>
    <col min="1805" max="1805" width="11.42578125" style="99" customWidth="1"/>
    <col min="1806" max="1809" width="4.28515625" style="99" customWidth="1"/>
    <col min="1810" max="2048" width="11.42578125" style="99"/>
    <col min="2049" max="2049" width="7.7109375" style="99" customWidth="1"/>
    <col min="2050" max="2050" width="12.42578125" style="99" customWidth="1"/>
    <col min="2051" max="2051" width="42.7109375" style="99" customWidth="1"/>
    <col min="2052" max="2052" width="9.42578125" style="99" bestFit="1" customWidth="1"/>
    <col min="2053" max="2053" width="9" style="99" bestFit="1" customWidth="1"/>
    <col min="2054" max="2054" width="8.42578125" style="99" customWidth="1"/>
    <col min="2055" max="2055" width="7.7109375" style="99" customWidth="1"/>
    <col min="2056" max="2056" width="7.42578125" style="99" customWidth="1"/>
    <col min="2057" max="2057" width="11.140625" style="99" customWidth="1"/>
    <col min="2058" max="2058" width="6.7109375" style="99" customWidth="1"/>
    <col min="2059" max="2059" width="8.42578125" style="99" customWidth="1"/>
    <col min="2060" max="2060" width="8" style="99" customWidth="1"/>
    <col min="2061" max="2061" width="11.42578125" style="99" customWidth="1"/>
    <col min="2062" max="2065" width="4.28515625" style="99" customWidth="1"/>
    <col min="2066" max="2304" width="11.42578125" style="99"/>
    <col min="2305" max="2305" width="7.7109375" style="99" customWidth="1"/>
    <col min="2306" max="2306" width="12.42578125" style="99" customWidth="1"/>
    <col min="2307" max="2307" width="42.7109375" style="99" customWidth="1"/>
    <col min="2308" max="2308" width="9.42578125" style="99" bestFit="1" customWidth="1"/>
    <col min="2309" max="2309" width="9" style="99" bestFit="1" customWidth="1"/>
    <col min="2310" max="2310" width="8.42578125" style="99" customWidth="1"/>
    <col min="2311" max="2311" width="7.7109375" style="99" customWidth="1"/>
    <col min="2312" max="2312" width="7.42578125" style="99" customWidth="1"/>
    <col min="2313" max="2313" width="11.140625" style="99" customWidth="1"/>
    <col min="2314" max="2314" width="6.7109375" style="99" customWidth="1"/>
    <col min="2315" max="2315" width="8.42578125" style="99" customWidth="1"/>
    <col min="2316" max="2316" width="8" style="99" customWidth="1"/>
    <col min="2317" max="2317" width="11.42578125" style="99" customWidth="1"/>
    <col min="2318" max="2321" width="4.28515625" style="99" customWidth="1"/>
    <col min="2322" max="2560" width="11.42578125" style="99"/>
    <col min="2561" max="2561" width="7.7109375" style="99" customWidth="1"/>
    <col min="2562" max="2562" width="12.42578125" style="99" customWidth="1"/>
    <col min="2563" max="2563" width="42.7109375" style="99" customWidth="1"/>
    <col min="2564" max="2564" width="9.42578125" style="99" bestFit="1" customWidth="1"/>
    <col min="2565" max="2565" width="9" style="99" bestFit="1" customWidth="1"/>
    <col min="2566" max="2566" width="8.42578125" style="99" customWidth="1"/>
    <col min="2567" max="2567" width="7.7109375" style="99" customWidth="1"/>
    <col min="2568" max="2568" width="7.42578125" style="99" customWidth="1"/>
    <col min="2569" max="2569" width="11.140625" style="99" customWidth="1"/>
    <col min="2570" max="2570" width="6.7109375" style="99" customWidth="1"/>
    <col min="2571" max="2571" width="8.42578125" style="99" customWidth="1"/>
    <col min="2572" max="2572" width="8" style="99" customWidth="1"/>
    <col min="2573" max="2573" width="11.42578125" style="99" customWidth="1"/>
    <col min="2574" max="2577" width="4.28515625" style="99" customWidth="1"/>
    <col min="2578" max="2816" width="11.42578125" style="99"/>
    <col min="2817" max="2817" width="7.7109375" style="99" customWidth="1"/>
    <col min="2818" max="2818" width="12.42578125" style="99" customWidth="1"/>
    <col min="2819" max="2819" width="42.7109375" style="99" customWidth="1"/>
    <col min="2820" max="2820" width="9.42578125" style="99" bestFit="1" customWidth="1"/>
    <col min="2821" max="2821" width="9" style="99" bestFit="1" customWidth="1"/>
    <col min="2822" max="2822" width="8.42578125" style="99" customWidth="1"/>
    <col min="2823" max="2823" width="7.7109375" style="99" customWidth="1"/>
    <col min="2824" max="2824" width="7.42578125" style="99" customWidth="1"/>
    <col min="2825" max="2825" width="11.140625" style="99" customWidth="1"/>
    <col min="2826" max="2826" width="6.7109375" style="99" customWidth="1"/>
    <col min="2827" max="2827" width="8.42578125" style="99" customWidth="1"/>
    <col min="2828" max="2828" width="8" style="99" customWidth="1"/>
    <col min="2829" max="2829" width="11.42578125" style="99" customWidth="1"/>
    <col min="2830" max="2833" width="4.28515625" style="99" customWidth="1"/>
    <col min="2834" max="3072" width="11.42578125" style="99"/>
    <col min="3073" max="3073" width="7.7109375" style="99" customWidth="1"/>
    <col min="3074" max="3074" width="12.42578125" style="99" customWidth="1"/>
    <col min="3075" max="3075" width="42.7109375" style="99" customWidth="1"/>
    <col min="3076" max="3076" width="9.42578125" style="99" bestFit="1" customWidth="1"/>
    <col min="3077" max="3077" width="9" style="99" bestFit="1" customWidth="1"/>
    <col min="3078" max="3078" width="8.42578125" style="99" customWidth="1"/>
    <col min="3079" max="3079" width="7.7109375" style="99" customWidth="1"/>
    <col min="3080" max="3080" width="7.42578125" style="99" customWidth="1"/>
    <col min="3081" max="3081" width="11.140625" style="99" customWidth="1"/>
    <col min="3082" max="3082" width="6.7109375" style="99" customWidth="1"/>
    <col min="3083" max="3083" width="8.42578125" style="99" customWidth="1"/>
    <col min="3084" max="3084" width="8" style="99" customWidth="1"/>
    <col min="3085" max="3085" width="11.42578125" style="99" customWidth="1"/>
    <col min="3086" max="3089" width="4.28515625" style="99" customWidth="1"/>
    <col min="3090" max="3328" width="11.42578125" style="99"/>
    <col min="3329" max="3329" width="7.7109375" style="99" customWidth="1"/>
    <col min="3330" max="3330" width="12.42578125" style="99" customWidth="1"/>
    <col min="3331" max="3331" width="42.7109375" style="99" customWidth="1"/>
    <col min="3332" max="3332" width="9.42578125" style="99" bestFit="1" customWidth="1"/>
    <col min="3333" max="3333" width="9" style="99" bestFit="1" customWidth="1"/>
    <col min="3334" max="3334" width="8.42578125" style="99" customWidth="1"/>
    <col min="3335" max="3335" width="7.7109375" style="99" customWidth="1"/>
    <col min="3336" max="3336" width="7.42578125" style="99" customWidth="1"/>
    <col min="3337" max="3337" width="11.140625" style="99" customWidth="1"/>
    <col min="3338" max="3338" width="6.7109375" style="99" customWidth="1"/>
    <col min="3339" max="3339" width="8.42578125" style="99" customWidth="1"/>
    <col min="3340" max="3340" width="8" style="99" customWidth="1"/>
    <col min="3341" max="3341" width="11.42578125" style="99" customWidth="1"/>
    <col min="3342" max="3345" width="4.28515625" style="99" customWidth="1"/>
    <col min="3346" max="3584" width="11.42578125" style="99"/>
    <col min="3585" max="3585" width="7.7109375" style="99" customWidth="1"/>
    <col min="3586" max="3586" width="12.42578125" style="99" customWidth="1"/>
    <col min="3587" max="3587" width="42.7109375" style="99" customWidth="1"/>
    <col min="3588" max="3588" width="9.42578125" style="99" bestFit="1" customWidth="1"/>
    <col min="3589" max="3589" width="9" style="99" bestFit="1" customWidth="1"/>
    <col min="3590" max="3590" width="8.42578125" style="99" customWidth="1"/>
    <col min="3591" max="3591" width="7.7109375" style="99" customWidth="1"/>
    <col min="3592" max="3592" width="7.42578125" style="99" customWidth="1"/>
    <col min="3593" max="3593" width="11.140625" style="99" customWidth="1"/>
    <col min="3594" max="3594" width="6.7109375" style="99" customWidth="1"/>
    <col min="3595" max="3595" width="8.42578125" style="99" customWidth="1"/>
    <col min="3596" max="3596" width="8" style="99" customWidth="1"/>
    <col min="3597" max="3597" width="11.42578125" style="99" customWidth="1"/>
    <col min="3598" max="3601" width="4.28515625" style="99" customWidth="1"/>
    <col min="3602" max="3840" width="11.42578125" style="99"/>
    <col min="3841" max="3841" width="7.7109375" style="99" customWidth="1"/>
    <col min="3842" max="3842" width="12.42578125" style="99" customWidth="1"/>
    <col min="3843" max="3843" width="42.7109375" style="99" customWidth="1"/>
    <col min="3844" max="3844" width="9.42578125" style="99" bestFit="1" customWidth="1"/>
    <col min="3845" max="3845" width="9" style="99" bestFit="1" customWidth="1"/>
    <col min="3846" max="3846" width="8.42578125" style="99" customWidth="1"/>
    <col min="3847" max="3847" width="7.7109375" style="99" customWidth="1"/>
    <col min="3848" max="3848" width="7.42578125" style="99" customWidth="1"/>
    <col min="3849" max="3849" width="11.140625" style="99" customWidth="1"/>
    <col min="3850" max="3850" width="6.7109375" style="99" customWidth="1"/>
    <col min="3851" max="3851" width="8.42578125" style="99" customWidth="1"/>
    <col min="3852" max="3852" width="8" style="99" customWidth="1"/>
    <col min="3853" max="3853" width="11.42578125" style="99" customWidth="1"/>
    <col min="3854" max="3857" width="4.28515625" style="99" customWidth="1"/>
    <col min="3858" max="4096" width="11.42578125" style="99"/>
    <col min="4097" max="4097" width="7.7109375" style="99" customWidth="1"/>
    <col min="4098" max="4098" width="12.42578125" style="99" customWidth="1"/>
    <col min="4099" max="4099" width="42.7109375" style="99" customWidth="1"/>
    <col min="4100" max="4100" width="9.42578125" style="99" bestFit="1" customWidth="1"/>
    <col min="4101" max="4101" width="9" style="99" bestFit="1" customWidth="1"/>
    <col min="4102" max="4102" width="8.42578125" style="99" customWidth="1"/>
    <col min="4103" max="4103" width="7.7109375" style="99" customWidth="1"/>
    <col min="4104" max="4104" width="7.42578125" style="99" customWidth="1"/>
    <col min="4105" max="4105" width="11.140625" style="99" customWidth="1"/>
    <col min="4106" max="4106" width="6.7109375" style="99" customWidth="1"/>
    <col min="4107" max="4107" width="8.42578125" style="99" customWidth="1"/>
    <col min="4108" max="4108" width="8" style="99" customWidth="1"/>
    <col min="4109" max="4109" width="11.42578125" style="99" customWidth="1"/>
    <col min="4110" max="4113" width="4.28515625" style="99" customWidth="1"/>
    <col min="4114" max="4352" width="11.42578125" style="99"/>
    <col min="4353" max="4353" width="7.7109375" style="99" customWidth="1"/>
    <col min="4354" max="4354" width="12.42578125" style="99" customWidth="1"/>
    <col min="4355" max="4355" width="42.7109375" style="99" customWidth="1"/>
    <col min="4356" max="4356" width="9.42578125" style="99" bestFit="1" customWidth="1"/>
    <col min="4357" max="4357" width="9" style="99" bestFit="1" customWidth="1"/>
    <col min="4358" max="4358" width="8.42578125" style="99" customWidth="1"/>
    <col min="4359" max="4359" width="7.7109375" style="99" customWidth="1"/>
    <col min="4360" max="4360" width="7.42578125" style="99" customWidth="1"/>
    <col min="4361" max="4361" width="11.140625" style="99" customWidth="1"/>
    <col min="4362" max="4362" width="6.7109375" style="99" customWidth="1"/>
    <col min="4363" max="4363" width="8.42578125" style="99" customWidth="1"/>
    <col min="4364" max="4364" width="8" style="99" customWidth="1"/>
    <col min="4365" max="4365" width="11.42578125" style="99" customWidth="1"/>
    <col min="4366" max="4369" width="4.28515625" style="99" customWidth="1"/>
    <col min="4370" max="4608" width="11.42578125" style="99"/>
    <col min="4609" max="4609" width="7.7109375" style="99" customWidth="1"/>
    <col min="4610" max="4610" width="12.42578125" style="99" customWidth="1"/>
    <col min="4611" max="4611" width="42.7109375" style="99" customWidth="1"/>
    <col min="4612" max="4612" width="9.42578125" style="99" bestFit="1" customWidth="1"/>
    <col min="4613" max="4613" width="9" style="99" bestFit="1" customWidth="1"/>
    <col min="4614" max="4614" width="8.42578125" style="99" customWidth="1"/>
    <col min="4615" max="4615" width="7.7109375" style="99" customWidth="1"/>
    <col min="4616" max="4616" width="7.42578125" style="99" customWidth="1"/>
    <col min="4617" max="4617" width="11.140625" style="99" customWidth="1"/>
    <col min="4618" max="4618" width="6.7109375" style="99" customWidth="1"/>
    <col min="4619" max="4619" width="8.42578125" style="99" customWidth="1"/>
    <col min="4620" max="4620" width="8" style="99" customWidth="1"/>
    <col min="4621" max="4621" width="11.42578125" style="99" customWidth="1"/>
    <col min="4622" max="4625" width="4.28515625" style="99" customWidth="1"/>
    <col min="4626" max="4864" width="11.42578125" style="99"/>
    <col min="4865" max="4865" width="7.7109375" style="99" customWidth="1"/>
    <col min="4866" max="4866" width="12.42578125" style="99" customWidth="1"/>
    <col min="4867" max="4867" width="42.7109375" style="99" customWidth="1"/>
    <col min="4868" max="4868" width="9.42578125" style="99" bestFit="1" customWidth="1"/>
    <col min="4869" max="4869" width="9" style="99" bestFit="1" customWidth="1"/>
    <col min="4870" max="4870" width="8.42578125" style="99" customWidth="1"/>
    <col min="4871" max="4871" width="7.7109375" style="99" customWidth="1"/>
    <col min="4872" max="4872" width="7.42578125" style="99" customWidth="1"/>
    <col min="4873" max="4873" width="11.140625" style="99" customWidth="1"/>
    <col min="4874" max="4874" width="6.7109375" style="99" customWidth="1"/>
    <col min="4875" max="4875" width="8.42578125" style="99" customWidth="1"/>
    <col min="4876" max="4876" width="8" style="99" customWidth="1"/>
    <col min="4877" max="4877" width="11.42578125" style="99" customWidth="1"/>
    <col min="4878" max="4881" width="4.28515625" style="99" customWidth="1"/>
    <col min="4882" max="5120" width="11.42578125" style="99"/>
    <col min="5121" max="5121" width="7.7109375" style="99" customWidth="1"/>
    <col min="5122" max="5122" width="12.42578125" style="99" customWidth="1"/>
    <col min="5123" max="5123" width="42.7109375" style="99" customWidth="1"/>
    <col min="5124" max="5124" width="9.42578125" style="99" bestFit="1" customWidth="1"/>
    <col min="5125" max="5125" width="9" style="99" bestFit="1" customWidth="1"/>
    <col min="5126" max="5126" width="8.42578125" style="99" customWidth="1"/>
    <col min="5127" max="5127" width="7.7109375" style="99" customWidth="1"/>
    <col min="5128" max="5128" width="7.42578125" style="99" customWidth="1"/>
    <col min="5129" max="5129" width="11.140625" style="99" customWidth="1"/>
    <col min="5130" max="5130" width="6.7109375" style="99" customWidth="1"/>
    <col min="5131" max="5131" width="8.42578125" style="99" customWidth="1"/>
    <col min="5132" max="5132" width="8" style="99" customWidth="1"/>
    <col min="5133" max="5133" width="11.42578125" style="99" customWidth="1"/>
    <col min="5134" max="5137" width="4.28515625" style="99" customWidth="1"/>
    <col min="5138" max="5376" width="11.42578125" style="99"/>
    <col min="5377" max="5377" width="7.7109375" style="99" customWidth="1"/>
    <col min="5378" max="5378" width="12.42578125" style="99" customWidth="1"/>
    <col min="5379" max="5379" width="42.7109375" style="99" customWidth="1"/>
    <col min="5380" max="5380" width="9.42578125" style="99" bestFit="1" customWidth="1"/>
    <col min="5381" max="5381" width="9" style="99" bestFit="1" customWidth="1"/>
    <col min="5382" max="5382" width="8.42578125" style="99" customWidth="1"/>
    <col min="5383" max="5383" width="7.7109375" style="99" customWidth="1"/>
    <col min="5384" max="5384" width="7.42578125" style="99" customWidth="1"/>
    <col min="5385" max="5385" width="11.140625" style="99" customWidth="1"/>
    <col min="5386" max="5386" width="6.7109375" style="99" customWidth="1"/>
    <col min="5387" max="5387" width="8.42578125" style="99" customWidth="1"/>
    <col min="5388" max="5388" width="8" style="99" customWidth="1"/>
    <col min="5389" max="5389" width="11.42578125" style="99" customWidth="1"/>
    <col min="5390" max="5393" width="4.28515625" style="99" customWidth="1"/>
    <col min="5394" max="5632" width="11.42578125" style="99"/>
    <col min="5633" max="5633" width="7.7109375" style="99" customWidth="1"/>
    <col min="5634" max="5634" width="12.42578125" style="99" customWidth="1"/>
    <col min="5635" max="5635" width="42.7109375" style="99" customWidth="1"/>
    <col min="5636" max="5636" width="9.42578125" style="99" bestFit="1" customWidth="1"/>
    <col min="5637" max="5637" width="9" style="99" bestFit="1" customWidth="1"/>
    <col min="5638" max="5638" width="8.42578125" style="99" customWidth="1"/>
    <col min="5639" max="5639" width="7.7109375" style="99" customWidth="1"/>
    <col min="5640" max="5640" width="7.42578125" style="99" customWidth="1"/>
    <col min="5641" max="5641" width="11.140625" style="99" customWidth="1"/>
    <col min="5642" max="5642" width="6.7109375" style="99" customWidth="1"/>
    <col min="5643" max="5643" width="8.42578125" style="99" customWidth="1"/>
    <col min="5644" max="5644" width="8" style="99" customWidth="1"/>
    <col min="5645" max="5645" width="11.42578125" style="99" customWidth="1"/>
    <col min="5646" max="5649" width="4.28515625" style="99" customWidth="1"/>
    <col min="5650" max="5888" width="11.42578125" style="99"/>
    <col min="5889" max="5889" width="7.7109375" style="99" customWidth="1"/>
    <col min="5890" max="5890" width="12.42578125" style="99" customWidth="1"/>
    <col min="5891" max="5891" width="42.7109375" style="99" customWidth="1"/>
    <col min="5892" max="5892" width="9.42578125" style="99" bestFit="1" customWidth="1"/>
    <col min="5893" max="5893" width="9" style="99" bestFit="1" customWidth="1"/>
    <col min="5894" max="5894" width="8.42578125" style="99" customWidth="1"/>
    <col min="5895" max="5895" width="7.7109375" style="99" customWidth="1"/>
    <col min="5896" max="5896" width="7.42578125" style="99" customWidth="1"/>
    <col min="5897" max="5897" width="11.140625" style="99" customWidth="1"/>
    <col min="5898" max="5898" width="6.7109375" style="99" customWidth="1"/>
    <col min="5899" max="5899" width="8.42578125" style="99" customWidth="1"/>
    <col min="5900" max="5900" width="8" style="99" customWidth="1"/>
    <col min="5901" max="5901" width="11.42578125" style="99" customWidth="1"/>
    <col min="5902" max="5905" width="4.28515625" style="99" customWidth="1"/>
    <col min="5906" max="6144" width="11.42578125" style="99"/>
    <col min="6145" max="6145" width="7.7109375" style="99" customWidth="1"/>
    <col min="6146" max="6146" width="12.42578125" style="99" customWidth="1"/>
    <col min="6147" max="6147" width="42.7109375" style="99" customWidth="1"/>
    <col min="6148" max="6148" width="9.42578125" style="99" bestFit="1" customWidth="1"/>
    <col min="6149" max="6149" width="9" style="99" bestFit="1" customWidth="1"/>
    <col min="6150" max="6150" width="8.42578125" style="99" customWidth="1"/>
    <col min="6151" max="6151" width="7.7109375" style="99" customWidth="1"/>
    <col min="6152" max="6152" width="7.42578125" style="99" customWidth="1"/>
    <col min="6153" max="6153" width="11.140625" style="99" customWidth="1"/>
    <col min="6154" max="6154" width="6.7109375" style="99" customWidth="1"/>
    <col min="6155" max="6155" width="8.42578125" style="99" customWidth="1"/>
    <col min="6156" max="6156" width="8" style="99" customWidth="1"/>
    <col min="6157" max="6157" width="11.42578125" style="99" customWidth="1"/>
    <col min="6158" max="6161" width="4.28515625" style="99" customWidth="1"/>
    <col min="6162" max="6400" width="11.42578125" style="99"/>
    <col min="6401" max="6401" width="7.7109375" style="99" customWidth="1"/>
    <col min="6402" max="6402" width="12.42578125" style="99" customWidth="1"/>
    <col min="6403" max="6403" width="42.7109375" style="99" customWidth="1"/>
    <col min="6404" max="6404" width="9.42578125" style="99" bestFit="1" customWidth="1"/>
    <col min="6405" max="6405" width="9" style="99" bestFit="1" customWidth="1"/>
    <col min="6406" max="6406" width="8.42578125" style="99" customWidth="1"/>
    <col min="6407" max="6407" width="7.7109375" style="99" customWidth="1"/>
    <col min="6408" max="6408" width="7.42578125" style="99" customWidth="1"/>
    <col min="6409" max="6409" width="11.140625" style="99" customWidth="1"/>
    <col min="6410" max="6410" width="6.7109375" style="99" customWidth="1"/>
    <col min="6411" max="6411" width="8.42578125" style="99" customWidth="1"/>
    <col min="6412" max="6412" width="8" style="99" customWidth="1"/>
    <col min="6413" max="6413" width="11.42578125" style="99" customWidth="1"/>
    <col min="6414" max="6417" width="4.28515625" style="99" customWidth="1"/>
    <col min="6418" max="6656" width="11.42578125" style="99"/>
    <col min="6657" max="6657" width="7.7109375" style="99" customWidth="1"/>
    <col min="6658" max="6658" width="12.42578125" style="99" customWidth="1"/>
    <col min="6659" max="6659" width="42.7109375" style="99" customWidth="1"/>
    <col min="6660" max="6660" width="9.42578125" style="99" bestFit="1" customWidth="1"/>
    <col min="6661" max="6661" width="9" style="99" bestFit="1" customWidth="1"/>
    <col min="6662" max="6662" width="8.42578125" style="99" customWidth="1"/>
    <col min="6663" max="6663" width="7.7109375" style="99" customWidth="1"/>
    <col min="6664" max="6664" width="7.42578125" style="99" customWidth="1"/>
    <col min="6665" max="6665" width="11.140625" style="99" customWidth="1"/>
    <col min="6666" max="6666" width="6.7109375" style="99" customWidth="1"/>
    <col min="6667" max="6667" width="8.42578125" style="99" customWidth="1"/>
    <col min="6668" max="6668" width="8" style="99" customWidth="1"/>
    <col min="6669" max="6669" width="11.42578125" style="99" customWidth="1"/>
    <col min="6670" max="6673" width="4.28515625" style="99" customWidth="1"/>
    <col min="6674" max="6912" width="11.42578125" style="99"/>
    <col min="6913" max="6913" width="7.7109375" style="99" customWidth="1"/>
    <col min="6914" max="6914" width="12.42578125" style="99" customWidth="1"/>
    <col min="6915" max="6915" width="42.7109375" style="99" customWidth="1"/>
    <col min="6916" max="6916" width="9.42578125" style="99" bestFit="1" customWidth="1"/>
    <col min="6917" max="6917" width="9" style="99" bestFit="1" customWidth="1"/>
    <col min="6918" max="6918" width="8.42578125" style="99" customWidth="1"/>
    <col min="6919" max="6919" width="7.7109375" style="99" customWidth="1"/>
    <col min="6920" max="6920" width="7.42578125" style="99" customWidth="1"/>
    <col min="6921" max="6921" width="11.140625" style="99" customWidth="1"/>
    <col min="6922" max="6922" width="6.7109375" style="99" customWidth="1"/>
    <col min="6923" max="6923" width="8.42578125" style="99" customWidth="1"/>
    <col min="6924" max="6924" width="8" style="99" customWidth="1"/>
    <col min="6925" max="6925" width="11.42578125" style="99" customWidth="1"/>
    <col min="6926" max="6929" width="4.28515625" style="99" customWidth="1"/>
    <col min="6930" max="7168" width="11.42578125" style="99"/>
    <col min="7169" max="7169" width="7.7109375" style="99" customWidth="1"/>
    <col min="7170" max="7170" width="12.42578125" style="99" customWidth="1"/>
    <col min="7171" max="7171" width="42.7109375" style="99" customWidth="1"/>
    <col min="7172" max="7172" width="9.42578125" style="99" bestFit="1" customWidth="1"/>
    <col min="7173" max="7173" width="9" style="99" bestFit="1" customWidth="1"/>
    <col min="7174" max="7174" width="8.42578125" style="99" customWidth="1"/>
    <col min="7175" max="7175" width="7.7109375" style="99" customWidth="1"/>
    <col min="7176" max="7176" width="7.42578125" style="99" customWidth="1"/>
    <col min="7177" max="7177" width="11.140625" style="99" customWidth="1"/>
    <col min="7178" max="7178" width="6.7109375" style="99" customWidth="1"/>
    <col min="7179" max="7179" width="8.42578125" style="99" customWidth="1"/>
    <col min="7180" max="7180" width="8" style="99" customWidth="1"/>
    <col min="7181" max="7181" width="11.42578125" style="99" customWidth="1"/>
    <col min="7182" max="7185" width="4.28515625" style="99" customWidth="1"/>
    <col min="7186" max="7424" width="11.42578125" style="99"/>
    <col min="7425" max="7425" width="7.7109375" style="99" customWidth="1"/>
    <col min="7426" max="7426" width="12.42578125" style="99" customWidth="1"/>
    <col min="7427" max="7427" width="42.7109375" style="99" customWidth="1"/>
    <col min="7428" max="7428" width="9.42578125" style="99" bestFit="1" customWidth="1"/>
    <col min="7429" max="7429" width="9" style="99" bestFit="1" customWidth="1"/>
    <col min="7430" max="7430" width="8.42578125" style="99" customWidth="1"/>
    <col min="7431" max="7431" width="7.7109375" style="99" customWidth="1"/>
    <col min="7432" max="7432" width="7.42578125" style="99" customWidth="1"/>
    <col min="7433" max="7433" width="11.140625" style="99" customWidth="1"/>
    <col min="7434" max="7434" width="6.7109375" style="99" customWidth="1"/>
    <col min="7435" max="7435" width="8.42578125" style="99" customWidth="1"/>
    <col min="7436" max="7436" width="8" style="99" customWidth="1"/>
    <col min="7437" max="7437" width="11.42578125" style="99" customWidth="1"/>
    <col min="7438" max="7441" width="4.28515625" style="99" customWidth="1"/>
    <col min="7442" max="7680" width="11.42578125" style="99"/>
    <col min="7681" max="7681" width="7.7109375" style="99" customWidth="1"/>
    <col min="7682" max="7682" width="12.42578125" style="99" customWidth="1"/>
    <col min="7683" max="7683" width="42.7109375" style="99" customWidth="1"/>
    <col min="7684" max="7684" width="9.42578125" style="99" bestFit="1" customWidth="1"/>
    <col min="7685" max="7685" width="9" style="99" bestFit="1" customWidth="1"/>
    <col min="7686" max="7686" width="8.42578125" style="99" customWidth="1"/>
    <col min="7687" max="7687" width="7.7109375" style="99" customWidth="1"/>
    <col min="7688" max="7688" width="7.42578125" style="99" customWidth="1"/>
    <col min="7689" max="7689" width="11.140625" style="99" customWidth="1"/>
    <col min="7690" max="7690" width="6.7109375" style="99" customWidth="1"/>
    <col min="7691" max="7691" width="8.42578125" style="99" customWidth="1"/>
    <col min="7692" max="7692" width="8" style="99" customWidth="1"/>
    <col min="7693" max="7693" width="11.42578125" style="99" customWidth="1"/>
    <col min="7694" max="7697" width="4.28515625" style="99" customWidth="1"/>
    <col min="7698" max="7936" width="11.42578125" style="99"/>
    <col min="7937" max="7937" width="7.7109375" style="99" customWidth="1"/>
    <col min="7938" max="7938" width="12.42578125" style="99" customWidth="1"/>
    <col min="7939" max="7939" width="42.7109375" style="99" customWidth="1"/>
    <col min="7940" max="7940" width="9.42578125" style="99" bestFit="1" customWidth="1"/>
    <col min="7941" max="7941" width="9" style="99" bestFit="1" customWidth="1"/>
    <col min="7942" max="7942" width="8.42578125" style="99" customWidth="1"/>
    <col min="7943" max="7943" width="7.7109375" style="99" customWidth="1"/>
    <col min="7944" max="7944" width="7.42578125" style="99" customWidth="1"/>
    <col min="7945" max="7945" width="11.140625" style="99" customWidth="1"/>
    <col min="7946" max="7946" width="6.7109375" style="99" customWidth="1"/>
    <col min="7947" max="7947" width="8.42578125" style="99" customWidth="1"/>
    <col min="7948" max="7948" width="8" style="99" customWidth="1"/>
    <col min="7949" max="7949" width="11.42578125" style="99" customWidth="1"/>
    <col min="7950" max="7953" width="4.28515625" style="99" customWidth="1"/>
    <col min="7954" max="8192" width="11.42578125" style="99"/>
    <col min="8193" max="8193" width="7.7109375" style="99" customWidth="1"/>
    <col min="8194" max="8194" width="12.42578125" style="99" customWidth="1"/>
    <col min="8195" max="8195" width="42.7109375" style="99" customWidth="1"/>
    <col min="8196" max="8196" width="9.42578125" style="99" bestFit="1" customWidth="1"/>
    <col min="8197" max="8197" width="9" style="99" bestFit="1" customWidth="1"/>
    <col min="8198" max="8198" width="8.42578125" style="99" customWidth="1"/>
    <col min="8199" max="8199" width="7.7109375" style="99" customWidth="1"/>
    <col min="8200" max="8200" width="7.42578125" style="99" customWidth="1"/>
    <col min="8201" max="8201" width="11.140625" style="99" customWidth="1"/>
    <col min="8202" max="8202" width="6.7109375" style="99" customWidth="1"/>
    <col min="8203" max="8203" width="8.42578125" style="99" customWidth="1"/>
    <col min="8204" max="8204" width="8" style="99" customWidth="1"/>
    <col min="8205" max="8205" width="11.42578125" style="99" customWidth="1"/>
    <col min="8206" max="8209" width="4.28515625" style="99" customWidth="1"/>
    <col min="8210" max="8448" width="11.42578125" style="99"/>
    <col min="8449" max="8449" width="7.7109375" style="99" customWidth="1"/>
    <col min="8450" max="8450" width="12.42578125" style="99" customWidth="1"/>
    <col min="8451" max="8451" width="42.7109375" style="99" customWidth="1"/>
    <col min="8452" max="8452" width="9.42578125" style="99" bestFit="1" customWidth="1"/>
    <col min="8453" max="8453" width="9" style="99" bestFit="1" customWidth="1"/>
    <col min="8454" max="8454" width="8.42578125" style="99" customWidth="1"/>
    <col min="8455" max="8455" width="7.7109375" style="99" customWidth="1"/>
    <col min="8456" max="8456" width="7.42578125" style="99" customWidth="1"/>
    <col min="8457" max="8457" width="11.140625" style="99" customWidth="1"/>
    <col min="8458" max="8458" width="6.7109375" style="99" customWidth="1"/>
    <col min="8459" max="8459" width="8.42578125" style="99" customWidth="1"/>
    <col min="8460" max="8460" width="8" style="99" customWidth="1"/>
    <col min="8461" max="8461" width="11.42578125" style="99" customWidth="1"/>
    <col min="8462" max="8465" width="4.28515625" style="99" customWidth="1"/>
    <col min="8466" max="8704" width="11.42578125" style="99"/>
    <col min="8705" max="8705" width="7.7109375" style="99" customWidth="1"/>
    <col min="8706" max="8706" width="12.42578125" style="99" customWidth="1"/>
    <col min="8707" max="8707" width="42.7109375" style="99" customWidth="1"/>
    <col min="8708" max="8708" width="9.42578125" style="99" bestFit="1" customWidth="1"/>
    <col min="8709" max="8709" width="9" style="99" bestFit="1" customWidth="1"/>
    <col min="8710" max="8710" width="8.42578125" style="99" customWidth="1"/>
    <col min="8711" max="8711" width="7.7109375" style="99" customWidth="1"/>
    <col min="8712" max="8712" width="7.42578125" style="99" customWidth="1"/>
    <col min="8713" max="8713" width="11.140625" style="99" customWidth="1"/>
    <col min="8714" max="8714" width="6.7109375" style="99" customWidth="1"/>
    <col min="8715" max="8715" width="8.42578125" style="99" customWidth="1"/>
    <col min="8716" max="8716" width="8" style="99" customWidth="1"/>
    <col min="8717" max="8717" width="11.42578125" style="99" customWidth="1"/>
    <col min="8718" max="8721" width="4.28515625" style="99" customWidth="1"/>
    <col min="8722" max="8960" width="11.42578125" style="99"/>
    <col min="8961" max="8961" width="7.7109375" style="99" customWidth="1"/>
    <col min="8962" max="8962" width="12.42578125" style="99" customWidth="1"/>
    <col min="8963" max="8963" width="42.7109375" style="99" customWidth="1"/>
    <col min="8964" max="8964" width="9.42578125" style="99" bestFit="1" customWidth="1"/>
    <col min="8965" max="8965" width="9" style="99" bestFit="1" customWidth="1"/>
    <col min="8966" max="8966" width="8.42578125" style="99" customWidth="1"/>
    <col min="8967" max="8967" width="7.7109375" style="99" customWidth="1"/>
    <col min="8968" max="8968" width="7.42578125" style="99" customWidth="1"/>
    <col min="8969" max="8969" width="11.140625" style="99" customWidth="1"/>
    <col min="8970" max="8970" width="6.7109375" style="99" customWidth="1"/>
    <col min="8971" max="8971" width="8.42578125" style="99" customWidth="1"/>
    <col min="8972" max="8972" width="8" style="99" customWidth="1"/>
    <col min="8973" max="8973" width="11.42578125" style="99" customWidth="1"/>
    <col min="8974" max="8977" width="4.28515625" style="99" customWidth="1"/>
    <col min="8978" max="9216" width="11.42578125" style="99"/>
    <col min="9217" max="9217" width="7.7109375" style="99" customWidth="1"/>
    <col min="9218" max="9218" width="12.42578125" style="99" customWidth="1"/>
    <col min="9219" max="9219" width="42.7109375" style="99" customWidth="1"/>
    <col min="9220" max="9220" width="9.42578125" style="99" bestFit="1" customWidth="1"/>
    <col min="9221" max="9221" width="9" style="99" bestFit="1" customWidth="1"/>
    <col min="9222" max="9222" width="8.42578125" style="99" customWidth="1"/>
    <col min="9223" max="9223" width="7.7109375" style="99" customWidth="1"/>
    <col min="9224" max="9224" width="7.42578125" style="99" customWidth="1"/>
    <col min="9225" max="9225" width="11.140625" style="99" customWidth="1"/>
    <col min="9226" max="9226" width="6.7109375" style="99" customWidth="1"/>
    <col min="9227" max="9227" width="8.42578125" style="99" customWidth="1"/>
    <col min="9228" max="9228" width="8" style="99" customWidth="1"/>
    <col min="9229" max="9229" width="11.42578125" style="99" customWidth="1"/>
    <col min="9230" max="9233" width="4.28515625" style="99" customWidth="1"/>
    <col min="9234" max="9472" width="11.42578125" style="99"/>
    <col min="9473" max="9473" width="7.7109375" style="99" customWidth="1"/>
    <col min="9474" max="9474" width="12.42578125" style="99" customWidth="1"/>
    <col min="9475" max="9475" width="42.7109375" style="99" customWidth="1"/>
    <col min="9476" max="9476" width="9.42578125" style="99" bestFit="1" customWidth="1"/>
    <col min="9477" max="9477" width="9" style="99" bestFit="1" customWidth="1"/>
    <col min="9478" max="9478" width="8.42578125" style="99" customWidth="1"/>
    <col min="9479" max="9479" width="7.7109375" style="99" customWidth="1"/>
    <col min="9480" max="9480" width="7.42578125" style="99" customWidth="1"/>
    <col min="9481" max="9481" width="11.140625" style="99" customWidth="1"/>
    <col min="9482" max="9482" width="6.7109375" style="99" customWidth="1"/>
    <col min="9483" max="9483" width="8.42578125" style="99" customWidth="1"/>
    <col min="9484" max="9484" width="8" style="99" customWidth="1"/>
    <col min="9485" max="9485" width="11.42578125" style="99" customWidth="1"/>
    <col min="9486" max="9489" width="4.28515625" style="99" customWidth="1"/>
    <col min="9490" max="9728" width="11.42578125" style="99"/>
    <col min="9729" max="9729" width="7.7109375" style="99" customWidth="1"/>
    <col min="9730" max="9730" width="12.42578125" style="99" customWidth="1"/>
    <col min="9731" max="9731" width="42.7109375" style="99" customWidth="1"/>
    <col min="9732" max="9732" width="9.42578125" style="99" bestFit="1" customWidth="1"/>
    <col min="9733" max="9733" width="9" style="99" bestFit="1" customWidth="1"/>
    <col min="9734" max="9734" width="8.42578125" style="99" customWidth="1"/>
    <col min="9735" max="9735" width="7.7109375" style="99" customWidth="1"/>
    <col min="9736" max="9736" width="7.42578125" style="99" customWidth="1"/>
    <col min="9737" max="9737" width="11.140625" style="99" customWidth="1"/>
    <col min="9738" max="9738" width="6.7109375" style="99" customWidth="1"/>
    <col min="9739" max="9739" width="8.42578125" style="99" customWidth="1"/>
    <col min="9740" max="9740" width="8" style="99" customWidth="1"/>
    <col min="9741" max="9741" width="11.42578125" style="99" customWidth="1"/>
    <col min="9742" max="9745" width="4.28515625" style="99" customWidth="1"/>
    <col min="9746" max="9984" width="11.42578125" style="99"/>
    <col min="9985" max="9985" width="7.7109375" style="99" customWidth="1"/>
    <col min="9986" max="9986" width="12.42578125" style="99" customWidth="1"/>
    <col min="9987" max="9987" width="42.7109375" style="99" customWidth="1"/>
    <col min="9988" max="9988" width="9.42578125" style="99" bestFit="1" customWidth="1"/>
    <col min="9989" max="9989" width="9" style="99" bestFit="1" customWidth="1"/>
    <col min="9990" max="9990" width="8.42578125" style="99" customWidth="1"/>
    <col min="9991" max="9991" width="7.7109375" style="99" customWidth="1"/>
    <col min="9992" max="9992" width="7.42578125" style="99" customWidth="1"/>
    <col min="9993" max="9993" width="11.140625" style="99" customWidth="1"/>
    <col min="9994" max="9994" width="6.7109375" style="99" customWidth="1"/>
    <col min="9995" max="9995" width="8.42578125" style="99" customWidth="1"/>
    <col min="9996" max="9996" width="8" style="99" customWidth="1"/>
    <col min="9997" max="9997" width="11.42578125" style="99" customWidth="1"/>
    <col min="9998" max="10001" width="4.28515625" style="99" customWidth="1"/>
    <col min="10002" max="10240" width="11.42578125" style="99"/>
    <col min="10241" max="10241" width="7.7109375" style="99" customWidth="1"/>
    <col min="10242" max="10242" width="12.42578125" style="99" customWidth="1"/>
    <col min="10243" max="10243" width="42.7109375" style="99" customWidth="1"/>
    <col min="10244" max="10244" width="9.42578125" style="99" bestFit="1" customWidth="1"/>
    <col min="10245" max="10245" width="9" style="99" bestFit="1" customWidth="1"/>
    <col min="10246" max="10246" width="8.42578125" style="99" customWidth="1"/>
    <col min="10247" max="10247" width="7.7109375" style="99" customWidth="1"/>
    <col min="10248" max="10248" width="7.42578125" style="99" customWidth="1"/>
    <col min="10249" max="10249" width="11.140625" style="99" customWidth="1"/>
    <col min="10250" max="10250" width="6.7109375" style="99" customWidth="1"/>
    <col min="10251" max="10251" width="8.42578125" style="99" customWidth="1"/>
    <col min="10252" max="10252" width="8" style="99" customWidth="1"/>
    <col min="10253" max="10253" width="11.42578125" style="99" customWidth="1"/>
    <col min="10254" max="10257" width="4.28515625" style="99" customWidth="1"/>
    <col min="10258" max="10496" width="11.42578125" style="99"/>
    <col min="10497" max="10497" width="7.7109375" style="99" customWidth="1"/>
    <col min="10498" max="10498" width="12.42578125" style="99" customWidth="1"/>
    <col min="10499" max="10499" width="42.7109375" style="99" customWidth="1"/>
    <col min="10500" max="10500" width="9.42578125" style="99" bestFit="1" customWidth="1"/>
    <col min="10501" max="10501" width="9" style="99" bestFit="1" customWidth="1"/>
    <col min="10502" max="10502" width="8.42578125" style="99" customWidth="1"/>
    <col min="10503" max="10503" width="7.7109375" style="99" customWidth="1"/>
    <col min="10504" max="10504" width="7.42578125" style="99" customWidth="1"/>
    <col min="10505" max="10505" width="11.140625" style="99" customWidth="1"/>
    <col min="10506" max="10506" width="6.7109375" style="99" customWidth="1"/>
    <col min="10507" max="10507" width="8.42578125" style="99" customWidth="1"/>
    <col min="10508" max="10508" width="8" style="99" customWidth="1"/>
    <col min="10509" max="10509" width="11.42578125" style="99" customWidth="1"/>
    <col min="10510" max="10513" width="4.28515625" style="99" customWidth="1"/>
    <col min="10514" max="10752" width="11.42578125" style="99"/>
    <col min="10753" max="10753" width="7.7109375" style="99" customWidth="1"/>
    <col min="10754" max="10754" width="12.42578125" style="99" customWidth="1"/>
    <col min="10755" max="10755" width="42.7109375" style="99" customWidth="1"/>
    <col min="10756" max="10756" width="9.42578125" style="99" bestFit="1" customWidth="1"/>
    <col min="10757" max="10757" width="9" style="99" bestFit="1" customWidth="1"/>
    <col min="10758" max="10758" width="8.42578125" style="99" customWidth="1"/>
    <col min="10759" max="10759" width="7.7109375" style="99" customWidth="1"/>
    <col min="10760" max="10760" width="7.42578125" style="99" customWidth="1"/>
    <col min="10761" max="10761" width="11.140625" style="99" customWidth="1"/>
    <col min="10762" max="10762" width="6.7109375" style="99" customWidth="1"/>
    <col min="10763" max="10763" width="8.42578125" style="99" customWidth="1"/>
    <col min="10764" max="10764" width="8" style="99" customWidth="1"/>
    <col min="10765" max="10765" width="11.42578125" style="99" customWidth="1"/>
    <col min="10766" max="10769" width="4.28515625" style="99" customWidth="1"/>
    <col min="10770" max="11008" width="11.42578125" style="99"/>
    <col min="11009" max="11009" width="7.7109375" style="99" customWidth="1"/>
    <col min="11010" max="11010" width="12.42578125" style="99" customWidth="1"/>
    <col min="11011" max="11011" width="42.7109375" style="99" customWidth="1"/>
    <col min="11012" max="11012" width="9.42578125" style="99" bestFit="1" customWidth="1"/>
    <col min="11013" max="11013" width="9" style="99" bestFit="1" customWidth="1"/>
    <col min="11014" max="11014" width="8.42578125" style="99" customWidth="1"/>
    <col min="11015" max="11015" width="7.7109375" style="99" customWidth="1"/>
    <col min="11016" max="11016" width="7.42578125" style="99" customWidth="1"/>
    <col min="11017" max="11017" width="11.140625" style="99" customWidth="1"/>
    <col min="11018" max="11018" width="6.7109375" style="99" customWidth="1"/>
    <col min="11019" max="11019" width="8.42578125" style="99" customWidth="1"/>
    <col min="11020" max="11020" width="8" style="99" customWidth="1"/>
    <col min="11021" max="11021" width="11.42578125" style="99" customWidth="1"/>
    <col min="11022" max="11025" width="4.28515625" style="99" customWidth="1"/>
    <col min="11026" max="11264" width="11.42578125" style="99"/>
    <col min="11265" max="11265" width="7.7109375" style="99" customWidth="1"/>
    <col min="11266" max="11266" width="12.42578125" style="99" customWidth="1"/>
    <col min="11267" max="11267" width="42.7109375" style="99" customWidth="1"/>
    <col min="11268" max="11268" width="9.42578125" style="99" bestFit="1" customWidth="1"/>
    <col min="11269" max="11269" width="9" style="99" bestFit="1" customWidth="1"/>
    <col min="11270" max="11270" width="8.42578125" style="99" customWidth="1"/>
    <col min="11271" max="11271" width="7.7109375" style="99" customWidth="1"/>
    <col min="11272" max="11272" width="7.42578125" style="99" customWidth="1"/>
    <col min="11273" max="11273" width="11.140625" style="99" customWidth="1"/>
    <col min="11274" max="11274" width="6.7109375" style="99" customWidth="1"/>
    <col min="11275" max="11275" width="8.42578125" style="99" customWidth="1"/>
    <col min="11276" max="11276" width="8" style="99" customWidth="1"/>
    <col min="11277" max="11277" width="11.42578125" style="99" customWidth="1"/>
    <col min="11278" max="11281" width="4.28515625" style="99" customWidth="1"/>
    <col min="11282" max="11520" width="11.42578125" style="99"/>
    <col min="11521" max="11521" width="7.7109375" style="99" customWidth="1"/>
    <col min="11522" max="11522" width="12.42578125" style="99" customWidth="1"/>
    <col min="11523" max="11523" width="42.7109375" style="99" customWidth="1"/>
    <col min="11524" max="11524" width="9.42578125" style="99" bestFit="1" customWidth="1"/>
    <col min="11525" max="11525" width="9" style="99" bestFit="1" customWidth="1"/>
    <col min="11526" max="11526" width="8.42578125" style="99" customWidth="1"/>
    <col min="11527" max="11527" width="7.7109375" style="99" customWidth="1"/>
    <col min="11528" max="11528" width="7.42578125" style="99" customWidth="1"/>
    <col min="11529" max="11529" width="11.140625" style="99" customWidth="1"/>
    <col min="11530" max="11530" width="6.7109375" style="99" customWidth="1"/>
    <col min="11531" max="11531" width="8.42578125" style="99" customWidth="1"/>
    <col min="11532" max="11532" width="8" style="99" customWidth="1"/>
    <col min="11533" max="11533" width="11.42578125" style="99" customWidth="1"/>
    <col min="11534" max="11537" width="4.28515625" style="99" customWidth="1"/>
    <col min="11538" max="11776" width="11.42578125" style="99"/>
    <col min="11777" max="11777" width="7.7109375" style="99" customWidth="1"/>
    <col min="11778" max="11778" width="12.42578125" style="99" customWidth="1"/>
    <col min="11779" max="11779" width="42.7109375" style="99" customWidth="1"/>
    <col min="11780" max="11780" width="9.42578125" style="99" bestFit="1" customWidth="1"/>
    <col min="11781" max="11781" width="9" style="99" bestFit="1" customWidth="1"/>
    <col min="11782" max="11782" width="8.42578125" style="99" customWidth="1"/>
    <col min="11783" max="11783" width="7.7109375" style="99" customWidth="1"/>
    <col min="11784" max="11784" width="7.42578125" style="99" customWidth="1"/>
    <col min="11785" max="11785" width="11.140625" style="99" customWidth="1"/>
    <col min="11786" max="11786" width="6.7109375" style="99" customWidth="1"/>
    <col min="11787" max="11787" width="8.42578125" style="99" customWidth="1"/>
    <col min="11788" max="11788" width="8" style="99" customWidth="1"/>
    <col min="11789" max="11789" width="11.42578125" style="99" customWidth="1"/>
    <col min="11790" max="11793" width="4.28515625" style="99" customWidth="1"/>
    <col min="11794" max="12032" width="11.42578125" style="99"/>
    <col min="12033" max="12033" width="7.7109375" style="99" customWidth="1"/>
    <col min="12034" max="12034" width="12.42578125" style="99" customWidth="1"/>
    <col min="12035" max="12035" width="42.7109375" style="99" customWidth="1"/>
    <col min="12036" max="12036" width="9.42578125" style="99" bestFit="1" customWidth="1"/>
    <col min="12037" max="12037" width="9" style="99" bestFit="1" customWidth="1"/>
    <col min="12038" max="12038" width="8.42578125" style="99" customWidth="1"/>
    <col min="12039" max="12039" width="7.7109375" style="99" customWidth="1"/>
    <col min="12040" max="12040" width="7.42578125" style="99" customWidth="1"/>
    <col min="12041" max="12041" width="11.140625" style="99" customWidth="1"/>
    <col min="12042" max="12042" width="6.7109375" style="99" customWidth="1"/>
    <col min="12043" max="12043" width="8.42578125" style="99" customWidth="1"/>
    <col min="12044" max="12044" width="8" style="99" customWidth="1"/>
    <col min="12045" max="12045" width="11.42578125" style="99" customWidth="1"/>
    <col min="12046" max="12049" width="4.28515625" style="99" customWidth="1"/>
    <col min="12050" max="12288" width="11.42578125" style="99"/>
    <col min="12289" max="12289" width="7.7109375" style="99" customWidth="1"/>
    <col min="12290" max="12290" width="12.42578125" style="99" customWidth="1"/>
    <col min="12291" max="12291" width="42.7109375" style="99" customWidth="1"/>
    <col min="12292" max="12292" width="9.42578125" style="99" bestFit="1" customWidth="1"/>
    <col min="12293" max="12293" width="9" style="99" bestFit="1" customWidth="1"/>
    <col min="12294" max="12294" width="8.42578125" style="99" customWidth="1"/>
    <col min="12295" max="12295" width="7.7109375" style="99" customWidth="1"/>
    <col min="12296" max="12296" width="7.42578125" style="99" customWidth="1"/>
    <col min="12297" max="12297" width="11.140625" style="99" customWidth="1"/>
    <col min="12298" max="12298" width="6.7109375" style="99" customWidth="1"/>
    <col min="12299" max="12299" width="8.42578125" style="99" customWidth="1"/>
    <col min="12300" max="12300" width="8" style="99" customWidth="1"/>
    <col min="12301" max="12301" width="11.42578125" style="99" customWidth="1"/>
    <col min="12302" max="12305" width="4.28515625" style="99" customWidth="1"/>
    <col min="12306" max="12544" width="11.42578125" style="99"/>
    <col min="12545" max="12545" width="7.7109375" style="99" customWidth="1"/>
    <col min="12546" max="12546" width="12.42578125" style="99" customWidth="1"/>
    <col min="12547" max="12547" width="42.7109375" style="99" customWidth="1"/>
    <col min="12548" max="12548" width="9.42578125" style="99" bestFit="1" customWidth="1"/>
    <col min="12549" max="12549" width="9" style="99" bestFit="1" customWidth="1"/>
    <col min="12550" max="12550" width="8.42578125" style="99" customWidth="1"/>
    <col min="12551" max="12551" width="7.7109375" style="99" customWidth="1"/>
    <col min="12552" max="12552" width="7.42578125" style="99" customWidth="1"/>
    <col min="12553" max="12553" width="11.140625" style="99" customWidth="1"/>
    <col min="12554" max="12554" width="6.7109375" style="99" customWidth="1"/>
    <col min="12555" max="12555" width="8.42578125" style="99" customWidth="1"/>
    <col min="12556" max="12556" width="8" style="99" customWidth="1"/>
    <col min="12557" max="12557" width="11.42578125" style="99" customWidth="1"/>
    <col min="12558" max="12561" width="4.28515625" style="99" customWidth="1"/>
    <col min="12562" max="12800" width="11.42578125" style="99"/>
    <col min="12801" max="12801" width="7.7109375" style="99" customWidth="1"/>
    <col min="12802" max="12802" width="12.42578125" style="99" customWidth="1"/>
    <col min="12803" max="12803" width="42.7109375" style="99" customWidth="1"/>
    <col min="12804" max="12804" width="9.42578125" style="99" bestFit="1" customWidth="1"/>
    <col min="12805" max="12805" width="9" style="99" bestFit="1" customWidth="1"/>
    <col min="12806" max="12806" width="8.42578125" style="99" customWidth="1"/>
    <col min="12807" max="12807" width="7.7109375" style="99" customWidth="1"/>
    <col min="12808" max="12808" width="7.42578125" style="99" customWidth="1"/>
    <col min="12809" max="12809" width="11.140625" style="99" customWidth="1"/>
    <col min="12810" max="12810" width="6.7109375" style="99" customWidth="1"/>
    <col min="12811" max="12811" width="8.42578125" style="99" customWidth="1"/>
    <col min="12812" max="12812" width="8" style="99" customWidth="1"/>
    <col min="12813" max="12813" width="11.42578125" style="99" customWidth="1"/>
    <col min="12814" max="12817" width="4.28515625" style="99" customWidth="1"/>
    <col min="12818" max="13056" width="11.42578125" style="99"/>
    <col min="13057" max="13057" width="7.7109375" style="99" customWidth="1"/>
    <col min="13058" max="13058" width="12.42578125" style="99" customWidth="1"/>
    <col min="13059" max="13059" width="42.7109375" style="99" customWidth="1"/>
    <col min="13060" max="13060" width="9.42578125" style="99" bestFit="1" customWidth="1"/>
    <col min="13061" max="13061" width="9" style="99" bestFit="1" customWidth="1"/>
    <col min="13062" max="13062" width="8.42578125" style="99" customWidth="1"/>
    <col min="13063" max="13063" width="7.7109375" style="99" customWidth="1"/>
    <col min="13064" max="13064" width="7.42578125" style="99" customWidth="1"/>
    <col min="13065" max="13065" width="11.140625" style="99" customWidth="1"/>
    <col min="13066" max="13066" width="6.7109375" style="99" customWidth="1"/>
    <col min="13067" max="13067" width="8.42578125" style="99" customWidth="1"/>
    <col min="13068" max="13068" width="8" style="99" customWidth="1"/>
    <col min="13069" max="13069" width="11.42578125" style="99" customWidth="1"/>
    <col min="13070" max="13073" width="4.28515625" style="99" customWidth="1"/>
    <col min="13074" max="13312" width="11.42578125" style="99"/>
    <col min="13313" max="13313" width="7.7109375" style="99" customWidth="1"/>
    <col min="13314" max="13314" width="12.42578125" style="99" customWidth="1"/>
    <col min="13315" max="13315" width="42.7109375" style="99" customWidth="1"/>
    <col min="13316" max="13316" width="9.42578125" style="99" bestFit="1" customWidth="1"/>
    <col min="13317" max="13317" width="9" style="99" bestFit="1" customWidth="1"/>
    <col min="13318" max="13318" width="8.42578125" style="99" customWidth="1"/>
    <col min="13319" max="13319" width="7.7109375" style="99" customWidth="1"/>
    <col min="13320" max="13320" width="7.42578125" style="99" customWidth="1"/>
    <col min="13321" max="13321" width="11.140625" style="99" customWidth="1"/>
    <col min="13322" max="13322" width="6.7109375" style="99" customWidth="1"/>
    <col min="13323" max="13323" width="8.42578125" style="99" customWidth="1"/>
    <col min="13324" max="13324" width="8" style="99" customWidth="1"/>
    <col min="13325" max="13325" width="11.42578125" style="99" customWidth="1"/>
    <col min="13326" max="13329" width="4.28515625" style="99" customWidth="1"/>
    <col min="13330" max="13568" width="11.42578125" style="99"/>
    <col min="13569" max="13569" width="7.7109375" style="99" customWidth="1"/>
    <col min="13570" max="13570" width="12.42578125" style="99" customWidth="1"/>
    <col min="13571" max="13571" width="42.7109375" style="99" customWidth="1"/>
    <col min="13572" max="13572" width="9.42578125" style="99" bestFit="1" customWidth="1"/>
    <col min="13573" max="13573" width="9" style="99" bestFit="1" customWidth="1"/>
    <col min="13574" max="13574" width="8.42578125" style="99" customWidth="1"/>
    <col min="13575" max="13575" width="7.7109375" style="99" customWidth="1"/>
    <col min="13576" max="13576" width="7.42578125" style="99" customWidth="1"/>
    <col min="13577" max="13577" width="11.140625" style="99" customWidth="1"/>
    <col min="13578" max="13578" width="6.7109375" style="99" customWidth="1"/>
    <col min="13579" max="13579" width="8.42578125" style="99" customWidth="1"/>
    <col min="13580" max="13580" width="8" style="99" customWidth="1"/>
    <col min="13581" max="13581" width="11.42578125" style="99" customWidth="1"/>
    <col min="13582" max="13585" width="4.28515625" style="99" customWidth="1"/>
    <col min="13586" max="13824" width="11.42578125" style="99"/>
    <col min="13825" max="13825" width="7.7109375" style="99" customWidth="1"/>
    <col min="13826" max="13826" width="12.42578125" style="99" customWidth="1"/>
    <col min="13827" max="13827" width="42.7109375" style="99" customWidth="1"/>
    <col min="13828" max="13828" width="9.42578125" style="99" bestFit="1" customWidth="1"/>
    <col min="13829" max="13829" width="9" style="99" bestFit="1" customWidth="1"/>
    <col min="13830" max="13830" width="8.42578125" style="99" customWidth="1"/>
    <col min="13831" max="13831" width="7.7109375" style="99" customWidth="1"/>
    <col min="13832" max="13832" width="7.42578125" style="99" customWidth="1"/>
    <col min="13833" max="13833" width="11.140625" style="99" customWidth="1"/>
    <col min="13834" max="13834" width="6.7109375" style="99" customWidth="1"/>
    <col min="13835" max="13835" width="8.42578125" style="99" customWidth="1"/>
    <col min="13836" max="13836" width="8" style="99" customWidth="1"/>
    <col min="13837" max="13837" width="11.42578125" style="99" customWidth="1"/>
    <col min="13838" max="13841" width="4.28515625" style="99" customWidth="1"/>
    <col min="13842" max="14080" width="11.42578125" style="99"/>
    <col min="14081" max="14081" width="7.7109375" style="99" customWidth="1"/>
    <col min="14082" max="14082" width="12.42578125" style="99" customWidth="1"/>
    <col min="14083" max="14083" width="42.7109375" style="99" customWidth="1"/>
    <col min="14084" max="14084" width="9.42578125" style="99" bestFit="1" customWidth="1"/>
    <col min="14085" max="14085" width="9" style="99" bestFit="1" customWidth="1"/>
    <col min="14086" max="14086" width="8.42578125" style="99" customWidth="1"/>
    <col min="14087" max="14087" width="7.7109375" style="99" customWidth="1"/>
    <col min="14088" max="14088" width="7.42578125" style="99" customWidth="1"/>
    <col min="14089" max="14089" width="11.140625" style="99" customWidth="1"/>
    <col min="14090" max="14090" width="6.7109375" style="99" customWidth="1"/>
    <col min="14091" max="14091" width="8.42578125" style="99" customWidth="1"/>
    <col min="14092" max="14092" width="8" style="99" customWidth="1"/>
    <col min="14093" max="14093" width="11.42578125" style="99" customWidth="1"/>
    <col min="14094" max="14097" width="4.28515625" style="99" customWidth="1"/>
    <col min="14098" max="14336" width="11.42578125" style="99"/>
    <col min="14337" max="14337" width="7.7109375" style="99" customWidth="1"/>
    <col min="14338" max="14338" width="12.42578125" style="99" customWidth="1"/>
    <col min="14339" max="14339" width="42.7109375" style="99" customWidth="1"/>
    <col min="14340" max="14340" width="9.42578125" style="99" bestFit="1" customWidth="1"/>
    <col min="14341" max="14341" width="9" style="99" bestFit="1" customWidth="1"/>
    <col min="14342" max="14342" width="8.42578125" style="99" customWidth="1"/>
    <col min="14343" max="14343" width="7.7109375" style="99" customWidth="1"/>
    <col min="14344" max="14344" width="7.42578125" style="99" customWidth="1"/>
    <col min="14345" max="14345" width="11.140625" style="99" customWidth="1"/>
    <col min="14346" max="14346" width="6.7109375" style="99" customWidth="1"/>
    <col min="14347" max="14347" width="8.42578125" style="99" customWidth="1"/>
    <col min="14348" max="14348" width="8" style="99" customWidth="1"/>
    <col min="14349" max="14349" width="11.42578125" style="99" customWidth="1"/>
    <col min="14350" max="14353" width="4.28515625" style="99" customWidth="1"/>
    <col min="14354" max="14592" width="11.42578125" style="99"/>
    <col min="14593" max="14593" width="7.7109375" style="99" customWidth="1"/>
    <col min="14594" max="14594" width="12.42578125" style="99" customWidth="1"/>
    <col min="14595" max="14595" width="42.7109375" style="99" customWidth="1"/>
    <col min="14596" max="14596" width="9.42578125" style="99" bestFit="1" customWidth="1"/>
    <col min="14597" max="14597" width="9" style="99" bestFit="1" customWidth="1"/>
    <col min="14598" max="14598" width="8.42578125" style="99" customWidth="1"/>
    <col min="14599" max="14599" width="7.7109375" style="99" customWidth="1"/>
    <col min="14600" max="14600" width="7.42578125" style="99" customWidth="1"/>
    <col min="14601" max="14601" width="11.140625" style="99" customWidth="1"/>
    <col min="14602" max="14602" width="6.7109375" style="99" customWidth="1"/>
    <col min="14603" max="14603" width="8.42578125" style="99" customWidth="1"/>
    <col min="14604" max="14604" width="8" style="99" customWidth="1"/>
    <col min="14605" max="14605" width="11.42578125" style="99" customWidth="1"/>
    <col min="14606" max="14609" width="4.28515625" style="99" customWidth="1"/>
    <col min="14610" max="14848" width="11.42578125" style="99"/>
    <col min="14849" max="14849" width="7.7109375" style="99" customWidth="1"/>
    <col min="14850" max="14850" width="12.42578125" style="99" customWidth="1"/>
    <col min="14851" max="14851" width="42.7109375" style="99" customWidth="1"/>
    <col min="14852" max="14852" width="9.42578125" style="99" bestFit="1" customWidth="1"/>
    <col min="14853" max="14853" width="9" style="99" bestFit="1" customWidth="1"/>
    <col min="14854" max="14854" width="8.42578125" style="99" customWidth="1"/>
    <col min="14855" max="14855" width="7.7109375" style="99" customWidth="1"/>
    <col min="14856" max="14856" width="7.42578125" style="99" customWidth="1"/>
    <col min="14857" max="14857" width="11.140625" style="99" customWidth="1"/>
    <col min="14858" max="14858" width="6.7109375" style="99" customWidth="1"/>
    <col min="14859" max="14859" width="8.42578125" style="99" customWidth="1"/>
    <col min="14860" max="14860" width="8" style="99" customWidth="1"/>
    <col min="14861" max="14861" width="11.42578125" style="99" customWidth="1"/>
    <col min="14862" max="14865" width="4.28515625" style="99" customWidth="1"/>
    <col min="14866" max="15104" width="11.42578125" style="99"/>
    <col min="15105" max="15105" width="7.7109375" style="99" customWidth="1"/>
    <col min="15106" max="15106" width="12.42578125" style="99" customWidth="1"/>
    <col min="15107" max="15107" width="42.7109375" style="99" customWidth="1"/>
    <col min="15108" max="15108" width="9.42578125" style="99" bestFit="1" customWidth="1"/>
    <col min="15109" max="15109" width="9" style="99" bestFit="1" customWidth="1"/>
    <col min="15110" max="15110" width="8.42578125" style="99" customWidth="1"/>
    <col min="15111" max="15111" width="7.7109375" style="99" customWidth="1"/>
    <col min="15112" max="15112" width="7.42578125" style="99" customWidth="1"/>
    <col min="15113" max="15113" width="11.140625" style="99" customWidth="1"/>
    <col min="15114" max="15114" width="6.7109375" style="99" customWidth="1"/>
    <col min="15115" max="15115" width="8.42578125" style="99" customWidth="1"/>
    <col min="15116" max="15116" width="8" style="99" customWidth="1"/>
    <col min="15117" max="15117" width="11.42578125" style="99" customWidth="1"/>
    <col min="15118" max="15121" width="4.28515625" style="99" customWidth="1"/>
    <col min="15122" max="15360" width="11.42578125" style="99"/>
    <col min="15361" max="15361" width="7.7109375" style="99" customWidth="1"/>
    <col min="15362" max="15362" width="12.42578125" style="99" customWidth="1"/>
    <col min="15363" max="15363" width="42.7109375" style="99" customWidth="1"/>
    <col min="15364" max="15364" width="9.42578125" style="99" bestFit="1" customWidth="1"/>
    <col min="15365" max="15365" width="9" style="99" bestFit="1" customWidth="1"/>
    <col min="15366" max="15366" width="8.42578125" style="99" customWidth="1"/>
    <col min="15367" max="15367" width="7.7109375" style="99" customWidth="1"/>
    <col min="15368" max="15368" width="7.42578125" style="99" customWidth="1"/>
    <col min="15369" max="15369" width="11.140625" style="99" customWidth="1"/>
    <col min="15370" max="15370" width="6.7109375" style="99" customWidth="1"/>
    <col min="15371" max="15371" width="8.42578125" style="99" customWidth="1"/>
    <col min="15372" max="15372" width="8" style="99" customWidth="1"/>
    <col min="15373" max="15373" width="11.42578125" style="99" customWidth="1"/>
    <col min="15374" max="15377" width="4.28515625" style="99" customWidth="1"/>
    <col min="15378" max="15616" width="11.42578125" style="99"/>
    <col min="15617" max="15617" width="7.7109375" style="99" customWidth="1"/>
    <col min="15618" max="15618" width="12.42578125" style="99" customWidth="1"/>
    <col min="15619" max="15619" width="42.7109375" style="99" customWidth="1"/>
    <col min="15620" max="15620" width="9.42578125" style="99" bestFit="1" customWidth="1"/>
    <col min="15621" max="15621" width="9" style="99" bestFit="1" customWidth="1"/>
    <col min="15622" max="15622" width="8.42578125" style="99" customWidth="1"/>
    <col min="15623" max="15623" width="7.7109375" style="99" customWidth="1"/>
    <col min="15624" max="15624" width="7.42578125" style="99" customWidth="1"/>
    <col min="15625" max="15625" width="11.140625" style="99" customWidth="1"/>
    <col min="15626" max="15626" width="6.7109375" style="99" customWidth="1"/>
    <col min="15627" max="15627" width="8.42578125" style="99" customWidth="1"/>
    <col min="15628" max="15628" width="8" style="99" customWidth="1"/>
    <col min="15629" max="15629" width="11.42578125" style="99" customWidth="1"/>
    <col min="15630" max="15633" width="4.28515625" style="99" customWidth="1"/>
    <col min="15634" max="15872" width="11.42578125" style="99"/>
    <col min="15873" max="15873" width="7.7109375" style="99" customWidth="1"/>
    <col min="15874" max="15874" width="12.42578125" style="99" customWidth="1"/>
    <col min="15875" max="15875" width="42.7109375" style="99" customWidth="1"/>
    <col min="15876" max="15876" width="9.42578125" style="99" bestFit="1" customWidth="1"/>
    <col min="15877" max="15877" width="9" style="99" bestFit="1" customWidth="1"/>
    <col min="15878" max="15878" width="8.42578125" style="99" customWidth="1"/>
    <col min="15879" max="15879" width="7.7109375" style="99" customWidth="1"/>
    <col min="15880" max="15880" width="7.42578125" style="99" customWidth="1"/>
    <col min="15881" max="15881" width="11.140625" style="99" customWidth="1"/>
    <col min="15882" max="15882" width="6.7109375" style="99" customWidth="1"/>
    <col min="15883" max="15883" width="8.42578125" style="99" customWidth="1"/>
    <col min="15884" max="15884" width="8" style="99" customWidth="1"/>
    <col min="15885" max="15885" width="11.42578125" style="99" customWidth="1"/>
    <col min="15886" max="15889" width="4.28515625" style="99" customWidth="1"/>
    <col min="15890" max="16128" width="11.42578125" style="99"/>
    <col min="16129" max="16129" width="7.7109375" style="99" customWidth="1"/>
    <col min="16130" max="16130" width="12.42578125" style="99" customWidth="1"/>
    <col min="16131" max="16131" width="42.7109375" style="99" customWidth="1"/>
    <col min="16132" max="16132" width="9.42578125" style="99" bestFit="1" customWidth="1"/>
    <col min="16133" max="16133" width="9" style="99" bestFit="1" customWidth="1"/>
    <col min="16134" max="16134" width="8.42578125" style="99" customWidth="1"/>
    <col min="16135" max="16135" width="7.7109375" style="99" customWidth="1"/>
    <col min="16136" max="16136" width="7.42578125" style="99" customWidth="1"/>
    <col min="16137" max="16137" width="11.140625" style="99" customWidth="1"/>
    <col min="16138" max="16138" width="6.7109375" style="99" customWidth="1"/>
    <col min="16139" max="16139" width="8.42578125" style="99" customWidth="1"/>
    <col min="16140" max="16140" width="8" style="99" customWidth="1"/>
    <col min="16141" max="16141" width="11.42578125" style="99" customWidth="1"/>
    <col min="16142" max="16145" width="4.28515625" style="99" customWidth="1"/>
    <col min="16146" max="16384" width="11.42578125" style="99"/>
  </cols>
  <sheetData>
    <row r="1" spans="1:16" ht="20.100000000000001" customHeight="1" x14ac:dyDescent="0.2">
      <c r="A1" s="415" t="s">
        <v>0</v>
      </c>
      <c r="B1" s="415"/>
      <c r="C1" s="416" t="s">
        <v>1</v>
      </c>
      <c r="D1" s="416"/>
      <c r="E1" s="416"/>
      <c r="F1" s="416"/>
      <c r="G1" s="416"/>
      <c r="H1" s="416"/>
      <c r="I1" s="416"/>
      <c r="J1" s="416"/>
      <c r="K1" s="416"/>
      <c r="L1" s="416"/>
      <c r="M1" s="411" t="s">
        <v>2</v>
      </c>
      <c r="N1" s="411"/>
      <c r="O1" s="411"/>
      <c r="P1" s="411"/>
    </row>
    <row r="2" spans="1:16" ht="20.100000000000001" customHeight="1" x14ac:dyDescent="0.2">
      <c r="A2" s="415"/>
      <c r="B2" s="415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1" t="s">
        <v>3</v>
      </c>
      <c r="N2" s="411"/>
      <c r="O2" s="411"/>
      <c r="P2" s="411"/>
    </row>
    <row r="3" spans="1:16" ht="20.100000000000001" customHeight="1" x14ac:dyDescent="0.2">
      <c r="A3" s="415"/>
      <c r="B3" s="415"/>
      <c r="C3" s="416"/>
      <c r="D3" s="416"/>
      <c r="E3" s="416"/>
      <c r="F3" s="416"/>
      <c r="G3" s="416"/>
      <c r="H3" s="416"/>
      <c r="I3" s="416"/>
      <c r="J3" s="416"/>
      <c r="K3" s="416"/>
      <c r="L3" s="416"/>
      <c r="M3" s="411" t="s">
        <v>4</v>
      </c>
      <c r="N3" s="411"/>
      <c r="O3" s="411"/>
      <c r="P3" s="411"/>
    </row>
    <row r="4" spans="1:16" x14ac:dyDescent="0.2">
      <c r="A4" s="411" t="s">
        <v>5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2" t="s">
        <v>6</v>
      </c>
      <c r="N4" s="412"/>
      <c r="O4" s="412"/>
      <c r="P4" s="412"/>
    </row>
    <row r="5" spans="1:16" x14ac:dyDescent="0.2">
      <c r="A5" s="412" t="s">
        <v>7</v>
      </c>
      <c r="B5" s="412"/>
      <c r="C5" s="412"/>
      <c r="D5" s="412" t="s">
        <v>45</v>
      </c>
      <c r="E5" s="412"/>
      <c r="F5" s="412"/>
      <c r="G5" s="412"/>
      <c r="H5" s="412"/>
      <c r="I5" s="412"/>
      <c r="J5" s="412"/>
      <c r="K5" s="412"/>
      <c r="L5" s="412"/>
      <c r="M5" s="2" t="s">
        <v>9</v>
      </c>
      <c r="N5" s="2" t="s">
        <v>10</v>
      </c>
      <c r="O5" s="2" t="s">
        <v>11</v>
      </c>
      <c r="P5" s="2" t="s">
        <v>12</v>
      </c>
    </row>
    <row r="6" spans="1:16" x14ac:dyDescent="0.2">
      <c r="A6" s="403" t="s">
        <v>13</v>
      </c>
      <c r="B6" s="401" t="s">
        <v>14</v>
      </c>
      <c r="C6" s="401" t="s">
        <v>15</v>
      </c>
      <c r="D6" s="381" t="s">
        <v>16</v>
      </c>
      <c r="E6" s="382"/>
      <c r="F6" s="417" t="s">
        <v>17</v>
      </c>
      <c r="G6" s="417"/>
      <c r="H6" s="417"/>
      <c r="I6" s="417"/>
      <c r="J6" s="403" t="s">
        <v>18</v>
      </c>
      <c r="K6" s="401" t="s">
        <v>19</v>
      </c>
      <c r="L6" s="403" t="s">
        <v>20</v>
      </c>
      <c r="M6" s="405" t="s">
        <v>21</v>
      </c>
      <c r="N6" s="406"/>
      <c r="O6" s="406"/>
      <c r="P6" s="407"/>
    </row>
    <row r="7" spans="1:16" x14ac:dyDescent="0.2">
      <c r="A7" s="404"/>
      <c r="B7" s="402"/>
      <c r="C7" s="402"/>
      <c r="D7" s="3" t="s">
        <v>22</v>
      </c>
      <c r="E7" s="3" t="s">
        <v>23</v>
      </c>
      <c r="F7" s="3" t="s">
        <v>24</v>
      </c>
      <c r="G7" s="3" t="s">
        <v>25</v>
      </c>
      <c r="H7" s="3" t="s">
        <v>26</v>
      </c>
      <c r="I7" s="3" t="s">
        <v>27</v>
      </c>
      <c r="J7" s="404"/>
      <c r="K7" s="402"/>
      <c r="L7" s="404"/>
      <c r="M7" s="408"/>
      <c r="N7" s="409"/>
      <c r="O7" s="409"/>
      <c r="P7" s="410"/>
    </row>
    <row r="8" spans="1:16" ht="12.75" customHeight="1" x14ac:dyDescent="0.2">
      <c r="A8" s="3">
        <v>42</v>
      </c>
      <c r="B8" s="3" t="s">
        <v>28</v>
      </c>
      <c r="C8" s="3" t="s">
        <v>29</v>
      </c>
      <c r="D8" s="21">
        <v>39823</v>
      </c>
      <c r="E8" s="20">
        <v>39846</v>
      </c>
      <c r="F8" s="3"/>
      <c r="G8" s="3"/>
      <c r="H8" s="3"/>
      <c r="I8" s="3"/>
      <c r="J8" s="3">
        <v>232</v>
      </c>
      <c r="K8" s="5" t="s">
        <v>30</v>
      </c>
      <c r="L8" s="3"/>
      <c r="M8" s="418" t="s">
        <v>49</v>
      </c>
      <c r="N8" s="419"/>
      <c r="O8" s="419"/>
      <c r="P8" s="420"/>
    </row>
    <row r="9" spans="1:16" x14ac:dyDescent="0.2">
      <c r="A9" s="3">
        <v>43</v>
      </c>
      <c r="B9" s="3" t="s">
        <v>28</v>
      </c>
      <c r="C9" s="3" t="s">
        <v>29</v>
      </c>
      <c r="D9" s="20">
        <v>39847</v>
      </c>
      <c r="E9" s="20">
        <v>39860</v>
      </c>
      <c r="F9" s="3"/>
      <c r="G9" s="3"/>
      <c r="H9" s="3"/>
      <c r="I9" s="3"/>
      <c r="J9" s="3">
        <v>253</v>
      </c>
      <c r="K9" s="5" t="s">
        <v>30</v>
      </c>
      <c r="L9" s="3"/>
      <c r="M9" s="421"/>
      <c r="N9" s="422"/>
      <c r="O9" s="422"/>
      <c r="P9" s="423"/>
    </row>
    <row r="10" spans="1:16" x14ac:dyDescent="0.2">
      <c r="A10" s="3">
        <v>44</v>
      </c>
      <c r="B10" s="3" t="s">
        <v>28</v>
      </c>
      <c r="C10" s="3" t="s">
        <v>29</v>
      </c>
      <c r="D10" s="20">
        <v>39861</v>
      </c>
      <c r="E10" s="20">
        <v>39882</v>
      </c>
      <c r="F10" s="3"/>
      <c r="G10" s="3"/>
      <c r="H10" s="3"/>
      <c r="I10" s="3"/>
      <c r="J10" s="3">
        <v>239</v>
      </c>
      <c r="K10" s="5" t="s">
        <v>30</v>
      </c>
      <c r="L10" s="3"/>
      <c r="M10" s="421"/>
      <c r="N10" s="422"/>
      <c r="O10" s="422"/>
      <c r="P10" s="423"/>
    </row>
    <row r="11" spans="1:16" x14ac:dyDescent="0.2">
      <c r="A11" s="3">
        <v>45</v>
      </c>
      <c r="B11" s="3" t="s">
        <v>28</v>
      </c>
      <c r="C11" s="3" t="s">
        <v>29</v>
      </c>
      <c r="D11" s="20">
        <v>39883</v>
      </c>
      <c r="E11" s="20">
        <v>39904</v>
      </c>
      <c r="F11" s="3"/>
      <c r="G11" s="3"/>
      <c r="H11" s="3"/>
      <c r="I11" s="3"/>
      <c r="J11" s="3">
        <v>232</v>
      </c>
      <c r="K11" s="5" t="s">
        <v>30</v>
      </c>
      <c r="L11" s="3"/>
      <c r="M11" s="421"/>
      <c r="N11" s="422"/>
      <c r="O11" s="422"/>
      <c r="P11" s="423"/>
    </row>
    <row r="12" spans="1:16" ht="12.75" customHeight="1" x14ac:dyDescent="0.2">
      <c r="A12" s="3">
        <v>46</v>
      </c>
      <c r="B12" s="3" t="s">
        <v>28</v>
      </c>
      <c r="C12" s="3" t="s">
        <v>29</v>
      </c>
      <c r="D12" s="4">
        <v>39905</v>
      </c>
      <c r="E12" s="4">
        <v>39926</v>
      </c>
      <c r="F12" s="3"/>
      <c r="G12" s="3">
        <v>11</v>
      </c>
      <c r="H12" s="3"/>
      <c r="I12" s="3"/>
      <c r="J12" s="3">
        <v>230</v>
      </c>
      <c r="K12" s="5" t="s">
        <v>30</v>
      </c>
      <c r="L12" s="3"/>
      <c r="M12" s="427"/>
      <c r="N12" s="428"/>
      <c r="O12" s="428"/>
      <c r="P12" s="429"/>
    </row>
    <row r="13" spans="1:16" x14ac:dyDescent="0.2">
      <c r="A13" s="3">
        <v>47</v>
      </c>
      <c r="B13" s="3" t="s">
        <v>28</v>
      </c>
      <c r="C13" s="3" t="s">
        <v>29</v>
      </c>
      <c r="D13" s="4">
        <v>39926</v>
      </c>
      <c r="E13" s="4">
        <v>39941</v>
      </c>
      <c r="F13" s="3"/>
      <c r="G13" s="3"/>
      <c r="H13" s="3"/>
      <c r="I13" s="3"/>
      <c r="J13" s="3">
        <v>234</v>
      </c>
      <c r="K13" s="5" t="s">
        <v>30</v>
      </c>
      <c r="L13" s="3"/>
      <c r="M13" s="421" t="s">
        <v>50</v>
      </c>
      <c r="N13" s="422"/>
      <c r="O13" s="422"/>
      <c r="P13" s="423"/>
    </row>
    <row r="14" spans="1:16" x14ac:dyDescent="0.2">
      <c r="A14" s="3">
        <v>48</v>
      </c>
      <c r="B14" s="3" t="s">
        <v>28</v>
      </c>
      <c r="C14" s="3" t="s">
        <v>29</v>
      </c>
      <c r="D14" s="4">
        <v>39942</v>
      </c>
      <c r="E14" s="4">
        <v>39947</v>
      </c>
      <c r="F14" s="3"/>
      <c r="G14" s="3"/>
      <c r="H14" s="3"/>
      <c r="I14" s="3"/>
      <c r="J14" s="3">
        <v>235</v>
      </c>
      <c r="K14" s="5" t="s">
        <v>30</v>
      </c>
      <c r="L14" s="3"/>
      <c r="M14" s="421"/>
      <c r="N14" s="422"/>
      <c r="O14" s="422"/>
      <c r="P14" s="423"/>
    </row>
    <row r="15" spans="1:16" x14ac:dyDescent="0.2">
      <c r="A15" s="3">
        <v>49</v>
      </c>
      <c r="B15" s="3" t="s">
        <v>28</v>
      </c>
      <c r="C15" s="3" t="s">
        <v>29</v>
      </c>
      <c r="D15" s="4">
        <v>39948</v>
      </c>
      <c r="E15" s="4">
        <v>39960</v>
      </c>
      <c r="F15" s="3"/>
      <c r="G15" s="3"/>
      <c r="H15" s="3"/>
      <c r="I15" s="3"/>
      <c r="J15" s="3">
        <v>247</v>
      </c>
      <c r="K15" s="5" t="s">
        <v>30</v>
      </c>
      <c r="L15" s="3"/>
      <c r="M15" s="421"/>
      <c r="N15" s="422"/>
      <c r="O15" s="422"/>
      <c r="P15" s="423"/>
    </row>
    <row r="16" spans="1:16" x14ac:dyDescent="0.2">
      <c r="A16" s="3">
        <v>50</v>
      </c>
      <c r="B16" s="3" t="s">
        <v>28</v>
      </c>
      <c r="C16" s="3" t="s">
        <v>29</v>
      </c>
      <c r="D16" s="4">
        <v>39961</v>
      </c>
      <c r="E16" s="4">
        <v>39982</v>
      </c>
      <c r="F16" s="3"/>
      <c r="G16" s="3"/>
      <c r="H16" s="3"/>
      <c r="I16" s="3"/>
      <c r="J16" s="3">
        <v>229</v>
      </c>
      <c r="K16" s="5" t="s">
        <v>30</v>
      </c>
      <c r="L16" s="3"/>
      <c r="M16" s="421"/>
      <c r="N16" s="422"/>
      <c r="O16" s="422"/>
      <c r="P16" s="423"/>
    </row>
    <row r="17" spans="1:16" x14ac:dyDescent="0.2">
      <c r="A17" s="3">
        <v>51</v>
      </c>
      <c r="B17" s="3" t="s">
        <v>28</v>
      </c>
      <c r="C17" s="3" t="s">
        <v>29</v>
      </c>
      <c r="D17" s="4">
        <v>39983</v>
      </c>
      <c r="E17" s="4">
        <v>40018</v>
      </c>
      <c r="F17" s="3"/>
      <c r="G17" s="3"/>
      <c r="H17" s="3"/>
      <c r="I17" s="3"/>
      <c r="J17" s="3">
        <v>234</v>
      </c>
      <c r="K17" s="5" t="s">
        <v>30</v>
      </c>
      <c r="L17" s="3"/>
      <c r="M17" s="421"/>
      <c r="N17" s="422"/>
      <c r="O17" s="422"/>
      <c r="P17" s="423"/>
    </row>
    <row r="18" spans="1:16" x14ac:dyDescent="0.2">
      <c r="A18" s="3">
        <v>52</v>
      </c>
      <c r="B18" s="3" t="s">
        <v>28</v>
      </c>
      <c r="C18" s="3" t="s">
        <v>29</v>
      </c>
      <c r="D18" s="4">
        <v>40020</v>
      </c>
      <c r="E18" s="4">
        <v>40056</v>
      </c>
      <c r="F18" s="3"/>
      <c r="G18" s="3"/>
      <c r="H18" s="3"/>
      <c r="I18" s="3"/>
      <c r="J18" s="3">
        <v>212</v>
      </c>
      <c r="K18" s="5" t="s">
        <v>30</v>
      </c>
      <c r="L18" s="3"/>
      <c r="M18" s="421"/>
      <c r="N18" s="422"/>
      <c r="O18" s="422"/>
      <c r="P18" s="423"/>
    </row>
    <row r="19" spans="1:16" x14ac:dyDescent="0.2">
      <c r="A19" s="3">
        <v>53</v>
      </c>
      <c r="B19" s="3" t="s">
        <v>28</v>
      </c>
      <c r="C19" s="3" t="s">
        <v>29</v>
      </c>
      <c r="D19" s="4">
        <v>40057</v>
      </c>
      <c r="E19" s="4">
        <v>40063</v>
      </c>
      <c r="F19" s="3"/>
      <c r="G19" s="3"/>
      <c r="H19" s="3"/>
      <c r="I19" s="3"/>
      <c r="J19" s="3">
        <v>232</v>
      </c>
      <c r="K19" s="5" t="s">
        <v>30</v>
      </c>
      <c r="L19" s="3"/>
      <c r="M19" s="421"/>
      <c r="N19" s="422"/>
      <c r="O19" s="422"/>
      <c r="P19" s="423"/>
    </row>
    <row r="20" spans="1:16" x14ac:dyDescent="0.2">
      <c r="A20" s="3">
        <v>54</v>
      </c>
      <c r="B20" s="3" t="s">
        <v>28</v>
      </c>
      <c r="C20" s="3" t="s">
        <v>29</v>
      </c>
      <c r="D20" s="18">
        <v>40064</v>
      </c>
      <c r="E20" s="4">
        <v>40108</v>
      </c>
      <c r="F20" s="3"/>
      <c r="G20" s="3"/>
      <c r="H20" s="3"/>
      <c r="I20" s="3"/>
      <c r="J20" s="3">
        <v>221</v>
      </c>
      <c r="K20" s="5" t="s">
        <v>30</v>
      </c>
      <c r="L20" s="6"/>
      <c r="M20" s="421"/>
      <c r="N20" s="422"/>
      <c r="O20" s="422"/>
      <c r="P20" s="423"/>
    </row>
    <row r="21" spans="1:16" x14ac:dyDescent="0.2">
      <c r="A21" s="3">
        <v>55</v>
      </c>
      <c r="B21" s="3" t="s">
        <v>28</v>
      </c>
      <c r="C21" s="3" t="s">
        <v>29</v>
      </c>
      <c r="D21" s="4">
        <v>40109</v>
      </c>
      <c r="E21" s="4">
        <v>40138</v>
      </c>
      <c r="F21" s="3"/>
      <c r="G21" s="3"/>
      <c r="H21" s="3"/>
      <c r="I21" s="3"/>
      <c r="J21" s="3">
        <v>215</v>
      </c>
      <c r="K21" s="5" t="s">
        <v>30</v>
      </c>
      <c r="L21" s="3"/>
      <c r="M21" s="421"/>
      <c r="N21" s="422"/>
      <c r="O21" s="422"/>
      <c r="P21" s="423"/>
    </row>
    <row r="22" spans="1:16" x14ac:dyDescent="0.2">
      <c r="A22" s="3">
        <v>56</v>
      </c>
      <c r="B22" s="3" t="s">
        <v>28</v>
      </c>
      <c r="C22" s="3" t="s">
        <v>29</v>
      </c>
      <c r="D22" s="4">
        <v>40140</v>
      </c>
      <c r="E22" s="4">
        <v>40178</v>
      </c>
      <c r="F22" s="3"/>
      <c r="G22" s="3"/>
      <c r="H22" s="3"/>
      <c r="I22" s="3"/>
      <c r="J22" s="3">
        <v>56</v>
      </c>
      <c r="K22" s="5" t="s">
        <v>30</v>
      </c>
      <c r="L22" s="3"/>
      <c r="M22" s="427"/>
      <c r="N22" s="428"/>
      <c r="O22" s="428"/>
      <c r="P22" s="429"/>
    </row>
    <row r="23" spans="1:16" ht="15" x14ac:dyDescent="0.2">
      <c r="A23" s="8"/>
      <c r="B23" s="8"/>
      <c r="C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1:16" ht="15" x14ac:dyDescent="0.2">
      <c r="A24" s="10" t="s">
        <v>34</v>
      </c>
      <c r="B24" s="10"/>
      <c r="C24" s="11" t="s">
        <v>35</v>
      </c>
      <c r="D24" s="12"/>
      <c r="F24" s="385" t="s">
        <v>36</v>
      </c>
      <c r="G24" s="385"/>
      <c r="H24" s="385"/>
      <c r="I24" s="11" t="s">
        <v>37</v>
      </c>
      <c r="J24" s="11"/>
      <c r="K24" s="11"/>
      <c r="L24" s="11"/>
      <c r="M24" s="8"/>
      <c r="N24" s="8"/>
      <c r="O24" s="8"/>
      <c r="P24" s="8"/>
    </row>
    <row r="25" spans="1:16" ht="15" x14ac:dyDescent="0.2">
      <c r="A25" s="385" t="s">
        <v>38</v>
      </c>
      <c r="B25" s="385"/>
      <c r="C25" s="13" t="s">
        <v>39</v>
      </c>
      <c r="D25" s="14"/>
      <c r="F25" s="385" t="s">
        <v>38</v>
      </c>
      <c r="G25" s="385"/>
      <c r="H25" s="385"/>
      <c r="I25" s="11" t="s">
        <v>40</v>
      </c>
      <c r="J25" s="11"/>
      <c r="K25" s="11"/>
      <c r="L25" s="11"/>
      <c r="M25" s="8"/>
      <c r="N25" s="8"/>
      <c r="O25" s="8"/>
      <c r="P25" s="8"/>
    </row>
    <row r="26" spans="1:16" ht="15" x14ac:dyDescent="0.2">
      <c r="A26" s="15"/>
      <c r="B26" s="15"/>
      <c r="C26" s="15"/>
      <c r="F26" s="15"/>
      <c r="G26" s="15"/>
      <c r="H26" s="15"/>
      <c r="I26" s="15"/>
      <c r="J26" s="15"/>
      <c r="K26" s="15"/>
      <c r="L26" s="15"/>
      <c r="M26" s="8"/>
      <c r="N26" s="8"/>
      <c r="O26" s="8"/>
      <c r="P26" s="8"/>
    </row>
    <row r="27" spans="1:16" ht="15" x14ac:dyDescent="0.2">
      <c r="A27" s="385" t="s">
        <v>41</v>
      </c>
      <c r="B27" s="385"/>
      <c r="C27" s="11"/>
      <c r="D27" s="12"/>
      <c r="F27" s="385" t="s">
        <v>41</v>
      </c>
      <c r="G27" s="385"/>
      <c r="H27" s="385"/>
      <c r="I27" s="11"/>
      <c r="J27" s="11"/>
      <c r="K27" s="11"/>
      <c r="L27" s="11"/>
      <c r="M27" s="8"/>
      <c r="N27" s="8"/>
      <c r="O27" s="8"/>
      <c r="P27" s="8"/>
    </row>
    <row r="28" spans="1:16" ht="15" x14ac:dyDescent="0.2">
      <c r="A28" s="385" t="s">
        <v>42</v>
      </c>
      <c r="B28" s="385"/>
      <c r="C28" s="11"/>
      <c r="D28" s="12"/>
      <c r="F28" s="385" t="s">
        <v>42</v>
      </c>
      <c r="G28" s="385"/>
      <c r="H28" s="385"/>
      <c r="I28" s="473">
        <v>41141</v>
      </c>
      <c r="J28" s="473"/>
      <c r="K28" s="11"/>
      <c r="L28" s="11"/>
      <c r="M28" s="8"/>
      <c r="N28" s="8"/>
      <c r="O28" s="8"/>
      <c r="P28" s="8"/>
    </row>
    <row r="29" spans="1:16" ht="15" x14ac:dyDescent="0.2">
      <c r="A29" s="15"/>
      <c r="B29" s="15"/>
      <c r="C29" s="15"/>
      <c r="F29" s="15"/>
      <c r="G29" s="15"/>
      <c r="H29" s="15"/>
      <c r="I29" s="15"/>
      <c r="J29" s="15"/>
      <c r="K29" s="15"/>
      <c r="L29" s="15"/>
      <c r="M29" s="8"/>
      <c r="N29" s="8"/>
      <c r="O29" s="8"/>
      <c r="P29" s="8"/>
    </row>
    <row r="30" spans="1:16" ht="15" x14ac:dyDescent="0.2">
      <c r="A30" s="15"/>
      <c r="B30" s="15"/>
      <c r="C30" s="15"/>
      <c r="F30" s="15"/>
      <c r="G30" s="15"/>
      <c r="H30" s="15"/>
      <c r="I30" s="15"/>
      <c r="J30" s="15"/>
      <c r="K30" s="15"/>
      <c r="L30" s="15"/>
      <c r="M30" s="8"/>
      <c r="N30" s="8"/>
      <c r="O30" s="8"/>
      <c r="P30" s="8"/>
    </row>
    <row r="31" spans="1:16" ht="15" x14ac:dyDescent="0.2">
      <c r="A31" s="15" t="s">
        <v>43</v>
      </c>
      <c r="B31" s="15"/>
      <c r="C31" s="15"/>
      <c r="F31" s="15"/>
      <c r="G31" s="15"/>
      <c r="H31" s="15"/>
      <c r="I31" s="15"/>
      <c r="J31" s="15"/>
      <c r="K31" s="15"/>
      <c r="L31" s="15"/>
      <c r="M31" s="8"/>
      <c r="N31" s="8"/>
      <c r="O31" s="8"/>
      <c r="P31" s="8"/>
    </row>
    <row r="32" spans="1:16" ht="15" x14ac:dyDescent="0.2">
      <c r="A32" s="15"/>
      <c r="B32" s="15"/>
      <c r="C32" s="15"/>
      <c r="F32" s="15"/>
      <c r="G32" s="15"/>
      <c r="H32" s="15"/>
      <c r="I32" s="15"/>
      <c r="J32" s="15"/>
      <c r="K32" s="15"/>
      <c r="L32" s="15"/>
      <c r="M32" s="8"/>
      <c r="N32" s="8"/>
      <c r="O32" s="8"/>
      <c r="P32" s="8"/>
    </row>
    <row r="36" spans="1:16" ht="15.75" x14ac:dyDescent="0.25">
      <c r="A36" s="209" t="s">
        <v>44</v>
      </c>
      <c r="B36" s="209"/>
      <c r="C36" s="209"/>
      <c r="D36" s="210"/>
      <c r="E36" s="210"/>
      <c r="F36" s="209"/>
      <c r="G36" s="209"/>
      <c r="H36" s="209"/>
      <c r="I36" s="209"/>
      <c r="J36" s="209"/>
      <c r="K36" s="209"/>
      <c r="L36" s="209"/>
      <c r="M36" s="211"/>
      <c r="N36" s="211"/>
      <c r="O36" s="211"/>
      <c r="P36" s="211"/>
    </row>
    <row r="37" spans="1:16" ht="15.75" x14ac:dyDescent="0.25">
      <c r="A37" s="209"/>
      <c r="B37" s="209"/>
      <c r="C37" s="209"/>
      <c r="D37" s="210"/>
      <c r="E37" s="210"/>
      <c r="F37" s="209"/>
      <c r="G37" s="209"/>
      <c r="H37" s="209"/>
      <c r="I37" s="209"/>
      <c r="J37" s="209"/>
      <c r="K37" s="209"/>
      <c r="L37" s="209"/>
      <c r="M37" s="211"/>
      <c r="N37" s="211"/>
      <c r="O37" s="211"/>
      <c r="P37" s="211"/>
    </row>
    <row r="38" spans="1:16" ht="15.75" x14ac:dyDescent="0.25">
      <c r="A38" s="502" t="s">
        <v>0</v>
      </c>
      <c r="B38" s="502"/>
      <c r="C38" s="503" t="s">
        <v>1</v>
      </c>
      <c r="D38" s="503"/>
      <c r="E38" s="503"/>
      <c r="F38" s="503"/>
      <c r="G38" s="503"/>
      <c r="H38" s="503"/>
      <c r="I38" s="503"/>
      <c r="J38" s="503"/>
      <c r="K38" s="503"/>
      <c r="L38" s="503"/>
      <c r="M38" s="487" t="s">
        <v>2</v>
      </c>
      <c r="N38" s="487"/>
      <c r="O38" s="487"/>
      <c r="P38" s="487"/>
    </row>
    <row r="39" spans="1:16" ht="15.75" x14ac:dyDescent="0.25">
      <c r="A39" s="502"/>
      <c r="B39" s="502"/>
      <c r="C39" s="503"/>
      <c r="D39" s="503"/>
      <c r="E39" s="503"/>
      <c r="F39" s="503"/>
      <c r="G39" s="503"/>
      <c r="H39" s="503"/>
      <c r="I39" s="503"/>
      <c r="J39" s="503"/>
      <c r="K39" s="503"/>
      <c r="L39" s="503"/>
      <c r="M39" s="487" t="s">
        <v>3</v>
      </c>
      <c r="N39" s="487"/>
      <c r="O39" s="487"/>
      <c r="P39" s="487"/>
    </row>
    <row r="40" spans="1:16" ht="15.75" x14ac:dyDescent="0.25">
      <c r="A40" s="502"/>
      <c r="B40" s="502"/>
      <c r="C40" s="503"/>
      <c r="D40" s="503"/>
      <c r="E40" s="503"/>
      <c r="F40" s="503"/>
      <c r="G40" s="503"/>
      <c r="H40" s="503"/>
      <c r="I40" s="503"/>
      <c r="J40" s="503"/>
      <c r="K40" s="503"/>
      <c r="L40" s="503"/>
      <c r="M40" s="487" t="s">
        <v>4</v>
      </c>
      <c r="N40" s="487"/>
      <c r="O40" s="487"/>
      <c r="P40" s="487"/>
    </row>
    <row r="41" spans="1:16" ht="15.75" x14ac:dyDescent="0.25">
      <c r="A41" s="488" t="s">
        <v>5</v>
      </c>
      <c r="B41" s="488"/>
      <c r="C41" s="488"/>
      <c r="D41" s="488"/>
      <c r="E41" s="488"/>
      <c r="F41" s="488"/>
      <c r="G41" s="488"/>
      <c r="H41" s="488"/>
      <c r="I41" s="488"/>
      <c r="J41" s="488"/>
      <c r="K41" s="488"/>
      <c r="L41" s="488"/>
      <c r="M41" s="489" t="s">
        <v>6</v>
      </c>
      <c r="N41" s="489"/>
      <c r="O41" s="489"/>
      <c r="P41" s="489"/>
    </row>
    <row r="42" spans="1:16" ht="12.75" customHeight="1" x14ac:dyDescent="0.25">
      <c r="A42" s="488" t="s">
        <v>106</v>
      </c>
      <c r="B42" s="488"/>
      <c r="C42" s="488"/>
      <c r="D42" s="488"/>
      <c r="E42" s="488"/>
      <c r="F42" s="488"/>
      <c r="G42" s="488"/>
      <c r="H42" s="488"/>
      <c r="I42" s="488"/>
      <c r="J42" s="488"/>
      <c r="K42" s="488"/>
      <c r="L42" s="488"/>
      <c r="M42" s="205" t="s">
        <v>9</v>
      </c>
      <c r="N42" s="205" t="s">
        <v>10</v>
      </c>
      <c r="O42" s="205" t="s">
        <v>11</v>
      </c>
      <c r="P42" s="205" t="s">
        <v>12</v>
      </c>
    </row>
    <row r="43" spans="1:16" ht="15" x14ac:dyDescent="0.2">
      <c r="A43" s="504" t="s">
        <v>13</v>
      </c>
      <c r="B43" s="506" t="s">
        <v>14</v>
      </c>
      <c r="C43" s="506" t="s">
        <v>15</v>
      </c>
      <c r="D43" s="509" t="s">
        <v>16</v>
      </c>
      <c r="E43" s="510"/>
      <c r="F43" s="511" t="s">
        <v>17</v>
      </c>
      <c r="G43" s="511"/>
      <c r="H43" s="511"/>
      <c r="I43" s="511"/>
      <c r="J43" s="504" t="s">
        <v>18</v>
      </c>
      <c r="K43" s="506" t="s">
        <v>19</v>
      </c>
      <c r="L43" s="504" t="s">
        <v>20</v>
      </c>
      <c r="M43" s="490" t="s">
        <v>21</v>
      </c>
      <c r="N43" s="491"/>
      <c r="O43" s="491"/>
      <c r="P43" s="492"/>
    </row>
    <row r="44" spans="1:16" ht="12.75" customHeight="1" x14ac:dyDescent="0.2">
      <c r="A44" s="505"/>
      <c r="B44" s="507"/>
      <c r="C44" s="507"/>
      <c r="D44" s="165" t="s">
        <v>22</v>
      </c>
      <c r="E44" s="165" t="s">
        <v>23</v>
      </c>
      <c r="F44" s="206" t="s">
        <v>24</v>
      </c>
      <c r="G44" s="206" t="s">
        <v>25</v>
      </c>
      <c r="H44" s="206" t="s">
        <v>26</v>
      </c>
      <c r="I44" s="206" t="s">
        <v>27</v>
      </c>
      <c r="J44" s="505"/>
      <c r="K44" s="507"/>
      <c r="L44" s="505"/>
      <c r="M44" s="493"/>
      <c r="N44" s="494"/>
      <c r="O44" s="494"/>
      <c r="P44" s="495"/>
    </row>
    <row r="45" spans="1:16" x14ac:dyDescent="0.2">
      <c r="A45" s="207">
        <v>1</v>
      </c>
      <c r="B45" s="207" t="s">
        <v>79</v>
      </c>
      <c r="C45" s="207" t="s">
        <v>29</v>
      </c>
      <c r="D45" s="166">
        <v>39835</v>
      </c>
      <c r="E45" s="166">
        <v>39953</v>
      </c>
      <c r="F45" s="207"/>
      <c r="G45" s="207">
        <v>2</v>
      </c>
      <c r="H45" s="207"/>
      <c r="I45" s="207"/>
      <c r="J45" s="207">
        <v>158</v>
      </c>
      <c r="K45" s="208" t="s">
        <v>30</v>
      </c>
      <c r="L45" s="207"/>
      <c r="M45" s="496" t="s">
        <v>139</v>
      </c>
      <c r="N45" s="497"/>
      <c r="O45" s="497"/>
      <c r="P45" s="498"/>
    </row>
    <row r="46" spans="1:16" x14ac:dyDescent="0.2">
      <c r="A46" s="207">
        <v>2</v>
      </c>
      <c r="B46" s="207" t="s">
        <v>79</v>
      </c>
      <c r="C46" s="207" t="s">
        <v>29</v>
      </c>
      <c r="D46" s="166">
        <v>39953</v>
      </c>
      <c r="E46" s="166">
        <v>40121</v>
      </c>
      <c r="F46" s="207"/>
      <c r="G46" s="207"/>
      <c r="H46" s="207"/>
      <c r="I46" s="207"/>
      <c r="J46" s="207">
        <v>186</v>
      </c>
      <c r="K46" s="208" t="s">
        <v>30</v>
      </c>
      <c r="L46" s="207"/>
      <c r="M46" s="499"/>
      <c r="N46" s="500"/>
      <c r="O46" s="500"/>
      <c r="P46" s="501"/>
    </row>
    <row r="47" spans="1:16" x14ac:dyDescent="0.2">
      <c r="A47" s="207"/>
      <c r="B47" s="207"/>
      <c r="C47" s="207"/>
      <c r="D47" s="166"/>
      <c r="E47" s="166"/>
      <c r="F47" s="207"/>
      <c r="G47" s="207"/>
      <c r="H47" s="207"/>
      <c r="I47" s="207"/>
      <c r="J47" s="207"/>
      <c r="K47" s="208"/>
      <c r="L47" s="207"/>
      <c r="M47" s="484"/>
      <c r="N47" s="485"/>
      <c r="O47" s="485"/>
      <c r="P47" s="486"/>
    </row>
    <row r="48" spans="1:16" x14ac:dyDescent="0.2">
      <c r="A48" s="207"/>
      <c r="B48" s="207"/>
      <c r="C48" s="207"/>
      <c r="D48" s="166"/>
      <c r="E48" s="166"/>
      <c r="F48" s="207"/>
      <c r="G48" s="207"/>
      <c r="H48" s="207"/>
      <c r="I48" s="207"/>
      <c r="J48" s="207"/>
      <c r="K48" s="208"/>
      <c r="L48" s="207"/>
      <c r="M48" s="484"/>
      <c r="N48" s="485"/>
      <c r="O48" s="485"/>
      <c r="P48" s="486"/>
    </row>
    <row r="49" spans="1:16" x14ac:dyDescent="0.2">
      <c r="A49" s="207"/>
      <c r="B49" s="207"/>
      <c r="C49" s="207"/>
      <c r="D49" s="166"/>
      <c r="E49" s="166"/>
      <c r="F49" s="207"/>
      <c r="G49" s="207"/>
      <c r="H49" s="207"/>
      <c r="I49" s="207"/>
      <c r="J49" s="207"/>
      <c r="K49" s="208"/>
      <c r="L49" s="207"/>
      <c r="M49" s="484"/>
      <c r="N49" s="485"/>
      <c r="O49" s="485"/>
      <c r="P49" s="486"/>
    </row>
    <row r="50" spans="1:16" x14ac:dyDescent="0.2">
      <c r="A50" s="207"/>
      <c r="B50" s="207"/>
      <c r="C50" s="207"/>
      <c r="D50" s="166"/>
      <c r="E50" s="166"/>
      <c r="F50" s="207"/>
      <c r="G50" s="207"/>
      <c r="H50" s="207"/>
      <c r="I50" s="207"/>
      <c r="J50" s="207"/>
      <c r="K50" s="208"/>
      <c r="L50" s="207"/>
      <c r="M50" s="484"/>
      <c r="N50" s="485"/>
      <c r="O50" s="485"/>
      <c r="P50" s="486"/>
    </row>
    <row r="51" spans="1:16" ht="15.75" x14ac:dyDescent="0.25">
      <c r="A51" s="209"/>
      <c r="B51" s="209"/>
      <c r="C51" s="209"/>
      <c r="D51" s="210"/>
      <c r="E51" s="210"/>
      <c r="F51" s="209"/>
      <c r="G51" s="209"/>
      <c r="H51" s="209"/>
      <c r="I51" s="209"/>
      <c r="J51" s="209"/>
      <c r="K51" s="209"/>
      <c r="L51" s="209"/>
      <c r="M51" s="211"/>
      <c r="N51" s="211"/>
      <c r="O51" s="211"/>
      <c r="P51" s="211"/>
    </row>
    <row r="52" spans="1:16" ht="15.75" x14ac:dyDescent="0.25">
      <c r="A52" s="212" t="s">
        <v>34</v>
      </c>
      <c r="B52" s="212"/>
      <c r="C52" s="213" t="s">
        <v>35</v>
      </c>
      <c r="D52" s="214"/>
      <c r="E52" s="210"/>
      <c r="F52" s="508" t="s">
        <v>36</v>
      </c>
      <c r="G52" s="508"/>
      <c r="H52" s="508"/>
      <c r="I52" s="213" t="s">
        <v>108</v>
      </c>
      <c r="J52" s="213"/>
      <c r="K52" s="213"/>
      <c r="L52" s="213"/>
      <c r="M52" s="211"/>
      <c r="N52" s="211"/>
      <c r="O52" s="211"/>
      <c r="P52" s="211"/>
    </row>
    <row r="53" spans="1:16" ht="15.75" x14ac:dyDescent="0.25">
      <c r="A53" s="508" t="s">
        <v>38</v>
      </c>
      <c r="B53" s="508"/>
      <c r="C53" s="215" t="s">
        <v>109</v>
      </c>
      <c r="D53" s="216"/>
      <c r="E53" s="210"/>
      <c r="F53" s="508" t="s">
        <v>38</v>
      </c>
      <c r="G53" s="508"/>
      <c r="H53" s="508"/>
      <c r="I53" s="213" t="s">
        <v>110</v>
      </c>
      <c r="J53" s="213"/>
      <c r="K53" s="213"/>
      <c r="L53" s="213"/>
      <c r="M53" s="211"/>
      <c r="N53" s="211"/>
      <c r="O53" s="211"/>
      <c r="P53" s="211"/>
    </row>
    <row r="54" spans="1:16" ht="15.75" x14ac:dyDescent="0.25">
      <c r="A54" s="209"/>
      <c r="B54" s="209"/>
      <c r="C54" s="209"/>
      <c r="D54" s="210"/>
      <c r="E54" s="210"/>
      <c r="F54" s="209"/>
      <c r="G54" s="209"/>
      <c r="H54" s="209"/>
      <c r="I54" s="209"/>
      <c r="J54" s="209"/>
      <c r="K54" s="209"/>
      <c r="L54" s="209"/>
      <c r="M54" s="211"/>
      <c r="N54" s="211"/>
      <c r="O54" s="211"/>
      <c r="P54" s="211"/>
    </row>
    <row r="55" spans="1:16" ht="15.75" x14ac:dyDescent="0.25">
      <c r="A55" s="508" t="s">
        <v>41</v>
      </c>
      <c r="B55" s="508"/>
      <c r="C55" s="213"/>
      <c r="D55" s="214"/>
      <c r="E55" s="210"/>
      <c r="F55" s="508" t="s">
        <v>41</v>
      </c>
      <c r="G55" s="508"/>
      <c r="H55" s="508"/>
      <c r="I55" s="213"/>
      <c r="J55" s="213"/>
      <c r="K55" s="213"/>
      <c r="L55" s="213"/>
      <c r="M55" s="211"/>
      <c r="N55" s="211"/>
      <c r="O55" s="211"/>
      <c r="P55" s="211"/>
    </row>
    <row r="56" spans="1:16" ht="15.75" x14ac:dyDescent="0.25">
      <c r="A56" s="508" t="s">
        <v>42</v>
      </c>
      <c r="B56" s="508"/>
      <c r="C56" s="213"/>
      <c r="D56" s="214"/>
      <c r="E56" s="210"/>
      <c r="F56" s="508" t="s">
        <v>42</v>
      </c>
      <c r="G56" s="508"/>
      <c r="H56" s="508"/>
      <c r="I56" s="213"/>
      <c r="J56" s="213"/>
      <c r="K56" s="213"/>
      <c r="L56" s="213"/>
      <c r="M56" s="211"/>
      <c r="N56" s="211"/>
      <c r="O56" s="211"/>
      <c r="P56" s="211"/>
    </row>
    <row r="63" spans="1:16" ht="13.15" customHeight="1" x14ac:dyDescent="0.2"/>
    <row r="68" ht="13.15" customHeight="1" x14ac:dyDescent="0.2"/>
    <row r="69" ht="24" customHeight="1" x14ac:dyDescent="0.2"/>
    <row r="70" ht="13.15" customHeight="1" x14ac:dyDescent="0.2"/>
    <row r="94" ht="12.75" customHeight="1" x14ac:dyDescent="0.2"/>
    <row r="99" ht="12.75" customHeight="1" x14ac:dyDescent="0.2"/>
    <row r="101" ht="12.75" customHeight="1" x14ac:dyDescent="0.2"/>
    <row r="119" ht="12.75" customHeight="1" x14ac:dyDescent="0.2"/>
    <row r="124" ht="12.75" customHeight="1" x14ac:dyDescent="0.2"/>
    <row r="126" ht="12.75" customHeight="1" x14ac:dyDescent="0.2"/>
    <row r="153" ht="12.75" customHeight="1" x14ac:dyDescent="0.2"/>
    <row r="158" ht="12.75" customHeight="1" x14ac:dyDescent="0.2"/>
    <row r="159" ht="19.899999999999999" customHeight="1" x14ac:dyDescent="0.2"/>
    <row r="188" ht="12.75" customHeight="1" x14ac:dyDescent="0.2"/>
    <row r="193" ht="12.75" customHeight="1" x14ac:dyDescent="0.2"/>
    <row r="219" ht="15" customHeight="1" x14ac:dyDescent="0.2"/>
    <row r="220" ht="15.6" customHeight="1" x14ac:dyDescent="0.2"/>
    <row r="221" ht="15.6" customHeight="1" x14ac:dyDescent="0.2"/>
    <row r="222" ht="15.6" customHeight="1" x14ac:dyDescent="0.2"/>
    <row r="223" ht="15.6" customHeight="1" x14ac:dyDescent="0.2"/>
    <row r="224" ht="15.6" customHeight="1" x14ac:dyDescent="0.2"/>
    <row r="225" ht="15.6" customHeight="1" x14ac:dyDescent="0.2"/>
    <row r="228" ht="24.95" customHeight="1" x14ac:dyDescent="0.2"/>
    <row r="229" ht="24.95" customHeight="1" x14ac:dyDescent="0.2"/>
    <row r="230" ht="24.95" customHeight="1" x14ac:dyDescent="0.2"/>
    <row r="233" ht="15" customHeight="1" x14ac:dyDescent="0.2"/>
    <row r="235" ht="15" customHeight="1" x14ac:dyDescent="0.2"/>
    <row r="236" ht="15" customHeight="1" x14ac:dyDescent="0.2"/>
    <row r="259" ht="24.95" customHeight="1" x14ac:dyDescent="0.2"/>
    <row r="260" ht="24.95" customHeight="1" x14ac:dyDescent="0.2"/>
    <row r="261" ht="24.95" customHeight="1" x14ac:dyDescent="0.2"/>
    <row r="264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90" ht="24.95" customHeight="1" x14ac:dyDescent="0.2"/>
    <row r="291" ht="24.95" customHeight="1" x14ac:dyDescent="0.2"/>
    <row r="292" ht="24.95" customHeight="1" x14ac:dyDescent="0.2"/>
    <row r="295" ht="15" customHeight="1" x14ac:dyDescent="0.2"/>
    <row r="297" ht="12.75" customHeight="1" x14ac:dyDescent="0.2"/>
    <row r="324" ht="24.95" customHeight="1" x14ac:dyDescent="0.2"/>
    <row r="325" ht="24.95" customHeight="1" x14ac:dyDescent="0.2"/>
    <row r="326" ht="24.95" customHeight="1" x14ac:dyDescent="0.2"/>
    <row r="329" ht="15" customHeight="1" x14ac:dyDescent="0.2"/>
    <row r="331" ht="12.75" customHeight="1" x14ac:dyDescent="0.2"/>
    <row r="358" ht="24.95" customHeight="1" x14ac:dyDescent="0.2"/>
    <row r="359" ht="24.95" customHeight="1" x14ac:dyDescent="0.2"/>
    <row r="360" ht="24.95" customHeight="1" x14ac:dyDescent="0.2"/>
    <row r="363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9" ht="24.95" customHeight="1" x14ac:dyDescent="0.2"/>
    <row r="390" ht="24.95" customHeight="1" x14ac:dyDescent="0.2"/>
    <row r="391" ht="24.95" customHeight="1" x14ac:dyDescent="0.2"/>
    <row r="394" ht="15" customHeight="1" x14ac:dyDescent="0.2"/>
    <row r="396" ht="12.75" customHeight="1" x14ac:dyDescent="0.2"/>
    <row r="422" ht="11.45" customHeight="1" x14ac:dyDescent="0.2"/>
    <row r="423" ht="24.95" customHeight="1" x14ac:dyDescent="0.2"/>
    <row r="424" ht="24.95" customHeight="1" x14ac:dyDescent="0.2"/>
    <row r="425" ht="31.9" customHeight="1" x14ac:dyDescent="0.2"/>
    <row r="428" ht="15" customHeight="1" x14ac:dyDescent="0.2"/>
    <row r="430" ht="12.75" customHeight="1" x14ac:dyDescent="0.2"/>
    <row r="454" ht="24.95" customHeight="1" x14ac:dyDescent="0.2"/>
    <row r="455" ht="24.95" customHeight="1" x14ac:dyDescent="0.2"/>
    <row r="456" ht="24.95" customHeight="1" x14ac:dyDescent="0.2"/>
    <row r="459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85" ht="24.95" customHeight="1" x14ac:dyDescent="0.2"/>
    <row r="486" ht="24.95" customHeight="1" x14ac:dyDescent="0.2"/>
    <row r="487" ht="24.95" customHeight="1" x14ac:dyDescent="0.2"/>
    <row r="490" ht="15" customHeight="1" x14ac:dyDescent="0.2"/>
    <row r="492" ht="12.75" customHeight="1" x14ac:dyDescent="0.2"/>
    <row r="501" ht="12.75" customHeight="1" x14ac:dyDescent="0.2"/>
    <row r="516" ht="24.95" customHeight="1" x14ac:dyDescent="0.2"/>
    <row r="517" ht="24.95" customHeight="1" x14ac:dyDescent="0.2"/>
    <row r="518" ht="24.95" customHeight="1" x14ac:dyDescent="0.2"/>
    <row r="521" ht="15" customHeight="1" x14ac:dyDescent="0.2"/>
    <row r="547" ht="24.95" customHeight="1" x14ac:dyDescent="0.2"/>
    <row r="548" ht="24.95" customHeight="1" x14ac:dyDescent="0.2"/>
    <row r="549" ht="24.95" customHeight="1" x14ac:dyDescent="0.2"/>
    <row r="552" ht="15" customHeight="1" x14ac:dyDescent="0.2"/>
    <row r="554" ht="12.75" customHeight="1" x14ac:dyDescent="0.2"/>
    <row r="581" ht="24.95" customHeight="1" x14ac:dyDescent="0.2"/>
    <row r="582" ht="24.95" customHeight="1" x14ac:dyDescent="0.2"/>
    <row r="583" ht="24.95" customHeight="1" x14ac:dyDescent="0.2"/>
    <row r="586" ht="15" customHeight="1" x14ac:dyDescent="0.2"/>
    <row r="588" ht="12.75" customHeight="1" x14ac:dyDescent="0.2"/>
    <row r="593" ht="12.75" customHeight="1" x14ac:dyDescent="0.2"/>
    <row r="615" ht="24.95" customHeight="1" x14ac:dyDescent="0.2"/>
    <row r="616" ht="24.95" customHeight="1" x14ac:dyDescent="0.2"/>
    <row r="617" ht="24.95" customHeight="1" x14ac:dyDescent="0.2"/>
    <row r="620" ht="15" customHeight="1" x14ac:dyDescent="0.2"/>
    <row r="622" ht="15" customHeight="1" x14ac:dyDescent="0.2"/>
    <row r="623" ht="15" customHeight="1" x14ac:dyDescent="0.2"/>
    <row r="647" spans="1:17" s="65" customFormat="1" ht="32.1" customHeight="1" x14ac:dyDescent="0.2">
      <c r="A647" s="99"/>
      <c r="B647" s="99"/>
      <c r="C647" s="99"/>
      <c r="D647" s="9"/>
      <c r="E647" s="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</row>
    <row r="648" spans="1:17" s="65" customFormat="1" ht="32.1" customHeight="1" x14ac:dyDescent="0.2">
      <c r="A648" s="99"/>
      <c r="B648" s="99"/>
      <c r="C648" s="99"/>
      <c r="D648" s="9"/>
      <c r="E648" s="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</row>
    <row r="649" spans="1:17" s="65" customFormat="1" ht="32.1" customHeight="1" x14ac:dyDescent="0.2">
      <c r="A649" s="99"/>
      <c r="B649" s="99"/>
      <c r="C649" s="99"/>
      <c r="D649" s="9"/>
      <c r="E649" s="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</row>
    <row r="650" spans="1:17" s="65" customFormat="1" ht="14.1" customHeight="1" x14ac:dyDescent="0.2">
      <c r="A650" s="99"/>
      <c r="B650" s="99"/>
      <c r="C650" s="99"/>
      <c r="D650" s="9"/>
      <c r="E650" s="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</row>
    <row r="651" spans="1:17" s="65" customFormat="1" ht="14.1" customHeight="1" x14ac:dyDescent="0.2">
      <c r="A651" s="99"/>
      <c r="B651" s="99"/>
      <c r="C651" s="99"/>
      <c r="D651" s="9"/>
      <c r="E651" s="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</row>
    <row r="652" spans="1:17" s="65" customFormat="1" ht="22.5" customHeight="1" x14ac:dyDescent="0.2">
      <c r="A652" s="99"/>
      <c r="B652" s="99"/>
      <c r="C652" s="99"/>
      <c r="D652" s="9"/>
      <c r="E652" s="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</row>
    <row r="653" spans="1:17" s="65" customFormat="1" ht="15" customHeight="1" x14ac:dyDescent="0.2">
      <c r="A653" s="99"/>
      <c r="B653" s="99"/>
      <c r="C653" s="99"/>
      <c r="D653" s="9"/>
      <c r="E653" s="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</row>
    <row r="654" spans="1:17" s="65" customFormat="1" ht="14.1" customHeight="1" x14ac:dyDescent="0.2">
      <c r="A654" s="99"/>
      <c r="B654" s="99"/>
      <c r="C654" s="99"/>
      <c r="D654" s="9"/>
      <c r="E654" s="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</row>
    <row r="655" spans="1:17" s="65" customFormat="1" ht="14.1" customHeight="1" x14ac:dyDescent="0.2">
      <c r="A655" s="99"/>
      <c r="B655" s="99"/>
      <c r="C655" s="99"/>
      <c r="D655" s="9"/>
      <c r="E655" s="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</row>
    <row r="656" spans="1:17" s="65" customFormat="1" ht="13.5" customHeight="1" x14ac:dyDescent="0.2">
      <c r="A656" s="99"/>
      <c r="B656" s="99"/>
      <c r="C656" s="99"/>
      <c r="D656" s="9"/>
      <c r="E656" s="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</row>
    <row r="657" spans="1:17" s="65" customFormat="1" ht="14.1" customHeight="1" x14ac:dyDescent="0.2">
      <c r="A657" s="99"/>
      <c r="B657" s="99"/>
      <c r="C657" s="99"/>
      <c r="D657" s="9"/>
      <c r="E657" s="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</row>
    <row r="658" spans="1:17" s="65" customFormat="1" ht="14.1" customHeight="1" x14ac:dyDescent="0.2">
      <c r="A658" s="99"/>
      <c r="B658" s="99"/>
      <c r="C658" s="99"/>
      <c r="D658" s="9"/>
      <c r="E658" s="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</row>
    <row r="659" spans="1:17" s="65" customFormat="1" ht="14.1" customHeight="1" x14ac:dyDescent="0.2">
      <c r="A659" s="99"/>
      <c r="B659" s="99"/>
      <c r="C659" s="99"/>
      <c r="D659" s="9"/>
      <c r="E659" s="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</row>
    <row r="660" spans="1:17" s="65" customFormat="1" ht="14.1" customHeight="1" x14ac:dyDescent="0.2">
      <c r="A660" s="99"/>
      <c r="B660" s="99"/>
      <c r="C660" s="99"/>
      <c r="D660" s="9"/>
      <c r="E660" s="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</row>
    <row r="661" spans="1:17" s="65" customFormat="1" ht="14.1" customHeight="1" x14ac:dyDescent="0.2">
      <c r="A661" s="99"/>
      <c r="B661" s="99"/>
      <c r="C661" s="99"/>
      <c r="D661" s="9"/>
      <c r="E661" s="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</row>
    <row r="662" spans="1:17" s="65" customFormat="1" ht="14.1" customHeight="1" x14ac:dyDescent="0.2">
      <c r="A662" s="99"/>
      <c r="B662" s="99"/>
      <c r="C662" s="99"/>
      <c r="D662" s="9"/>
      <c r="E662" s="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</row>
    <row r="663" spans="1:17" s="65" customFormat="1" ht="14.1" customHeight="1" x14ac:dyDescent="0.2">
      <c r="A663" s="99"/>
      <c r="B663" s="99"/>
      <c r="C663" s="99"/>
      <c r="D663" s="9"/>
      <c r="E663" s="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</row>
    <row r="664" spans="1:17" s="65" customFormat="1" ht="14.1" customHeight="1" x14ac:dyDescent="0.2">
      <c r="A664" s="99"/>
      <c r="B664" s="99"/>
      <c r="C664" s="99"/>
      <c r="D664" s="9"/>
      <c r="E664" s="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</row>
    <row r="665" spans="1:17" s="65" customFormat="1" ht="14.1" customHeight="1" x14ac:dyDescent="0.2">
      <c r="A665" s="99"/>
      <c r="B665" s="99"/>
      <c r="C665" s="99"/>
      <c r="D665" s="9"/>
      <c r="E665" s="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</row>
    <row r="666" spans="1:17" s="65" customFormat="1" ht="14.1" customHeight="1" x14ac:dyDescent="0.2">
      <c r="A666" s="99"/>
      <c r="B666" s="99"/>
      <c r="C666" s="99"/>
      <c r="D666" s="9"/>
      <c r="E666" s="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</row>
    <row r="667" spans="1:17" s="65" customFormat="1" ht="14.1" customHeight="1" x14ac:dyDescent="0.2">
      <c r="A667" s="99"/>
      <c r="B667" s="99"/>
      <c r="C667" s="99"/>
      <c r="D667" s="9"/>
      <c r="E667" s="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</row>
    <row r="668" spans="1:17" s="65" customFormat="1" ht="14.1" customHeight="1" x14ac:dyDescent="0.2">
      <c r="A668" s="99"/>
      <c r="B668" s="99"/>
      <c r="C668" s="99"/>
      <c r="D668" s="9"/>
      <c r="E668" s="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</row>
    <row r="669" spans="1:17" s="65" customFormat="1" ht="14.1" customHeight="1" x14ac:dyDescent="0.2">
      <c r="A669" s="99"/>
      <c r="B669" s="99"/>
      <c r="C669" s="99"/>
      <c r="D669" s="9"/>
      <c r="E669" s="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</row>
    <row r="670" spans="1:17" s="65" customFormat="1" ht="14.1" customHeight="1" x14ac:dyDescent="0.2">
      <c r="A670" s="99"/>
      <c r="B670" s="99"/>
      <c r="C670" s="99"/>
      <c r="D670" s="9"/>
      <c r="E670" s="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</row>
    <row r="671" spans="1:17" s="65" customFormat="1" ht="14.1" customHeight="1" x14ac:dyDescent="0.2">
      <c r="A671" s="99"/>
      <c r="B671" s="99"/>
      <c r="C671" s="99"/>
      <c r="D671" s="9"/>
      <c r="E671" s="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</row>
    <row r="672" spans="1:17" s="65" customFormat="1" ht="18.75" customHeight="1" x14ac:dyDescent="0.2">
      <c r="A672" s="99"/>
      <c r="B672" s="99"/>
      <c r="C672" s="99"/>
      <c r="D672" s="9"/>
      <c r="E672" s="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</row>
    <row r="673" spans="1:17" s="65" customFormat="1" ht="14.1" customHeight="1" x14ac:dyDescent="0.2">
      <c r="A673" s="99"/>
      <c r="B673" s="99"/>
      <c r="C673" s="99"/>
      <c r="D673" s="9"/>
      <c r="E673" s="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</row>
    <row r="674" spans="1:17" s="65" customFormat="1" ht="14.1" customHeight="1" x14ac:dyDescent="0.2">
      <c r="A674" s="99"/>
      <c r="B674" s="99"/>
      <c r="C674" s="99"/>
      <c r="D674" s="9"/>
      <c r="E674" s="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</row>
    <row r="675" spans="1:17" s="65" customFormat="1" ht="14.1" customHeight="1" x14ac:dyDescent="0.2">
      <c r="A675" s="99"/>
      <c r="B675" s="99"/>
      <c r="C675" s="99"/>
      <c r="D675" s="9"/>
      <c r="E675" s="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</row>
    <row r="676" spans="1:17" s="65" customFormat="1" ht="14.1" customHeight="1" x14ac:dyDescent="0.2">
      <c r="A676" s="99"/>
      <c r="B676" s="99"/>
      <c r="C676" s="99"/>
      <c r="D676" s="9"/>
      <c r="E676" s="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</row>
    <row r="677" spans="1:17" s="65" customFormat="1" ht="14.1" customHeight="1" x14ac:dyDescent="0.2">
      <c r="A677" s="99"/>
      <c r="B677" s="99"/>
      <c r="C677" s="99"/>
      <c r="D677" s="9"/>
      <c r="E677" s="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</row>
    <row r="678" spans="1:17" s="65" customFormat="1" ht="20.100000000000001" customHeight="1" x14ac:dyDescent="0.2">
      <c r="A678" s="99"/>
      <c r="B678" s="99"/>
      <c r="C678" s="99"/>
      <c r="D678" s="9"/>
      <c r="E678" s="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</row>
    <row r="679" spans="1:17" s="65" customFormat="1" ht="20.100000000000001" customHeight="1" x14ac:dyDescent="0.2">
      <c r="A679" s="99"/>
      <c r="B679" s="99"/>
      <c r="C679" s="99"/>
      <c r="D679" s="9"/>
      <c r="E679" s="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</row>
    <row r="680" spans="1:17" s="65" customFormat="1" ht="20.100000000000001" customHeight="1" x14ac:dyDescent="0.2">
      <c r="A680" s="99"/>
      <c r="B680" s="99"/>
      <c r="C680" s="99"/>
      <c r="D680" s="9"/>
      <c r="E680" s="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</row>
    <row r="681" spans="1:17" s="65" customFormat="1" x14ac:dyDescent="0.2">
      <c r="A681" s="99"/>
      <c r="B681" s="99"/>
      <c r="C681" s="99"/>
      <c r="D681" s="9"/>
      <c r="E681" s="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</row>
    <row r="682" spans="1:17" s="65" customFormat="1" x14ac:dyDescent="0.2">
      <c r="A682" s="99"/>
      <c r="B682" s="99"/>
      <c r="C682" s="99"/>
      <c r="D682" s="9"/>
      <c r="E682" s="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</row>
    <row r="683" spans="1:17" s="65" customFormat="1" ht="15" customHeight="1" x14ac:dyDescent="0.2">
      <c r="A683" s="99"/>
      <c r="B683" s="99"/>
      <c r="C683" s="99"/>
      <c r="D683" s="9"/>
      <c r="E683" s="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</row>
    <row r="684" spans="1:17" s="65" customFormat="1" ht="15" customHeight="1" x14ac:dyDescent="0.2">
      <c r="A684" s="99"/>
      <c r="B684" s="99"/>
      <c r="C684" s="99"/>
      <c r="D684" s="9"/>
      <c r="E684" s="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</row>
    <row r="685" spans="1:17" s="65" customFormat="1" ht="12.75" customHeight="1" x14ac:dyDescent="0.2">
      <c r="A685" s="99"/>
      <c r="B685" s="99"/>
      <c r="C685" s="99"/>
      <c r="D685" s="9"/>
      <c r="E685" s="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</row>
    <row r="686" spans="1:17" s="65" customFormat="1" x14ac:dyDescent="0.2">
      <c r="A686" s="99"/>
      <c r="B686" s="99"/>
      <c r="C686" s="99"/>
      <c r="D686" s="9"/>
      <c r="E686" s="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</row>
    <row r="687" spans="1:17" s="65" customFormat="1" x14ac:dyDescent="0.2">
      <c r="A687" s="99"/>
      <c r="B687" s="99"/>
      <c r="C687" s="99"/>
      <c r="D687" s="9"/>
      <c r="E687" s="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</row>
    <row r="688" spans="1:17" s="65" customFormat="1" x14ac:dyDescent="0.2">
      <c r="A688" s="99"/>
      <c r="B688" s="99"/>
      <c r="C688" s="99"/>
      <c r="D688" s="9"/>
      <c r="E688" s="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</row>
    <row r="689" spans="1:17" s="65" customFormat="1" x14ac:dyDescent="0.2">
      <c r="A689" s="99"/>
      <c r="B689" s="99"/>
      <c r="C689" s="99"/>
      <c r="D689" s="9"/>
      <c r="E689" s="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</row>
    <row r="690" spans="1:17" s="65" customFormat="1" x14ac:dyDescent="0.2">
      <c r="A690" s="99"/>
      <c r="B690" s="99"/>
      <c r="C690" s="99"/>
      <c r="D690" s="9"/>
      <c r="E690" s="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</row>
    <row r="691" spans="1:17" s="65" customFormat="1" x14ac:dyDescent="0.2">
      <c r="A691" s="99"/>
      <c r="B691" s="99"/>
      <c r="C691" s="99"/>
      <c r="D691" s="9"/>
      <c r="E691" s="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</row>
    <row r="692" spans="1:17" s="65" customFormat="1" x14ac:dyDescent="0.2">
      <c r="A692" s="99"/>
      <c r="B692" s="99"/>
      <c r="C692" s="99"/>
      <c r="D692" s="9"/>
      <c r="E692" s="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</row>
    <row r="693" spans="1:17" s="65" customFormat="1" x14ac:dyDescent="0.2">
      <c r="A693" s="99"/>
      <c r="B693" s="99"/>
      <c r="C693" s="99"/>
      <c r="D693" s="9"/>
      <c r="E693" s="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</row>
    <row r="694" spans="1:17" s="65" customFormat="1" x14ac:dyDescent="0.2">
      <c r="A694" s="99"/>
      <c r="B694" s="99"/>
      <c r="C694" s="99"/>
      <c r="D694" s="9"/>
      <c r="E694" s="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</row>
    <row r="695" spans="1:17" s="65" customFormat="1" ht="12.75" customHeight="1" x14ac:dyDescent="0.2">
      <c r="A695" s="99"/>
      <c r="B695" s="99"/>
      <c r="C695" s="99"/>
      <c r="D695" s="9"/>
      <c r="E695" s="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</row>
    <row r="696" spans="1:17" s="65" customFormat="1" x14ac:dyDescent="0.2">
      <c r="A696" s="99"/>
      <c r="B696" s="99"/>
      <c r="C696" s="99"/>
      <c r="D696" s="9"/>
      <c r="E696" s="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</row>
    <row r="697" spans="1:17" s="65" customFormat="1" x14ac:dyDescent="0.2">
      <c r="A697" s="99"/>
      <c r="B697" s="99"/>
      <c r="C697" s="99"/>
      <c r="D697" s="9"/>
      <c r="E697" s="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</row>
    <row r="698" spans="1:17" s="65" customFormat="1" x14ac:dyDescent="0.2">
      <c r="A698" s="99"/>
      <c r="B698" s="99"/>
      <c r="C698" s="99"/>
      <c r="D698" s="9"/>
      <c r="E698" s="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</row>
    <row r="699" spans="1:17" s="65" customFormat="1" x14ac:dyDescent="0.2">
      <c r="A699" s="99"/>
      <c r="B699" s="99"/>
      <c r="C699" s="99"/>
      <c r="D699" s="9"/>
      <c r="E699" s="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</row>
    <row r="700" spans="1:17" s="65" customFormat="1" x14ac:dyDescent="0.2">
      <c r="A700" s="99"/>
      <c r="B700" s="99"/>
      <c r="C700" s="99"/>
      <c r="D700" s="9"/>
      <c r="E700" s="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</row>
    <row r="701" spans="1:17" s="65" customFormat="1" x14ac:dyDescent="0.2">
      <c r="A701" s="99"/>
      <c r="B701" s="99"/>
      <c r="C701" s="99"/>
      <c r="D701" s="9"/>
      <c r="E701" s="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</row>
    <row r="702" spans="1:17" s="65" customFormat="1" x14ac:dyDescent="0.2">
      <c r="A702" s="99"/>
      <c r="B702" s="99"/>
      <c r="C702" s="99"/>
      <c r="D702" s="9"/>
      <c r="E702" s="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</row>
    <row r="703" spans="1:17" s="65" customFormat="1" x14ac:dyDescent="0.2">
      <c r="A703" s="99"/>
      <c r="B703" s="99"/>
      <c r="C703" s="99"/>
      <c r="D703" s="9"/>
      <c r="E703" s="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</row>
    <row r="704" spans="1:17" s="65" customFormat="1" x14ac:dyDescent="0.2">
      <c r="A704" s="99"/>
      <c r="B704" s="99"/>
      <c r="C704" s="99"/>
      <c r="D704" s="9"/>
      <c r="E704" s="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</row>
    <row r="705" spans="1:17" s="65" customFormat="1" x14ac:dyDescent="0.2">
      <c r="A705" s="99"/>
      <c r="B705" s="99"/>
      <c r="C705" s="99"/>
      <c r="D705" s="9"/>
      <c r="E705" s="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</row>
    <row r="706" spans="1:17" s="65" customFormat="1" x14ac:dyDescent="0.2">
      <c r="A706" s="99"/>
      <c r="B706" s="99"/>
      <c r="C706" s="99"/>
      <c r="D706" s="9"/>
      <c r="E706" s="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</row>
    <row r="707" spans="1:17" s="65" customFormat="1" x14ac:dyDescent="0.2">
      <c r="A707" s="99"/>
      <c r="B707" s="99"/>
      <c r="C707" s="99"/>
      <c r="D707" s="9"/>
      <c r="E707" s="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</row>
    <row r="708" spans="1:17" s="65" customFormat="1" x14ac:dyDescent="0.2">
      <c r="A708" s="99"/>
      <c r="B708" s="99"/>
      <c r="C708" s="99"/>
      <c r="D708" s="9"/>
      <c r="E708" s="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</row>
    <row r="709" spans="1:17" s="65" customFormat="1" ht="15.75" customHeight="1" x14ac:dyDescent="0.2">
      <c r="A709" s="99"/>
      <c r="B709" s="99"/>
      <c r="C709" s="99"/>
      <c r="D709" s="9"/>
      <c r="E709" s="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</row>
    <row r="710" spans="1:17" s="65" customFormat="1" x14ac:dyDescent="0.2">
      <c r="A710" s="99"/>
      <c r="B710" s="99"/>
      <c r="C710" s="99"/>
      <c r="D710" s="9"/>
      <c r="E710" s="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</row>
    <row r="711" spans="1:17" s="65" customFormat="1" x14ac:dyDescent="0.2">
      <c r="A711" s="99"/>
      <c r="B711" s="99"/>
      <c r="C711" s="99"/>
      <c r="D711" s="9"/>
      <c r="E711" s="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</row>
    <row r="712" spans="1:17" s="65" customFormat="1" x14ac:dyDescent="0.2">
      <c r="A712" s="99"/>
      <c r="B712" s="99"/>
      <c r="C712" s="99"/>
      <c r="D712" s="9"/>
      <c r="E712" s="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</row>
    <row r="713" spans="1:17" s="65" customFormat="1" x14ac:dyDescent="0.2">
      <c r="A713" s="99"/>
      <c r="B713" s="99"/>
      <c r="C713" s="99"/>
      <c r="D713" s="9"/>
      <c r="E713" s="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</row>
    <row r="714" spans="1:17" s="65" customFormat="1" ht="15" customHeight="1" x14ac:dyDescent="0.2">
      <c r="A714" s="99"/>
      <c r="B714" s="99"/>
      <c r="C714" s="99"/>
      <c r="D714" s="9"/>
      <c r="E714" s="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</row>
    <row r="715" spans="1:17" s="65" customFormat="1" ht="15" customHeight="1" x14ac:dyDescent="0.2">
      <c r="A715" s="99"/>
      <c r="B715" s="99"/>
      <c r="C715" s="99"/>
      <c r="D715" s="9"/>
      <c r="E715" s="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</row>
    <row r="716" spans="1:17" s="65" customFormat="1" ht="12.75" customHeight="1" x14ac:dyDescent="0.2">
      <c r="A716" s="99"/>
      <c r="B716" s="99"/>
      <c r="C716" s="99"/>
      <c r="D716" s="9"/>
      <c r="E716" s="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</row>
    <row r="717" spans="1:17" s="65" customFormat="1" x14ac:dyDescent="0.2">
      <c r="A717" s="99"/>
      <c r="B717" s="99"/>
      <c r="C717" s="99"/>
      <c r="D717" s="9"/>
      <c r="E717" s="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</row>
    <row r="718" spans="1:17" s="65" customFormat="1" x14ac:dyDescent="0.2">
      <c r="A718" s="99"/>
      <c r="B718" s="99"/>
      <c r="C718" s="99"/>
      <c r="D718" s="9"/>
      <c r="E718" s="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</row>
    <row r="719" spans="1:17" s="65" customFormat="1" x14ac:dyDescent="0.2">
      <c r="A719" s="99"/>
      <c r="B719" s="99"/>
      <c r="C719" s="99"/>
      <c r="D719" s="9"/>
      <c r="E719" s="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</row>
    <row r="720" spans="1:17" s="65" customFormat="1" x14ac:dyDescent="0.2">
      <c r="A720" s="99"/>
      <c r="B720" s="99"/>
      <c r="C720" s="99"/>
      <c r="D720" s="9"/>
      <c r="E720" s="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</row>
    <row r="721" spans="1:17" s="65" customFormat="1" x14ac:dyDescent="0.2">
      <c r="A721" s="99"/>
      <c r="B721" s="99"/>
      <c r="C721" s="99"/>
      <c r="D721" s="9"/>
      <c r="E721" s="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</row>
    <row r="722" spans="1:17" s="65" customFormat="1" x14ac:dyDescent="0.2">
      <c r="A722" s="99"/>
      <c r="B722" s="99"/>
      <c r="C722" s="99"/>
      <c r="D722" s="9"/>
      <c r="E722" s="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</row>
    <row r="723" spans="1:17" s="65" customFormat="1" x14ac:dyDescent="0.2">
      <c r="A723" s="99"/>
      <c r="B723" s="99"/>
      <c r="C723" s="99"/>
      <c r="D723" s="9"/>
      <c r="E723" s="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</row>
    <row r="724" spans="1:17" s="65" customFormat="1" x14ac:dyDescent="0.2">
      <c r="A724" s="99"/>
      <c r="B724" s="99"/>
      <c r="C724" s="99"/>
      <c r="D724" s="9"/>
      <c r="E724" s="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</row>
    <row r="725" spans="1:17" s="65" customFormat="1" x14ac:dyDescent="0.2">
      <c r="A725" s="99"/>
      <c r="B725" s="99"/>
      <c r="C725" s="99"/>
      <c r="D725" s="9"/>
      <c r="E725" s="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</row>
    <row r="726" spans="1:17" s="65" customFormat="1" x14ac:dyDescent="0.2">
      <c r="A726" s="99"/>
      <c r="B726" s="99"/>
      <c r="C726" s="99"/>
      <c r="D726" s="9"/>
      <c r="E726" s="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</row>
    <row r="727" spans="1:17" s="65" customFormat="1" x14ac:dyDescent="0.2">
      <c r="A727" s="99"/>
      <c r="B727" s="99"/>
      <c r="C727" s="99"/>
      <c r="D727" s="9"/>
      <c r="E727" s="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</row>
    <row r="728" spans="1:17" s="65" customFormat="1" x14ac:dyDescent="0.2">
      <c r="A728" s="99"/>
      <c r="B728" s="99"/>
      <c r="C728" s="99"/>
      <c r="D728" s="9"/>
      <c r="E728" s="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</row>
    <row r="729" spans="1:17" s="65" customFormat="1" x14ac:dyDescent="0.2">
      <c r="A729" s="99"/>
      <c r="B729" s="99"/>
      <c r="C729" s="99"/>
      <c r="D729" s="9"/>
      <c r="E729" s="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</row>
    <row r="730" spans="1:17" s="65" customFormat="1" x14ac:dyDescent="0.2">
      <c r="A730" s="99"/>
      <c r="B730" s="99"/>
      <c r="C730" s="99"/>
      <c r="D730" s="9"/>
      <c r="E730" s="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</row>
    <row r="731" spans="1:17" s="65" customFormat="1" x14ac:dyDescent="0.2">
      <c r="A731" s="99"/>
      <c r="B731" s="99"/>
      <c r="C731" s="99"/>
      <c r="D731" s="9"/>
      <c r="E731" s="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</row>
    <row r="732" spans="1:17" s="65" customFormat="1" x14ac:dyDescent="0.2">
      <c r="A732" s="99"/>
      <c r="B732" s="99"/>
      <c r="C732" s="99"/>
      <c r="D732" s="9"/>
      <c r="E732" s="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</row>
    <row r="733" spans="1:17" s="65" customFormat="1" x14ac:dyDescent="0.2">
      <c r="A733" s="99"/>
      <c r="B733" s="99"/>
      <c r="C733" s="99"/>
      <c r="D733" s="9"/>
      <c r="E733" s="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</row>
    <row r="734" spans="1:17" s="65" customFormat="1" x14ac:dyDescent="0.2">
      <c r="A734" s="99"/>
      <c r="B734" s="99"/>
      <c r="C734" s="99"/>
      <c r="D734" s="9"/>
      <c r="E734" s="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</row>
    <row r="735" spans="1:17" s="65" customFormat="1" x14ac:dyDescent="0.2">
      <c r="A735" s="99"/>
      <c r="B735" s="99"/>
      <c r="C735" s="99"/>
      <c r="D735" s="9"/>
      <c r="E735" s="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</row>
    <row r="736" spans="1:17" s="65" customFormat="1" x14ac:dyDescent="0.2">
      <c r="A736" s="99"/>
      <c r="B736" s="99"/>
      <c r="C736" s="99"/>
      <c r="D736" s="9"/>
      <c r="E736" s="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</row>
    <row r="737" spans="1:17" s="65" customFormat="1" x14ac:dyDescent="0.2">
      <c r="A737" s="99"/>
      <c r="B737" s="99"/>
      <c r="C737" s="99"/>
      <c r="D737" s="9"/>
      <c r="E737" s="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</row>
    <row r="738" spans="1:17" s="65" customFormat="1" x14ac:dyDescent="0.2">
      <c r="A738" s="99"/>
      <c r="B738" s="99"/>
      <c r="C738" s="99"/>
      <c r="D738" s="9"/>
      <c r="E738" s="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</row>
    <row r="739" spans="1:17" s="65" customFormat="1" x14ac:dyDescent="0.2">
      <c r="A739" s="99"/>
      <c r="B739" s="99"/>
      <c r="C739" s="99"/>
      <c r="D739" s="9"/>
      <c r="E739" s="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</row>
    <row r="740" spans="1:17" s="65" customFormat="1" x14ac:dyDescent="0.2">
      <c r="A740" s="99"/>
      <c r="B740" s="99"/>
      <c r="C740" s="99"/>
      <c r="D740" s="9"/>
      <c r="E740" s="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</row>
    <row r="741" spans="1:17" s="65" customFormat="1" ht="15.75" customHeight="1" x14ac:dyDescent="0.2">
      <c r="A741" s="99"/>
      <c r="B741" s="99"/>
      <c r="C741" s="99"/>
      <c r="D741" s="9"/>
      <c r="E741" s="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</row>
    <row r="742" spans="1:17" s="65" customFormat="1" x14ac:dyDescent="0.2">
      <c r="A742" s="99"/>
      <c r="B742" s="99"/>
      <c r="C742" s="99"/>
      <c r="D742" s="9"/>
      <c r="E742" s="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</row>
    <row r="743" spans="1:17" s="65" customFormat="1" ht="24" customHeight="1" x14ac:dyDescent="0.2">
      <c r="A743" s="99"/>
      <c r="B743" s="99"/>
      <c r="C743" s="99"/>
      <c r="D743" s="9"/>
      <c r="E743" s="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</row>
    <row r="744" spans="1:17" s="65" customFormat="1" x14ac:dyDescent="0.2">
      <c r="A744" s="99"/>
      <c r="B744" s="99"/>
      <c r="C744" s="99"/>
      <c r="D744" s="9"/>
      <c r="E744" s="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</row>
    <row r="745" spans="1:17" s="65" customFormat="1" x14ac:dyDescent="0.2">
      <c r="A745" s="99"/>
      <c r="B745" s="99"/>
      <c r="C745" s="99"/>
      <c r="D745" s="9"/>
      <c r="E745" s="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</row>
    <row r="746" spans="1:17" s="65" customFormat="1" ht="15" customHeight="1" x14ac:dyDescent="0.2">
      <c r="A746" s="99"/>
      <c r="B746" s="99"/>
      <c r="C746" s="99"/>
      <c r="D746" s="9"/>
      <c r="E746" s="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</row>
    <row r="747" spans="1:17" s="65" customFormat="1" ht="15" customHeight="1" x14ac:dyDescent="0.2">
      <c r="A747" s="99"/>
      <c r="B747" s="99"/>
      <c r="C747" s="99"/>
      <c r="D747" s="9"/>
      <c r="E747" s="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</row>
    <row r="748" spans="1:17" s="65" customFormat="1" ht="15.6" customHeight="1" x14ac:dyDescent="0.2">
      <c r="A748" s="99"/>
      <c r="B748" s="99"/>
      <c r="C748" s="99"/>
      <c r="D748" s="9"/>
      <c r="E748" s="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</row>
    <row r="749" spans="1:17" s="65" customFormat="1" ht="15.6" customHeight="1" x14ac:dyDescent="0.2">
      <c r="A749" s="99"/>
      <c r="B749" s="99"/>
      <c r="C749" s="99"/>
      <c r="D749" s="9"/>
      <c r="E749" s="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</row>
    <row r="750" spans="1:17" s="65" customFormat="1" ht="15.6" customHeight="1" x14ac:dyDescent="0.2">
      <c r="A750" s="99"/>
      <c r="B750" s="99"/>
      <c r="C750" s="99"/>
      <c r="D750" s="9"/>
      <c r="E750" s="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</row>
    <row r="751" spans="1:17" s="65" customFormat="1" x14ac:dyDescent="0.2">
      <c r="A751" s="99"/>
      <c r="B751" s="99"/>
      <c r="C751" s="99"/>
      <c r="D751" s="9"/>
      <c r="E751" s="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</row>
    <row r="752" spans="1:17" s="65" customFormat="1" x14ac:dyDescent="0.2">
      <c r="A752" s="99"/>
      <c r="B752" s="99"/>
      <c r="C752" s="99"/>
      <c r="D752" s="9"/>
      <c r="E752" s="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</row>
    <row r="753" spans="1:17" s="65" customFormat="1" x14ac:dyDescent="0.2">
      <c r="A753" s="99"/>
      <c r="B753" s="99"/>
      <c r="C753" s="99"/>
      <c r="D753" s="9"/>
      <c r="E753" s="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</row>
    <row r="754" spans="1:17" s="65" customFormat="1" x14ac:dyDescent="0.2">
      <c r="A754" s="99"/>
      <c r="B754" s="99"/>
      <c r="C754" s="99"/>
      <c r="D754" s="9"/>
      <c r="E754" s="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</row>
    <row r="755" spans="1:17" s="65" customFormat="1" x14ac:dyDescent="0.2">
      <c r="A755" s="99"/>
      <c r="B755" s="99"/>
      <c r="C755" s="99"/>
      <c r="D755" s="9"/>
      <c r="E755" s="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</row>
    <row r="756" spans="1:17" s="65" customFormat="1" x14ac:dyDescent="0.2">
      <c r="A756" s="99"/>
      <c r="B756" s="99"/>
      <c r="C756" s="99"/>
      <c r="D756" s="9"/>
      <c r="E756" s="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</row>
    <row r="757" spans="1:17" s="65" customFormat="1" x14ac:dyDescent="0.2">
      <c r="A757" s="99"/>
      <c r="B757" s="99"/>
      <c r="C757" s="99"/>
      <c r="D757" s="9"/>
      <c r="E757" s="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</row>
    <row r="758" spans="1:17" s="65" customFormat="1" x14ac:dyDescent="0.2">
      <c r="A758" s="99"/>
      <c r="B758" s="99"/>
      <c r="C758" s="99"/>
      <c r="D758" s="9"/>
      <c r="E758" s="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</row>
    <row r="759" spans="1:17" s="65" customFormat="1" x14ac:dyDescent="0.2">
      <c r="A759" s="99"/>
      <c r="B759" s="99"/>
      <c r="C759" s="99"/>
      <c r="D759" s="9"/>
      <c r="E759" s="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</row>
    <row r="760" spans="1:17" s="65" customFormat="1" x14ac:dyDescent="0.2">
      <c r="A760" s="99"/>
      <c r="B760" s="99"/>
      <c r="C760" s="99"/>
      <c r="D760" s="9"/>
      <c r="E760" s="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</row>
    <row r="761" spans="1:17" s="65" customFormat="1" x14ac:dyDescent="0.2">
      <c r="A761" s="99"/>
      <c r="B761" s="99"/>
      <c r="C761" s="99"/>
      <c r="D761" s="9"/>
      <c r="E761" s="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</row>
    <row r="762" spans="1:17" s="65" customFormat="1" x14ac:dyDescent="0.2">
      <c r="A762" s="99"/>
      <c r="B762" s="99"/>
      <c r="C762" s="99"/>
      <c r="D762" s="9"/>
      <c r="E762" s="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</row>
    <row r="763" spans="1:17" s="65" customFormat="1" x14ac:dyDescent="0.2">
      <c r="A763" s="99"/>
      <c r="B763" s="99"/>
      <c r="C763" s="99"/>
      <c r="D763" s="9"/>
      <c r="E763" s="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</row>
    <row r="764" spans="1:17" s="65" customFormat="1" x14ac:dyDescent="0.2">
      <c r="A764" s="99"/>
      <c r="B764" s="99"/>
      <c r="C764" s="99"/>
      <c r="D764" s="9"/>
      <c r="E764" s="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</row>
    <row r="765" spans="1:17" s="65" customFormat="1" x14ac:dyDescent="0.2">
      <c r="A765" s="99"/>
      <c r="B765" s="99"/>
      <c r="C765" s="99"/>
      <c r="D765" s="9"/>
      <c r="E765" s="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</row>
    <row r="766" spans="1:17" s="65" customFormat="1" x14ac:dyDescent="0.2">
      <c r="A766" s="99"/>
      <c r="B766" s="99"/>
      <c r="C766" s="99"/>
      <c r="D766" s="9"/>
      <c r="E766" s="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</row>
    <row r="767" spans="1:17" s="65" customFormat="1" x14ac:dyDescent="0.2">
      <c r="A767" s="99"/>
      <c r="B767" s="99"/>
      <c r="C767" s="99"/>
      <c r="D767" s="9"/>
      <c r="E767" s="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</row>
    <row r="768" spans="1:17" s="65" customFormat="1" x14ac:dyDescent="0.2">
      <c r="A768" s="99"/>
      <c r="B768" s="99"/>
      <c r="C768" s="99"/>
      <c r="D768" s="9"/>
      <c r="E768" s="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</row>
    <row r="769" spans="1:17" s="65" customFormat="1" x14ac:dyDescent="0.2">
      <c r="A769" s="99"/>
      <c r="B769" s="99"/>
      <c r="C769" s="99"/>
      <c r="D769" s="9"/>
      <c r="E769" s="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</row>
    <row r="770" spans="1:17" s="65" customFormat="1" x14ac:dyDescent="0.2">
      <c r="A770" s="99"/>
      <c r="B770" s="99"/>
      <c r="C770" s="99"/>
      <c r="D770" s="9"/>
      <c r="E770" s="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</row>
    <row r="771" spans="1:17" s="65" customFormat="1" x14ac:dyDescent="0.2">
      <c r="A771" s="99"/>
      <c r="B771" s="99"/>
      <c r="C771" s="99"/>
      <c r="D771" s="9"/>
      <c r="E771" s="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</row>
    <row r="772" spans="1:17" s="9" customFormat="1" x14ac:dyDescent="0.2">
      <c r="A772" s="99"/>
      <c r="B772" s="99"/>
      <c r="C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</row>
    <row r="773" spans="1:17" s="9" customFormat="1" ht="15.6" customHeight="1" x14ac:dyDescent="0.2">
      <c r="A773" s="99"/>
      <c r="B773" s="99"/>
      <c r="C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</row>
    <row r="774" spans="1:17" s="9" customFormat="1" ht="15.6" customHeight="1" x14ac:dyDescent="0.2">
      <c r="A774" s="99"/>
      <c r="B774" s="99"/>
      <c r="C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</row>
    <row r="775" spans="1:17" s="9" customFormat="1" ht="15.6" customHeight="1" x14ac:dyDescent="0.2">
      <c r="A775" s="99"/>
      <c r="B775" s="99"/>
      <c r="C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</row>
    <row r="776" spans="1:17" s="9" customFormat="1" ht="15.6" customHeight="1" x14ac:dyDescent="0.2">
      <c r="A776" s="99"/>
      <c r="B776" s="99"/>
      <c r="C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</row>
    <row r="777" spans="1:17" s="9" customFormat="1" ht="15.6" customHeight="1" x14ac:dyDescent="0.2">
      <c r="A777" s="99"/>
      <c r="B777" s="99"/>
      <c r="C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</row>
    <row r="778" spans="1:17" s="9" customFormat="1" ht="15" customHeight="1" x14ac:dyDescent="0.2">
      <c r="A778" s="99"/>
      <c r="B778" s="99"/>
      <c r="C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</row>
    <row r="779" spans="1:17" s="9" customFormat="1" ht="15" customHeight="1" x14ac:dyDescent="0.2">
      <c r="A779" s="99"/>
      <c r="B779" s="99"/>
      <c r="C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</row>
    <row r="780" spans="1:17" s="9" customFormat="1" ht="15" customHeight="1" x14ac:dyDescent="0.2">
      <c r="A780" s="99"/>
      <c r="B780" s="99"/>
      <c r="C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</row>
    <row r="781" spans="1:17" s="9" customFormat="1" ht="15" customHeight="1" x14ac:dyDescent="0.2">
      <c r="A781" s="99"/>
      <c r="B781" s="99"/>
      <c r="C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</row>
    <row r="782" spans="1:17" s="9" customFormat="1" ht="15" customHeight="1" x14ac:dyDescent="0.2">
      <c r="A782" s="99"/>
      <c r="B782" s="99"/>
      <c r="C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</row>
    <row r="783" spans="1:17" s="9" customFormat="1" ht="15" customHeight="1" x14ac:dyDescent="0.2">
      <c r="A783" s="99"/>
      <c r="B783" s="99"/>
      <c r="C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</row>
    <row r="784" spans="1:17" s="9" customFormat="1" ht="15" customHeight="1" x14ac:dyDescent="0.2">
      <c r="A784" s="99"/>
      <c r="B784" s="99"/>
      <c r="C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</row>
    <row r="785" spans="1:17" s="9" customFormat="1" ht="15" customHeight="1" x14ac:dyDescent="0.2">
      <c r="A785" s="99"/>
      <c r="B785" s="99"/>
      <c r="C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</row>
    <row r="786" spans="1:17" s="9" customFormat="1" ht="15" customHeight="1" x14ac:dyDescent="0.2">
      <c r="A786" s="99"/>
      <c r="B786" s="99"/>
      <c r="C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</row>
    <row r="787" spans="1:17" s="9" customFormat="1" ht="15" customHeight="1" x14ac:dyDescent="0.2">
      <c r="A787" s="99"/>
      <c r="B787" s="99"/>
      <c r="C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</row>
    <row r="788" spans="1:17" s="9" customFormat="1" ht="15" customHeight="1" x14ac:dyDescent="0.2">
      <c r="A788" s="99"/>
      <c r="B788" s="99"/>
      <c r="C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</row>
    <row r="789" spans="1:17" s="9" customFormat="1" ht="15" customHeight="1" x14ac:dyDescent="0.2">
      <c r="A789" s="99"/>
      <c r="B789" s="99"/>
      <c r="C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</row>
    <row r="790" spans="1:17" s="9" customFormat="1" ht="15" customHeight="1" x14ac:dyDescent="0.2">
      <c r="A790" s="99"/>
      <c r="B790" s="99"/>
      <c r="C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</row>
    <row r="791" spans="1:17" s="9" customFormat="1" ht="15" customHeight="1" x14ac:dyDescent="0.2">
      <c r="A791" s="99"/>
      <c r="B791" s="99"/>
      <c r="C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</row>
    <row r="792" spans="1:17" s="9" customFormat="1" ht="15" customHeight="1" x14ac:dyDescent="0.2">
      <c r="A792" s="99"/>
      <c r="B792" s="99"/>
      <c r="C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</row>
    <row r="793" spans="1:17" s="9" customFormat="1" ht="15" customHeight="1" x14ac:dyDescent="0.2">
      <c r="A793" s="99"/>
      <c r="B793" s="99"/>
      <c r="C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</row>
    <row r="794" spans="1:17" s="9" customFormat="1" ht="15" customHeight="1" x14ac:dyDescent="0.2">
      <c r="A794" s="99"/>
      <c r="B794" s="99"/>
      <c r="C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</row>
    <row r="795" spans="1:17" s="9" customFormat="1" ht="15" customHeight="1" x14ac:dyDescent="0.2">
      <c r="A795" s="99"/>
      <c r="B795" s="99"/>
      <c r="C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</row>
    <row r="796" spans="1:17" s="9" customFormat="1" ht="15" customHeight="1" x14ac:dyDescent="0.2">
      <c r="A796" s="99"/>
      <c r="B796" s="99"/>
      <c r="C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</row>
    <row r="797" spans="1:17" s="9" customFormat="1" ht="15" customHeight="1" x14ac:dyDescent="0.2">
      <c r="A797" s="99"/>
      <c r="B797" s="99"/>
      <c r="C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</row>
    <row r="798" spans="1:17" s="9" customFormat="1" ht="15" customHeight="1" x14ac:dyDescent="0.2">
      <c r="A798" s="99"/>
      <c r="B798" s="99"/>
      <c r="C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</row>
    <row r="799" spans="1:17" s="9" customFormat="1" ht="15" customHeight="1" x14ac:dyDescent="0.2">
      <c r="A799" s="99"/>
      <c r="B799" s="99"/>
      <c r="C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</row>
    <row r="800" spans="1:17" s="9" customFormat="1" ht="15" customHeight="1" x14ac:dyDescent="0.2">
      <c r="A800" s="99"/>
      <c r="B800" s="99"/>
      <c r="C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</row>
    <row r="801" spans="1:17" s="9" customFormat="1" x14ac:dyDescent="0.2">
      <c r="A801" s="99"/>
      <c r="B801" s="99"/>
      <c r="C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</row>
    <row r="802" spans="1:17" s="9" customFormat="1" x14ac:dyDescent="0.2">
      <c r="A802" s="99"/>
      <c r="B802" s="99"/>
      <c r="C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</row>
    <row r="803" spans="1:17" s="9" customFormat="1" x14ac:dyDescent="0.2">
      <c r="A803" s="99"/>
      <c r="B803" s="99"/>
      <c r="C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</row>
    <row r="804" spans="1:17" s="9" customFormat="1" x14ac:dyDescent="0.2">
      <c r="A804" s="99"/>
      <c r="B804" s="99"/>
      <c r="C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</row>
    <row r="805" spans="1:17" s="9" customFormat="1" ht="12.75" customHeight="1" x14ac:dyDescent="0.2">
      <c r="A805" s="99"/>
      <c r="B805" s="99"/>
      <c r="C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</row>
    <row r="806" spans="1:17" s="9" customFormat="1" ht="15.6" customHeight="1" x14ac:dyDescent="0.2">
      <c r="A806" s="99"/>
      <c r="B806" s="99"/>
      <c r="C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</row>
    <row r="807" spans="1:17" s="9" customFormat="1" ht="15.6" customHeight="1" x14ac:dyDescent="0.2">
      <c r="A807" s="99"/>
      <c r="B807" s="99"/>
      <c r="C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</row>
    <row r="808" spans="1:17" s="9" customFormat="1" ht="15.6" customHeight="1" x14ac:dyDescent="0.2">
      <c r="A808" s="99"/>
      <c r="B808" s="99"/>
      <c r="C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</row>
    <row r="809" spans="1:17" s="9" customFormat="1" ht="15.6" customHeight="1" x14ac:dyDescent="0.2">
      <c r="A809" s="99"/>
      <c r="B809" s="99"/>
      <c r="C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</row>
    <row r="810" spans="1:17" s="9" customFormat="1" ht="15.6" customHeight="1" x14ac:dyDescent="0.2">
      <c r="A810" s="99"/>
      <c r="B810" s="99"/>
      <c r="C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</row>
    <row r="811" spans="1:17" s="9" customFormat="1" ht="15" customHeight="1" x14ac:dyDescent="0.2">
      <c r="A811" s="99"/>
      <c r="B811" s="99"/>
      <c r="C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</row>
    <row r="812" spans="1:17" s="9" customFormat="1" ht="15" customHeight="1" x14ac:dyDescent="0.2">
      <c r="A812" s="99"/>
      <c r="B812" s="99"/>
      <c r="C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</row>
    <row r="813" spans="1:17" s="9" customFormat="1" ht="15" customHeight="1" x14ac:dyDescent="0.2">
      <c r="A813" s="99"/>
      <c r="B813" s="99"/>
      <c r="C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</row>
    <row r="814" spans="1:17" s="9" customFormat="1" ht="15" customHeight="1" x14ac:dyDescent="0.2">
      <c r="A814" s="99"/>
      <c r="B814" s="99"/>
      <c r="C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</row>
    <row r="815" spans="1:17" s="9" customFormat="1" ht="15" customHeight="1" x14ac:dyDescent="0.2">
      <c r="A815" s="99"/>
      <c r="B815" s="99"/>
      <c r="C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</row>
    <row r="816" spans="1:17" s="9" customFormat="1" ht="15" customHeight="1" x14ac:dyDescent="0.2">
      <c r="A816" s="99"/>
      <c r="B816" s="99"/>
      <c r="C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</row>
    <row r="817" spans="1:17" s="9" customFormat="1" ht="15" customHeight="1" x14ac:dyDescent="0.2">
      <c r="A817" s="99"/>
      <c r="B817" s="99"/>
      <c r="C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</row>
    <row r="818" spans="1:17" s="9" customFormat="1" ht="15" customHeight="1" x14ac:dyDescent="0.2">
      <c r="A818" s="99"/>
      <c r="B818" s="99"/>
      <c r="C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</row>
    <row r="819" spans="1:17" s="9" customFormat="1" ht="15" customHeight="1" x14ac:dyDescent="0.2">
      <c r="A819" s="99"/>
      <c r="B819" s="99"/>
      <c r="C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</row>
    <row r="820" spans="1:17" s="9" customFormat="1" ht="15" customHeight="1" x14ac:dyDescent="0.2">
      <c r="A820" s="99"/>
      <c r="B820" s="99"/>
      <c r="C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</row>
    <row r="821" spans="1:17" s="9" customFormat="1" ht="15" customHeight="1" x14ac:dyDescent="0.2">
      <c r="A821" s="99"/>
      <c r="B821" s="99"/>
      <c r="C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</row>
    <row r="822" spans="1:17" s="9" customFormat="1" ht="15" customHeight="1" x14ac:dyDescent="0.2">
      <c r="A822" s="99"/>
      <c r="B822" s="99"/>
      <c r="C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</row>
    <row r="823" spans="1:17" s="9" customFormat="1" ht="15" customHeight="1" x14ac:dyDescent="0.2">
      <c r="A823" s="99"/>
      <c r="B823" s="99"/>
      <c r="C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</row>
    <row r="824" spans="1:17" s="9" customFormat="1" ht="15" customHeight="1" x14ac:dyDescent="0.2">
      <c r="A824" s="99"/>
      <c r="B824" s="99"/>
      <c r="C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</row>
    <row r="825" spans="1:17" s="9" customFormat="1" ht="15" customHeight="1" x14ac:dyDescent="0.2">
      <c r="A825" s="99"/>
      <c r="B825" s="99"/>
      <c r="C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</row>
    <row r="826" spans="1:17" s="9" customFormat="1" ht="15" customHeight="1" x14ac:dyDescent="0.2">
      <c r="A826" s="99"/>
      <c r="B826" s="99"/>
      <c r="C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</row>
    <row r="827" spans="1:17" s="9" customFormat="1" ht="15" customHeight="1" x14ac:dyDescent="0.2">
      <c r="A827" s="99"/>
      <c r="B827" s="99"/>
      <c r="C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</row>
    <row r="828" spans="1:17" s="9" customFormat="1" ht="15" customHeight="1" x14ac:dyDescent="0.2">
      <c r="A828" s="99"/>
      <c r="B828" s="99"/>
      <c r="C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</row>
    <row r="829" spans="1:17" s="9" customFormat="1" ht="15" customHeight="1" x14ac:dyDescent="0.2">
      <c r="A829" s="99"/>
      <c r="B829" s="99"/>
      <c r="C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</row>
    <row r="830" spans="1:17" s="9" customFormat="1" ht="15" customHeight="1" x14ac:dyDescent="0.2">
      <c r="A830" s="99"/>
      <c r="B830" s="99"/>
      <c r="C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</row>
    <row r="831" spans="1:17" s="9" customFormat="1" ht="15" customHeight="1" x14ac:dyDescent="0.2">
      <c r="A831" s="99"/>
      <c r="B831" s="99"/>
      <c r="C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</row>
    <row r="832" spans="1:17" s="9" customFormat="1" ht="15" customHeight="1" x14ac:dyDescent="0.2">
      <c r="A832" s="99"/>
      <c r="B832" s="99"/>
      <c r="C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</row>
    <row r="833" spans="1:17" s="9" customFormat="1" ht="15" customHeight="1" x14ac:dyDescent="0.2">
      <c r="A833" s="99"/>
      <c r="B833" s="99"/>
      <c r="C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</row>
    <row r="834" spans="1:17" s="9" customFormat="1" ht="15" customHeight="1" x14ac:dyDescent="0.2">
      <c r="A834" s="99"/>
      <c r="B834" s="99"/>
      <c r="C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</row>
    <row r="835" spans="1:17" s="9" customFormat="1" ht="15" customHeight="1" x14ac:dyDescent="0.2">
      <c r="A835" s="99"/>
      <c r="B835" s="99"/>
      <c r="C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</row>
    <row r="836" spans="1:17" s="9" customFormat="1" ht="15" customHeight="1" x14ac:dyDescent="0.2">
      <c r="A836" s="99"/>
      <c r="B836" s="99"/>
      <c r="C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</row>
    <row r="837" spans="1:17" s="9" customFormat="1" ht="15" customHeight="1" x14ac:dyDescent="0.2">
      <c r="A837" s="99"/>
      <c r="B837" s="99"/>
      <c r="C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</row>
    <row r="838" spans="1:17" s="9" customFormat="1" ht="15" customHeight="1" x14ac:dyDescent="0.2">
      <c r="A838" s="99"/>
      <c r="B838" s="99"/>
      <c r="C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</row>
    <row r="839" spans="1:17" s="9" customFormat="1" ht="15.6" customHeight="1" x14ac:dyDescent="0.2">
      <c r="A839" s="99"/>
      <c r="B839" s="99"/>
      <c r="C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</row>
    <row r="840" spans="1:17" s="9" customFormat="1" ht="15.6" customHeight="1" x14ac:dyDescent="0.2">
      <c r="A840" s="99"/>
      <c r="B840" s="99"/>
      <c r="C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</row>
    <row r="841" spans="1:17" s="9" customFormat="1" ht="15.6" customHeight="1" x14ac:dyDescent="0.2">
      <c r="A841" s="99"/>
      <c r="B841" s="99"/>
      <c r="C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</row>
    <row r="842" spans="1:17" s="9" customFormat="1" ht="15.6" customHeight="1" x14ac:dyDescent="0.2">
      <c r="A842" s="99"/>
      <c r="B842" s="99"/>
      <c r="C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</row>
    <row r="843" spans="1:17" s="9" customFormat="1" ht="15.6" customHeight="1" x14ac:dyDescent="0.2">
      <c r="A843" s="99"/>
      <c r="B843" s="99"/>
      <c r="C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</row>
    <row r="844" spans="1:17" s="9" customFormat="1" ht="15" customHeight="1" x14ac:dyDescent="0.2">
      <c r="A844" s="99"/>
      <c r="B844" s="99"/>
      <c r="C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</row>
    <row r="845" spans="1:17" s="9" customFormat="1" ht="15" customHeight="1" x14ac:dyDescent="0.2">
      <c r="A845" s="99"/>
      <c r="B845" s="99"/>
      <c r="C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</row>
    <row r="846" spans="1:17" s="9" customFormat="1" ht="15" customHeight="1" x14ac:dyDescent="0.2">
      <c r="A846" s="99"/>
      <c r="B846" s="99"/>
      <c r="C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</row>
    <row r="847" spans="1:17" s="9" customFormat="1" ht="15" customHeight="1" x14ac:dyDescent="0.2">
      <c r="A847" s="99"/>
      <c r="B847" s="99"/>
      <c r="C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</row>
    <row r="848" spans="1:17" s="9" customFormat="1" ht="15" customHeight="1" x14ac:dyDescent="0.2">
      <c r="A848" s="99"/>
      <c r="B848" s="99"/>
      <c r="C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</row>
    <row r="849" spans="1:17" s="9" customFormat="1" ht="15" customHeight="1" x14ac:dyDescent="0.2">
      <c r="A849" s="99"/>
      <c r="B849" s="99"/>
      <c r="C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</row>
    <row r="850" spans="1:17" s="9" customFormat="1" ht="15" customHeight="1" x14ac:dyDescent="0.2">
      <c r="A850" s="99"/>
      <c r="B850" s="99"/>
      <c r="C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</row>
    <row r="851" spans="1:17" s="9" customFormat="1" ht="15" customHeight="1" x14ac:dyDescent="0.2">
      <c r="A851" s="99"/>
      <c r="B851" s="99"/>
      <c r="C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</row>
    <row r="852" spans="1:17" s="9" customFormat="1" ht="15" customHeight="1" x14ac:dyDescent="0.2">
      <c r="A852" s="99"/>
      <c r="B852" s="99"/>
      <c r="C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</row>
    <row r="853" spans="1:17" s="9" customFormat="1" ht="15" customHeight="1" x14ac:dyDescent="0.2">
      <c r="A853" s="99"/>
      <c r="B853" s="99"/>
      <c r="C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</row>
    <row r="854" spans="1:17" s="9" customFormat="1" ht="15" customHeight="1" x14ac:dyDescent="0.2">
      <c r="A854" s="99"/>
      <c r="B854" s="99"/>
      <c r="C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</row>
    <row r="855" spans="1:17" s="9" customFormat="1" ht="15" customHeight="1" x14ac:dyDescent="0.2">
      <c r="A855" s="99"/>
      <c r="B855" s="99"/>
      <c r="C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</row>
    <row r="856" spans="1:17" s="9" customFormat="1" ht="15" customHeight="1" x14ac:dyDescent="0.2">
      <c r="A856" s="99"/>
      <c r="B856" s="99"/>
      <c r="C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</row>
    <row r="857" spans="1:17" s="9" customFormat="1" ht="15" customHeight="1" x14ac:dyDescent="0.2">
      <c r="A857" s="99"/>
      <c r="B857" s="99"/>
      <c r="C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</row>
    <row r="858" spans="1:17" s="9" customFormat="1" ht="15" customHeight="1" x14ac:dyDescent="0.2">
      <c r="A858" s="99"/>
      <c r="B858" s="99"/>
      <c r="C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</row>
    <row r="859" spans="1:17" s="9" customFormat="1" ht="15" customHeight="1" x14ac:dyDescent="0.2">
      <c r="A859" s="99"/>
      <c r="B859" s="99"/>
      <c r="C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</row>
    <row r="860" spans="1:17" s="9" customFormat="1" ht="15" customHeight="1" x14ac:dyDescent="0.2">
      <c r="A860" s="99"/>
      <c r="B860" s="99"/>
      <c r="C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</row>
    <row r="861" spans="1:17" s="9" customFormat="1" ht="15" customHeight="1" x14ac:dyDescent="0.2">
      <c r="A861" s="99"/>
      <c r="B861" s="99"/>
      <c r="C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</row>
    <row r="862" spans="1:17" s="9" customFormat="1" ht="15" customHeight="1" x14ac:dyDescent="0.2">
      <c r="A862" s="99"/>
      <c r="B862" s="99"/>
      <c r="C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</row>
    <row r="863" spans="1:17" s="9" customFormat="1" ht="15" customHeight="1" x14ac:dyDescent="0.2">
      <c r="A863" s="99"/>
      <c r="B863" s="99"/>
      <c r="C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</row>
    <row r="864" spans="1:17" s="9" customFormat="1" ht="15" customHeight="1" x14ac:dyDescent="0.2">
      <c r="A864" s="99"/>
      <c r="B864" s="99"/>
      <c r="C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</row>
    <row r="865" spans="1:17" s="9" customFormat="1" ht="15" customHeight="1" x14ac:dyDescent="0.2">
      <c r="A865" s="99"/>
      <c r="B865" s="99"/>
      <c r="C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</row>
    <row r="866" spans="1:17" s="9" customFormat="1" ht="15" customHeight="1" x14ac:dyDescent="0.2">
      <c r="A866" s="99"/>
      <c r="B866" s="99"/>
      <c r="C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</row>
    <row r="867" spans="1:17" s="9" customFormat="1" ht="15" customHeight="1" x14ac:dyDescent="0.2">
      <c r="A867" s="99"/>
      <c r="B867" s="99"/>
      <c r="C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</row>
    <row r="868" spans="1:17" s="9" customFormat="1" ht="15" customHeight="1" x14ac:dyDescent="0.2">
      <c r="A868" s="99"/>
      <c r="B868" s="99"/>
      <c r="C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</row>
    <row r="869" spans="1:17" s="9" customFormat="1" ht="15" customHeight="1" x14ac:dyDescent="0.2">
      <c r="A869" s="99"/>
      <c r="B869" s="99"/>
      <c r="C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</row>
    <row r="870" spans="1:17" s="9" customFormat="1" ht="15" customHeight="1" x14ac:dyDescent="0.2">
      <c r="A870" s="99"/>
      <c r="B870" s="99"/>
      <c r="C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</row>
    <row r="871" spans="1:17" s="9" customFormat="1" x14ac:dyDescent="0.2">
      <c r="A871" s="99"/>
      <c r="B871" s="99"/>
      <c r="C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</row>
    <row r="872" spans="1:17" s="9" customFormat="1" ht="15.6" customHeight="1" x14ac:dyDescent="0.2">
      <c r="A872" s="99"/>
      <c r="B872" s="99"/>
      <c r="C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</row>
    <row r="873" spans="1:17" s="9" customFormat="1" ht="15.6" customHeight="1" x14ac:dyDescent="0.2">
      <c r="A873" s="99"/>
      <c r="B873" s="99"/>
      <c r="C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</row>
    <row r="874" spans="1:17" s="9" customFormat="1" ht="15.6" customHeight="1" x14ac:dyDescent="0.2">
      <c r="A874" s="99"/>
      <c r="B874" s="99"/>
      <c r="C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</row>
    <row r="875" spans="1:17" s="9" customFormat="1" ht="15.6" customHeight="1" x14ac:dyDescent="0.2">
      <c r="A875" s="99"/>
      <c r="B875" s="99"/>
      <c r="C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</row>
    <row r="876" spans="1:17" s="9" customFormat="1" ht="15.6" customHeight="1" x14ac:dyDescent="0.2">
      <c r="A876" s="99"/>
      <c r="B876" s="99"/>
      <c r="C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</row>
    <row r="877" spans="1:17" s="9" customFormat="1" ht="15" customHeight="1" x14ac:dyDescent="0.2">
      <c r="A877" s="99"/>
      <c r="B877" s="99"/>
      <c r="C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</row>
    <row r="878" spans="1:17" s="9" customFormat="1" ht="15" customHeight="1" x14ac:dyDescent="0.2">
      <c r="A878" s="99"/>
      <c r="B878" s="99"/>
      <c r="C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</row>
    <row r="879" spans="1:17" s="9" customFormat="1" ht="15" customHeight="1" x14ac:dyDescent="0.2">
      <c r="A879" s="99"/>
      <c r="B879" s="99"/>
      <c r="C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</row>
    <row r="880" spans="1:17" s="9" customFormat="1" ht="15" customHeight="1" x14ac:dyDescent="0.2">
      <c r="A880" s="99"/>
      <c r="B880" s="99"/>
      <c r="C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</row>
    <row r="881" spans="1:17" s="9" customFormat="1" ht="15" customHeight="1" x14ac:dyDescent="0.2">
      <c r="A881" s="99"/>
      <c r="B881" s="99"/>
      <c r="C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</row>
    <row r="882" spans="1:17" s="9" customFormat="1" ht="15" customHeight="1" x14ac:dyDescent="0.2">
      <c r="A882" s="99"/>
      <c r="B882" s="99"/>
      <c r="C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</row>
    <row r="883" spans="1:17" s="9" customFormat="1" ht="15" customHeight="1" x14ac:dyDescent="0.2">
      <c r="A883" s="99"/>
      <c r="B883" s="99"/>
      <c r="C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</row>
    <row r="884" spans="1:17" s="9" customFormat="1" ht="15" customHeight="1" x14ac:dyDescent="0.2">
      <c r="A884" s="99"/>
      <c r="B884" s="99"/>
      <c r="C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</row>
    <row r="885" spans="1:17" s="9" customFormat="1" ht="15" customHeight="1" x14ac:dyDescent="0.2">
      <c r="A885" s="99"/>
      <c r="B885" s="99"/>
      <c r="C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</row>
    <row r="886" spans="1:17" s="9" customFormat="1" ht="15" customHeight="1" x14ac:dyDescent="0.2">
      <c r="A886" s="99"/>
      <c r="B886" s="99"/>
      <c r="C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</row>
    <row r="887" spans="1:17" s="9" customFormat="1" ht="15" customHeight="1" x14ac:dyDescent="0.2">
      <c r="A887" s="99"/>
      <c r="B887" s="99"/>
      <c r="C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</row>
    <row r="888" spans="1:17" s="9" customFormat="1" ht="15" customHeight="1" x14ac:dyDescent="0.2">
      <c r="A888" s="99"/>
      <c r="B888" s="99"/>
      <c r="C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</row>
    <row r="889" spans="1:17" s="9" customFormat="1" ht="15" customHeight="1" x14ac:dyDescent="0.2">
      <c r="A889" s="99"/>
      <c r="B889" s="99"/>
      <c r="C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</row>
    <row r="890" spans="1:17" s="9" customFormat="1" ht="15" customHeight="1" x14ac:dyDescent="0.2">
      <c r="A890" s="99"/>
      <c r="B890" s="99"/>
      <c r="C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</row>
    <row r="891" spans="1:17" s="9" customFormat="1" ht="15" customHeight="1" x14ac:dyDescent="0.2">
      <c r="A891" s="99"/>
      <c r="B891" s="99"/>
      <c r="C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</row>
    <row r="892" spans="1:17" s="9" customFormat="1" ht="15" customHeight="1" x14ac:dyDescent="0.2">
      <c r="A892" s="99"/>
      <c r="B892" s="99"/>
      <c r="C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</row>
    <row r="893" spans="1:17" s="9" customFormat="1" ht="15" customHeight="1" x14ac:dyDescent="0.2">
      <c r="A893" s="99"/>
      <c r="B893" s="99"/>
      <c r="C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</row>
    <row r="894" spans="1:17" s="9" customFormat="1" ht="15" customHeight="1" x14ac:dyDescent="0.2">
      <c r="A894" s="99"/>
      <c r="B894" s="99"/>
      <c r="C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</row>
    <row r="895" spans="1:17" s="9" customFormat="1" ht="15" customHeight="1" x14ac:dyDescent="0.2">
      <c r="A895" s="99"/>
      <c r="B895" s="99"/>
      <c r="C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</row>
    <row r="896" spans="1:17" s="9" customFormat="1" ht="15" customHeight="1" x14ac:dyDescent="0.2">
      <c r="A896" s="99"/>
      <c r="B896" s="99"/>
      <c r="C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</row>
    <row r="897" spans="1:17" s="9" customFormat="1" ht="15" customHeight="1" x14ac:dyDescent="0.2">
      <c r="A897" s="99"/>
      <c r="B897" s="99"/>
      <c r="C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</row>
    <row r="898" spans="1:17" s="9" customFormat="1" ht="15" customHeight="1" x14ac:dyDescent="0.2">
      <c r="A898" s="99"/>
      <c r="B898" s="99"/>
      <c r="C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</row>
    <row r="899" spans="1:17" s="9" customFormat="1" ht="15" customHeight="1" x14ac:dyDescent="0.2">
      <c r="A899" s="99"/>
      <c r="B899" s="99"/>
      <c r="C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</row>
    <row r="900" spans="1:17" s="9" customFormat="1" ht="15" customHeight="1" x14ac:dyDescent="0.2">
      <c r="A900" s="99"/>
      <c r="B900" s="99"/>
      <c r="C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</row>
    <row r="901" spans="1:17" s="9" customFormat="1" ht="15" customHeight="1" x14ac:dyDescent="0.2">
      <c r="A901" s="99"/>
      <c r="B901" s="99"/>
      <c r="C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</row>
    <row r="902" spans="1:17" s="9" customFormat="1" ht="15" customHeight="1" x14ac:dyDescent="0.2">
      <c r="A902" s="99"/>
      <c r="B902" s="99"/>
      <c r="C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</row>
    <row r="903" spans="1:17" s="9" customFormat="1" ht="15" customHeight="1" x14ac:dyDescent="0.2">
      <c r="A903" s="99"/>
      <c r="B903" s="99"/>
      <c r="C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</row>
    <row r="904" spans="1:17" s="9" customFormat="1" x14ac:dyDescent="0.2">
      <c r="A904" s="99"/>
      <c r="B904" s="99"/>
      <c r="C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</row>
    <row r="905" spans="1:17" s="9" customFormat="1" ht="15.6" customHeight="1" x14ac:dyDescent="0.2">
      <c r="A905" s="99"/>
      <c r="B905" s="99"/>
      <c r="C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</row>
    <row r="906" spans="1:17" s="9" customFormat="1" ht="15.6" customHeight="1" x14ac:dyDescent="0.2">
      <c r="A906" s="99"/>
      <c r="B906" s="99"/>
      <c r="C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</row>
    <row r="907" spans="1:17" s="9" customFormat="1" ht="15.6" customHeight="1" x14ac:dyDescent="0.2">
      <c r="A907" s="99"/>
      <c r="B907" s="99"/>
      <c r="C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</row>
    <row r="908" spans="1:17" s="9" customFormat="1" ht="15.6" customHeight="1" x14ac:dyDescent="0.2">
      <c r="A908" s="99"/>
      <c r="B908" s="99"/>
      <c r="C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</row>
    <row r="909" spans="1:17" s="9" customFormat="1" ht="15.6" customHeight="1" x14ac:dyDescent="0.2">
      <c r="A909" s="99"/>
      <c r="B909" s="99"/>
      <c r="C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</row>
    <row r="910" spans="1:17" s="9" customFormat="1" ht="15" customHeight="1" x14ac:dyDescent="0.2">
      <c r="A910" s="99"/>
      <c r="B910" s="99"/>
      <c r="C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</row>
    <row r="911" spans="1:17" s="9" customFormat="1" ht="15" customHeight="1" x14ac:dyDescent="0.2">
      <c r="A911" s="99"/>
      <c r="B911" s="99"/>
      <c r="C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</row>
    <row r="912" spans="1:17" s="9" customFormat="1" ht="15" customHeight="1" x14ac:dyDescent="0.2">
      <c r="A912" s="99"/>
      <c r="B912" s="99"/>
      <c r="C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</row>
    <row r="913" spans="1:17" s="9" customFormat="1" ht="15" customHeight="1" x14ac:dyDescent="0.2">
      <c r="A913" s="99"/>
      <c r="B913" s="99"/>
      <c r="C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</row>
    <row r="914" spans="1:17" s="9" customFormat="1" ht="15" customHeight="1" x14ac:dyDescent="0.2">
      <c r="A914" s="99"/>
      <c r="B914" s="99"/>
      <c r="C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</row>
    <row r="915" spans="1:17" s="9" customFormat="1" ht="15" customHeight="1" x14ac:dyDescent="0.2">
      <c r="A915" s="99"/>
      <c r="B915" s="99"/>
      <c r="C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</row>
    <row r="916" spans="1:17" s="9" customFormat="1" ht="15" customHeight="1" x14ac:dyDescent="0.2">
      <c r="A916" s="99"/>
      <c r="B916" s="99"/>
      <c r="C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</row>
    <row r="917" spans="1:17" s="9" customFormat="1" ht="15" customHeight="1" x14ac:dyDescent="0.2">
      <c r="A917" s="99"/>
      <c r="B917" s="99"/>
      <c r="C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</row>
    <row r="918" spans="1:17" s="9" customFormat="1" ht="15" customHeight="1" x14ac:dyDescent="0.2">
      <c r="A918" s="99"/>
      <c r="B918" s="99"/>
      <c r="C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</row>
    <row r="919" spans="1:17" s="9" customFormat="1" ht="15" customHeight="1" x14ac:dyDescent="0.2">
      <c r="A919" s="99"/>
      <c r="B919" s="99"/>
      <c r="C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</row>
    <row r="920" spans="1:17" s="9" customFormat="1" ht="15" customHeight="1" x14ac:dyDescent="0.2">
      <c r="A920" s="99"/>
      <c r="B920" s="99"/>
      <c r="C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</row>
    <row r="921" spans="1:17" s="9" customFormat="1" ht="15" customHeight="1" x14ac:dyDescent="0.2">
      <c r="A921" s="99"/>
      <c r="B921" s="99"/>
      <c r="C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</row>
    <row r="922" spans="1:17" s="9" customFormat="1" ht="15" customHeight="1" x14ac:dyDescent="0.2">
      <c r="A922" s="99"/>
      <c r="B922" s="99"/>
      <c r="C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</row>
    <row r="923" spans="1:17" s="9" customFormat="1" ht="15" customHeight="1" x14ac:dyDescent="0.2">
      <c r="A923" s="99"/>
      <c r="B923" s="99"/>
      <c r="C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</row>
    <row r="924" spans="1:17" s="9" customFormat="1" ht="15" customHeight="1" x14ac:dyDescent="0.2">
      <c r="A924" s="99"/>
      <c r="B924" s="99"/>
      <c r="C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</row>
    <row r="925" spans="1:17" s="9" customFormat="1" ht="15" customHeight="1" x14ac:dyDescent="0.2">
      <c r="A925" s="99"/>
      <c r="B925" s="99"/>
      <c r="C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</row>
    <row r="926" spans="1:17" s="9" customFormat="1" ht="15" customHeight="1" x14ac:dyDescent="0.2">
      <c r="A926" s="99"/>
      <c r="B926" s="99"/>
      <c r="C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</row>
    <row r="927" spans="1:17" s="9" customFormat="1" ht="15" customHeight="1" x14ac:dyDescent="0.2">
      <c r="A927" s="99"/>
      <c r="B927" s="99"/>
      <c r="C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</row>
    <row r="928" spans="1:17" s="9" customFormat="1" ht="15" customHeight="1" x14ac:dyDescent="0.2">
      <c r="A928" s="99"/>
      <c r="B928" s="99"/>
      <c r="C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</row>
    <row r="929" spans="1:17" s="9" customFormat="1" ht="15" customHeight="1" x14ac:dyDescent="0.2">
      <c r="A929" s="99"/>
      <c r="B929" s="99"/>
      <c r="C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</row>
    <row r="930" spans="1:17" s="9" customFormat="1" ht="15" customHeight="1" x14ac:dyDescent="0.2">
      <c r="A930" s="99"/>
      <c r="B930" s="99"/>
      <c r="C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</row>
    <row r="931" spans="1:17" s="9" customFormat="1" ht="15" customHeight="1" x14ac:dyDescent="0.2">
      <c r="A931" s="99"/>
      <c r="B931" s="99"/>
      <c r="C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</row>
    <row r="932" spans="1:17" s="9" customFormat="1" ht="15" customHeight="1" x14ac:dyDescent="0.2">
      <c r="A932" s="99"/>
      <c r="B932" s="99"/>
      <c r="C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</row>
    <row r="933" spans="1:17" s="9" customFormat="1" ht="15" customHeight="1" x14ac:dyDescent="0.2">
      <c r="A933" s="99"/>
      <c r="B933" s="99"/>
      <c r="C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</row>
    <row r="934" spans="1:17" s="9" customFormat="1" ht="15" customHeight="1" x14ac:dyDescent="0.2">
      <c r="A934" s="99"/>
      <c r="B934" s="99"/>
      <c r="C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</row>
    <row r="935" spans="1:17" s="9" customFormat="1" ht="15" customHeight="1" x14ac:dyDescent="0.2">
      <c r="A935" s="99"/>
      <c r="B935" s="99"/>
      <c r="C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</row>
    <row r="936" spans="1:17" s="9" customFormat="1" ht="15" customHeight="1" x14ac:dyDescent="0.2">
      <c r="A936" s="99"/>
      <c r="B936" s="99"/>
      <c r="C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</row>
    <row r="937" spans="1:17" s="9" customFormat="1" ht="11.25" customHeight="1" x14ac:dyDescent="0.2">
      <c r="A937" s="99"/>
      <c r="B937" s="99"/>
      <c r="C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</row>
    <row r="938" spans="1:17" s="9" customFormat="1" ht="24.95" customHeight="1" x14ac:dyDescent="0.2">
      <c r="A938" s="99"/>
      <c r="B938" s="99"/>
      <c r="C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</row>
    <row r="939" spans="1:17" s="9" customFormat="1" ht="24.95" customHeight="1" x14ac:dyDescent="0.2">
      <c r="A939" s="99"/>
      <c r="B939" s="99"/>
      <c r="C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</row>
    <row r="940" spans="1:17" s="9" customFormat="1" ht="24.95" customHeight="1" x14ac:dyDescent="0.2">
      <c r="A940" s="99"/>
      <c r="B940" s="99"/>
      <c r="C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</row>
    <row r="941" spans="1:17" s="9" customFormat="1" ht="15.6" customHeight="1" x14ac:dyDescent="0.2">
      <c r="A941" s="99"/>
      <c r="B941" s="99"/>
      <c r="C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</row>
    <row r="942" spans="1:17" s="9" customFormat="1" ht="15.6" customHeight="1" x14ac:dyDescent="0.2">
      <c r="A942" s="99"/>
      <c r="B942" s="99"/>
      <c r="C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</row>
    <row r="943" spans="1:17" s="9" customFormat="1" ht="15" customHeight="1" x14ac:dyDescent="0.2">
      <c r="A943" s="99"/>
      <c r="B943" s="99"/>
      <c r="C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</row>
    <row r="944" spans="1:17" s="9" customFormat="1" ht="15" customHeight="1" x14ac:dyDescent="0.2">
      <c r="A944" s="99"/>
      <c r="B944" s="99"/>
      <c r="C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</row>
    <row r="945" spans="1:17" s="9" customFormat="1" ht="15" customHeight="1" x14ac:dyDescent="0.2">
      <c r="A945" s="99"/>
      <c r="B945" s="99"/>
      <c r="C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</row>
    <row r="946" spans="1:17" s="9" customFormat="1" ht="15" customHeight="1" x14ac:dyDescent="0.2">
      <c r="A946" s="99"/>
      <c r="B946" s="99"/>
      <c r="C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</row>
    <row r="947" spans="1:17" s="9" customFormat="1" ht="15" customHeight="1" x14ac:dyDescent="0.2">
      <c r="A947" s="99"/>
      <c r="B947" s="99"/>
      <c r="C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</row>
    <row r="948" spans="1:17" s="9" customFormat="1" ht="15" customHeight="1" x14ac:dyDescent="0.2">
      <c r="A948" s="99"/>
      <c r="B948" s="99"/>
      <c r="C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</row>
    <row r="949" spans="1:17" s="9" customFormat="1" ht="15" customHeight="1" x14ac:dyDescent="0.2">
      <c r="A949" s="99"/>
      <c r="B949" s="99"/>
      <c r="C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</row>
    <row r="950" spans="1:17" s="9" customFormat="1" ht="15" customHeight="1" x14ac:dyDescent="0.2">
      <c r="A950" s="99"/>
      <c r="B950" s="99"/>
      <c r="C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</row>
    <row r="951" spans="1:17" s="9" customFormat="1" ht="15" customHeight="1" x14ac:dyDescent="0.2">
      <c r="A951" s="99"/>
      <c r="B951" s="99"/>
      <c r="C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</row>
    <row r="952" spans="1:17" s="9" customFormat="1" ht="15" customHeight="1" x14ac:dyDescent="0.2">
      <c r="A952" s="99"/>
      <c r="B952" s="99"/>
      <c r="C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</row>
    <row r="953" spans="1:17" s="9" customFormat="1" ht="15" customHeight="1" x14ac:dyDescent="0.2">
      <c r="A953" s="99"/>
      <c r="B953" s="99"/>
      <c r="C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</row>
    <row r="954" spans="1:17" s="9" customFormat="1" ht="15" customHeight="1" x14ac:dyDescent="0.2">
      <c r="A954" s="99"/>
      <c r="B954" s="99"/>
      <c r="C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</row>
    <row r="955" spans="1:17" s="9" customFormat="1" ht="15" customHeight="1" x14ac:dyDescent="0.2">
      <c r="A955" s="99"/>
      <c r="B955" s="99"/>
      <c r="C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</row>
    <row r="956" spans="1:17" s="9" customFormat="1" ht="15" customHeight="1" x14ac:dyDescent="0.2">
      <c r="A956" s="99"/>
      <c r="B956" s="99"/>
      <c r="C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</row>
    <row r="957" spans="1:17" s="9" customFormat="1" ht="15" customHeight="1" x14ac:dyDescent="0.2">
      <c r="A957" s="99"/>
      <c r="B957" s="99"/>
      <c r="C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</row>
    <row r="958" spans="1:17" s="9" customFormat="1" ht="15" customHeight="1" x14ac:dyDescent="0.2">
      <c r="A958" s="99"/>
      <c r="B958" s="99"/>
      <c r="C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</row>
    <row r="959" spans="1:17" s="9" customFormat="1" ht="15" customHeight="1" x14ac:dyDescent="0.2">
      <c r="A959" s="99"/>
      <c r="B959" s="99"/>
      <c r="C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</row>
    <row r="960" spans="1:17" s="9" customFormat="1" ht="15" customHeight="1" x14ac:dyDescent="0.2">
      <c r="A960" s="99"/>
      <c r="B960" s="99"/>
      <c r="C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</row>
    <row r="961" spans="1:17" s="9" customFormat="1" ht="15" customHeight="1" x14ac:dyDescent="0.2">
      <c r="A961" s="99"/>
      <c r="B961" s="99"/>
      <c r="C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</row>
    <row r="962" spans="1:17" s="9" customFormat="1" ht="15" customHeight="1" x14ac:dyDescent="0.2">
      <c r="A962" s="99"/>
      <c r="B962" s="99"/>
      <c r="C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</row>
    <row r="963" spans="1:17" s="9" customFormat="1" ht="15" customHeight="1" x14ac:dyDescent="0.2">
      <c r="A963" s="99"/>
      <c r="B963" s="99"/>
      <c r="C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</row>
    <row r="964" spans="1:17" s="9" customFormat="1" ht="15" customHeight="1" x14ac:dyDescent="0.2">
      <c r="A964" s="99"/>
      <c r="B964" s="99"/>
      <c r="C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</row>
    <row r="965" spans="1:17" s="9" customFormat="1" ht="15" customHeight="1" x14ac:dyDescent="0.2">
      <c r="A965" s="99"/>
      <c r="B965" s="99"/>
      <c r="C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</row>
    <row r="966" spans="1:17" s="9" customFormat="1" ht="15" customHeight="1" x14ac:dyDescent="0.2">
      <c r="A966" s="99"/>
      <c r="B966" s="99"/>
      <c r="C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</row>
    <row r="967" spans="1:17" s="9" customFormat="1" ht="15" customHeight="1" x14ac:dyDescent="0.2">
      <c r="A967" s="99"/>
      <c r="B967" s="99"/>
      <c r="C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</row>
    <row r="968" spans="1:17" s="9" customFormat="1" ht="15" customHeight="1" x14ac:dyDescent="0.2">
      <c r="A968" s="99"/>
      <c r="B968" s="99"/>
      <c r="C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</row>
    <row r="969" spans="1:17" s="9" customFormat="1" ht="24.95" customHeight="1" x14ac:dyDescent="0.2">
      <c r="A969" s="99"/>
      <c r="B969" s="99"/>
      <c r="C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</row>
    <row r="970" spans="1:17" s="9" customFormat="1" ht="24.95" customHeight="1" x14ac:dyDescent="0.2">
      <c r="A970" s="99"/>
      <c r="B970" s="99"/>
      <c r="C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</row>
    <row r="971" spans="1:17" s="9" customFormat="1" ht="24.95" customHeight="1" x14ac:dyDescent="0.2">
      <c r="A971" s="99"/>
      <c r="B971" s="99"/>
      <c r="C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</row>
    <row r="972" spans="1:17" s="9" customFormat="1" ht="15.6" customHeight="1" x14ac:dyDescent="0.2">
      <c r="A972" s="99"/>
      <c r="B972" s="99"/>
      <c r="C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</row>
    <row r="973" spans="1:17" s="9" customFormat="1" ht="15.6" customHeight="1" x14ac:dyDescent="0.2">
      <c r="A973" s="99"/>
      <c r="B973" s="99"/>
      <c r="C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</row>
    <row r="974" spans="1:17" s="9" customFormat="1" ht="15" customHeight="1" x14ac:dyDescent="0.2">
      <c r="A974" s="99"/>
      <c r="B974" s="99"/>
      <c r="C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</row>
    <row r="975" spans="1:17" s="9" customFormat="1" ht="15" customHeight="1" x14ac:dyDescent="0.2">
      <c r="A975" s="99"/>
      <c r="B975" s="99"/>
      <c r="C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</row>
    <row r="976" spans="1:17" s="9" customFormat="1" ht="15" customHeight="1" x14ac:dyDescent="0.2">
      <c r="A976" s="99"/>
      <c r="B976" s="99"/>
      <c r="C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</row>
    <row r="977" spans="1:17" s="9" customFormat="1" ht="15" customHeight="1" x14ac:dyDescent="0.2">
      <c r="A977" s="99"/>
      <c r="B977" s="99"/>
      <c r="C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</row>
    <row r="978" spans="1:17" s="9" customFormat="1" ht="15" customHeight="1" x14ac:dyDescent="0.2">
      <c r="A978" s="99"/>
      <c r="B978" s="99"/>
      <c r="C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</row>
    <row r="979" spans="1:17" s="9" customFormat="1" ht="15" customHeight="1" x14ac:dyDescent="0.2">
      <c r="A979" s="99"/>
      <c r="B979" s="99"/>
      <c r="C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</row>
    <row r="980" spans="1:17" s="9" customFormat="1" ht="15" customHeight="1" x14ac:dyDescent="0.2">
      <c r="A980" s="99"/>
      <c r="B980" s="99"/>
      <c r="C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</row>
    <row r="981" spans="1:17" s="9" customFormat="1" ht="15" customHeight="1" x14ac:dyDescent="0.2">
      <c r="A981" s="99"/>
      <c r="B981" s="99"/>
      <c r="C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</row>
    <row r="982" spans="1:17" s="9" customFormat="1" ht="15" customHeight="1" x14ac:dyDescent="0.2">
      <c r="A982" s="99"/>
      <c r="B982" s="99"/>
      <c r="C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</row>
    <row r="983" spans="1:17" s="9" customFormat="1" ht="15" customHeight="1" x14ac:dyDescent="0.2">
      <c r="A983" s="99"/>
      <c r="B983" s="99"/>
      <c r="C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</row>
    <row r="984" spans="1:17" s="9" customFormat="1" ht="15" customHeight="1" x14ac:dyDescent="0.2">
      <c r="A984" s="99"/>
      <c r="B984" s="99"/>
      <c r="C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</row>
    <row r="985" spans="1:17" s="9" customFormat="1" ht="15" customHeight="1" x14ac:dyDescent="0.2">
      <c r="A985" s="99"/>
      <c r="B985" s="99"/>
      <c r="C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</row>
    <row r="986" spans="1:17" s="9" customFormat="1" ht="15" customHeight="1" x14ac:dyDescent="0.2">
      <c r="A986" s="99"/>
      <c r="B986" s="99"/>
      <c r="C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</row>
    <row r="987" spans="1:17" s="9" customFormat="1" ht="15" customHeight="1" x14ac:dyDescent="0.2">
      <c r="A987" s="99"/>
      <c r="B987" s="99"/>
      <c r="C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</row>
    <row r="988" spans="1:17" s="9" customFormat="1" ht="15" customHeight="1" x14ac:dyDescent="0.2">
      <c r="A988" s="99"/>
      <c r="B988" s="99"/>
      <c r="C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</row>
    <row r="989" spans="1:17" s="9" customFormat="1" ht="15" customHeight="1" x14ac:dyDescent="0.2">
      <c r="A989" s="99"/>
      <c r="B989" s="99"/>
      <c r="C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</row>
    <row r="990" spans="1:17" s="9" customFormat="1" ht="15" customHeight="1" x14ac:dyDescent="0.2">
      <c r="A990" s="99"/>
      <c r="B990" s="99"/>
      <c r="C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</row>
    <row r="991" spans="1:17" s="9" customFormat="1" ht="15" customHeight="1" x14ac:dyDescent="0.2">
      <c r="A991" s="99"/>
      <c r="B991" s="99"/>
      <c r="C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</row>
    <row r="992" spans="1:17" s="9" customFormat="1" ht="15" customHeight="1" x14ac:dyDescent="0.2">
      <c r="A992" s="99"/>
      <c r="B992" s="99"/>
      <c r="C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</row>
    <row r="993" spans="1:17" s="9" customFormat="1" ht="15" customHeight="1" x14ac:dyDescent="0.2">
      <c r="A993" s="99"/>
      <c r="B993" s="99"/>
      <c r="C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</row>
    <row r="994" spans="1:17" s="9" customFormat="1" ht="15" customHeight="1" x14ac:dyDescent="0.2">
      <c r="A994" s="99"/>
      <c r="B994" s="99"/>
      <c r="C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</row>
    <row r="995" spans="1:17" s="9" customFormat="1" ht="15" customHeight="1" x14ac:dyDescent="0.2">
      <c r="A995" s="99"/>
      <c r="B995" s="99"/>
      <c r="C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</row>
    <row r="996" spans="1:17" s="9" customFormat="1" ht="15" customHeight="1" x14ac:dyDescent="0.2">
      <c r="A996" s="99"/>
      <c r="B996" s="99"/>
      <c r="C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</row>
    <row r="997" spans="1:17" s="9" customFormat="1" ht="15" customHeight="1" x14ac:dyDescent="0.2">
      <c r="A997" s="99"/>
      <c r="B997" s="99"/>
      <c r="C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</row>
    <row r="998" spans="1:17" s="9" customFormat="1" ht="15" customHeight="1" x14ac:dyDescent="0.2">
      <c r="A998" s="99"/>
      <c r="B998" s="99"/>
      <c r="C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</row>
    <row r="999" spans="1:17" s="9" customFormat="1" ht="15" customHeight="1" x14ac:dyDescent="0.2">
      <c r="A999" s="99"/>
      <c r="B999" s="99"/>
      <c r="C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</row>
    <row r="1000" spans="1:17" s="9" customFormat="1" ht="24.95" customHeight="1" x14ac:dyDescent="0.2">
      <c r="A1000" s="99"/>
      <c r="B1000" s="99"/>
      <c r="C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</row>
    <row r="1001" spans="1:17" s="9" customFormat="1" ht="18" customHeight="1" x14ac:dyDescent="0.2">
      <c r="A1001" s="99"/>
      <c r="B1001" s="99"/>
      <c r="C1001" s="99"/>
      <c r="F1001" s="99"/>
      <c r="G1001" s="99"/>
      <c r="H1001" s="99"/>
      <c r="I1001" s="99"/>
      <c r="J1001" s="99"/>
      <c r="K1001" s="99"/>
      <c r="L1001" s="99"/>
      <c r="M1001" s="99"/>
      <c r="N1001" s="99"/>
      <c r="O1001" s="99"/>
      <c r="P1001" s="99"/>
      <c r="Q1001" s="99"/>
    </row>
    <row r="1002" spans="1:17" s="9" customFormat="1" ht="15.75" customHeight="1" x14ac:dyDescent="0.2">
      <c r="A1002" s="99"/>
      <c r="B1002" s="99"/>
      <c r="C1002" s="99"/>
      <c r="F1002" s="99"/>
      <c r="G1002" s="99"/>
      <c r="H1002" s="99"/>
      <c r="I1002" s="99"/>
      <c r="J1002" s="99"/>
      <c r="K1002" s="99"/>
      <c r="L1002" s="99"/>
      <c r="M1002" s="99"/>
      <c r="N1002" s="99"/>
      <c r="O1002" s="99"/>
      <c r="P1002" s="99"/>
      <c r="Q1002" s="99"/>
    </row>
    <row r="1003" spans="1:17" s="9" customFormat="1" ht="15.6" customHeight="1" x14ac:dyDescent="0.2">
      <c r="A1003" s="99"/>
      <c r="B1003" s="99"/>
      <c r="C1003" s="99"/>
      <c r="F1003" s="99"/>
      <c r="G1003" s="99"/>
      <c r="H1003" s="99"/>
      <c r="I1003" s="99"/>
      <c r="J1003" s="99"/>
      <c r="K1003" s="99"/>
      <c r="L1003" s="99"/>
      <c r="M1003" s="99"/>
      <c r="N1003" s="99"/>
      <c r="O1003" s="99"/>
      <c r="P1003" s="99"/>
      <c r="Q1003" s="99"/>
    </row>
    <row r="1004" spans="1:17" s="9" customFormat="1" ht="15.6" customHeight="1" x14ac:dyDescent="0.2">
      <c r="A1004" s="99"/>
      <c r="B1004" s="99"/>
      <c r="C1004" s="99"/>
      <c r="F1004" s="99"/>
      <c r="G1004" s="99"/>
      <c r="H1004" s="99"/>
      <c r="I1004" s="99"/>
      <c r="J1004" s="99"/>
      <c r="K1004" s="99"/>
      <c r="L1004" s="99"/>
      <c r="M1004" s="99"/>
      <c r="N1004" s="99"/>
      <c r="O1004" s="99"/>
      <c r="P1004" s="99"/>
      <c r="Q1004" s="99"/>
    </row>
    <row r="1005" spans="1:17" s="9" customFormat="1" ht="15" customHeight="1" x14ac:dyDescent="0.2">
      <c r="A1005" s="99"/>
      <c r="B1005" s="99"/>
      <c r="C1005" s="99"/>
      <c r="F1005" s="99"/>
      <c r="G1005" s="99"/>
      <c r="H1005" s="99"/>
      <c r="I1005" s="99"/>
      <c r="J1005" s="99"/>
      <c r="K1005" s="99"/>
      <c r="L1005" s="99"/>
      <c r="M1005" s="99"/>
      <c r="N1005" s="99"/>
      <c r="O1005" s="99"/>
      <c r="P1005" s="99"/>
      <c r="Q1005" s="99"/>
    </row>
    <row r="1006" spans="1:17" s="9" customFormat="1" ht="15" customHeight="1" x14ac:dyDescent="0.2">
      <c r="A1006" s="99"/>
      <c r="B1006" s="99"/>
      <c r="C1006" s="99"/>
      <c r="F1006" s="99"/>
      <c r="G1006" s="99"/>
      <c r="H1006" s="99"/>
      <c r="I1006" s="99"/>
      <c r="J1006" s="99"/>
      <c r="K1006" s="99"/>
      <c r="L1006" s="99"/>
      <c r="M1006" s="99"/>
      <c r="N1006" s="99"/>
      <c r="O1006" s="99"/>
      <c r="P1006" s="99"/>
      <c r="Q1006" s="99"/>
    </row>
    <row r="1007" spans="1:17" s="9" customFormat="1" ht="15" customHeight="1" x14ac:dyDescent="0.2">
      <c r="A1007" s="99"/>
      <c r="B1007" s="99"/>
      <c r="C1007" s="99"/>
      <c r="F1007" s="99"/>
      <c r="G1007" s="99"/>
      <c r="H1007" s="99"/>
      <c r="I1007" s="99"/>
      <c r="J1007" s="99"/>
      <c r="K1007" s="99"/>
      <c r="L1007" s="99"/>
      <c r="M1007" s="99"/>
      <c r="N1007" s="99"/>
      <c r="O1007" s="99"/>
      <c r="P1007" s="99"/>
      <c r="Q1007" s="99"/>
    </row>
    <row r="1008" spans="1:17" s="9" customFormat="1" ht="15" customHeight="1" x14ac:dyDescent="0.2">
      <c r="A1008" s="99"/>
      <c r="B1008" s="99"/>
      <c r="C1008" s="99"/>
      <c r="F1008" s="99"/>
      <c r="G1008" s="99"/>
      <c r="H1008" s="99"/>
      <c r="I1008" s="99"/>
      <c r="J1008" s="99"/>
      <c r="K1008" s="99"/>
      <c r="L1008" s="99"/>
      <c r="M1008" s="99"/>
      <c r="N1008" s="99"/>
      <c r="O1008" s="99"/>
      <c r="P1008" s="99"/>
      <c r="Q1008" s="99"/>
    </row>
    <row r="1009" spans="1:17" s="9" customFormat="1" ht="15" customHeight="1" x14ac:dyDescent="0.2">
      <c r="A1009" s="99"/>
      <c r="B1009" s="99"/>
      <c r="C1009" s="99"/>
      <c r="F1009" s="99"/>
      <c r="G1009" s="99"/>
      <c r="H1009" s="99"/>
      <c r="I1009" s="99"/>
      <c r="J1009" s="99"/>
      <c r="K1009" s="99"/>
      <c r="L1009" s="99"/>
      <c r="M1009" s="99"/>
      <c r="N1009" s="99"/>
      <c r="O1009" s="99"/>
      <c r="P1009" s="99"/>
      <c r="Q1009" s="99"/>
    </row>
    <row r="1010" spans="1:17" s="9" customFormat="1" ht="15" customHeight="1" x14ac:dyDescent="0.2">
      <c r="A1010" s="99"/>
      <c r="B1010" s="99"/>
      <c r="C1010" s="99"/>
      <c r="F1010" s="99"/>
      <c r="G1010" s="99"/>
      <c r="H1010" s="99"/>
      <c r="I1010" s="99"/>
      <c r="J1010" s="99"/>
      <c r="K1010" s="99"/>
      <c r="L1010" s="99"/>
      <c r="M1010" s="99"/>
      <c r="N1010" s="99"/>
      <c r="O1010" s="99"/>
      <c r="P1010" s="99"/>
      <c r="Q1010" s="99"/>
    </row>
    <row r="1011" spans="1:17" s="9" customFormat="1" ht="15" customHeight="1" x14ac:dyDescent="0.2">
      <c r="A1011" s="99"/>
      <c r="B1011" s="99"/>
      <c r="C1011" s="99"/>
      <c r="F1011" s="99"/>
      <c r="G1011" s="99"/>
      <c r="H1011" s="99"/>
      <c r="I1011" s="99"/>
      <c r="J1011" s="99"/>
      <c r="K1011" s="99"/>
      <c r="L1011" s="99"/>
      <c r="M1011" s="99"/>
      <c r="N1011" s="99"/>
      <c r="O1011" s="99"/>
      <c r="P1011" s="99"/>
      <c r="Q1011" s="99"/>
    </row>
    <row r="1012" spans="1:17" s="9" customFormat="1" ht="15" customHeight="1" x14ac:dyDescent="0.2">
      <c r="A1012" s="99"/>
      <c r="B1012" s="99"/>
      <c r="C1012" s="99"/>
      <c r="F1012" s="99"/>
      <c r="G1012" s="99"/>
      <c r="H1012" s="99"/>
      <c r="I1012" s="99"/>
      <c r="J1012" s="99"/>
      <c r="K1012" s="99"/>
      <c r="L1012" s="99"/>
      <c r="M1012" s="99"/>
      <c r="N1012" s="99"/>
      <c r="O1012" s="99"/>
      <c r="P1012" s="99"/>
      <c r="Q1012" s="99"/>
    </row>
    <row r="1013" spans="1:17" s="9" customFormat="1" ht="15" customHeight="1" x14ac:dyDescent="0.2">
      <c r="A1013" s="99"/>
      <c r="B1013" s="99"/>
      <c r="C1013" s="99"/>
      <c r="F1013" s="99"/>
      <c r="G1013" s="99"/>
      <c r="H1013" s="99"/>
      <c r="I1013" s="99"/>
      <c r="J1013" s="99"/>
      <c r="K1013" s="99"/>
      <c r="L1013" s="99"/>
      <c r="M1013" s="99"/>
      <c r="N1013" s="99"/>
      <c r="O1013" s="99"/>
      <c r="P1013" s="99"/>
      <c r="Q1013" s="99"/>
    </row>
    <row r="1014" spans="1:17" s="9" customFormat="1" ht="15" customHeight="1" x14ac:dyDescent="0.2">
      <c r="A1014" s="99"/>
      <c r="B1014" s="99"/>
      <c r="C1014" s="99"/>
      <c r="F1014" s="99"/>
      <c r="G1014" s="99"/>
      <c r="H1014" s="99"/>
      <c r="I1014" s="99"/>
      <c r="J1014" s="99"/>
      <c r="K1014" s="99"/>
      <c r="L1014" s="99"/>
      <c r="M1014" s="99"/>
      <c r="N1014" s="99"/>
      <c r="O1014" s="99"/>
      <c r="P1014" s="99"/>
      <c r="Q1014" s="99"/>
    </row>
    <row r="1015" spans="1:17" s="9" customFormat="1" ht="15" customHeight="1" x14ac:dyDescent="0.2">
      <c r="A1015" s="99"/>
      <c r="B1015" s="99"/>
      <c r="C1015" s="99"/>
      <c r="F1015" s="99"/>
      <c r="G1015" s="99"/>
      <c r="H1015" s="99"/>
      <c r="I1015" s="99"/>
      <c r="J1015" s="99"/>
      <c r="K1015" s="99"/>
      <c r="L1015" s="99"/>
      <c r="M1015" s="99"/>
      <c r="N1015" s="99"/>
      <c r="O1015" s="99"/>
      <c r="P1015" s="99"/>
      <c r="Q1015" s="99"/>
    </row>
    <row r="1016" spans="1:17" s="9" customFormat="1" ht="15" customHeight="1" x14ac:dyDescent="0.2">
      <c r="A1016" s="99"/>
      <c r="B1016" s="99"/>
      <c r="C1016" s="99"/>
      <c r="F1016" s="99"/>
      <c r="G1016" s="99"/>
      <c r="H1016" s="99"/>
      <c r="I1016" s="99"/>
      <c r="J1016" s="99"/>
      <c r="K1016" s="99"/>
      <c r="L1016" s="99"/>
      <c r="M1016" s="99"/>
      <c r="N1016" s="99"/>
      <c r="O1016" s="99"/>
      <c r="P1016" s="99"/>
      <c r="Q1016" s="99"/>
    </row>
    <row r="1017" spans="1:17" s="9" customFormat="1" ht="15" customHeight="1" x14ac:dyDescent="0.2">
      <c r="A1017" s="99"/>
      <c r="B1017" s="99"/>
      <c r="C1017" s="99"/>
      <c r="F1017" s="99"/>
      <c r="G1017" s="99"/>
      <c r="H1017" s="99"/>
      <c r="I1017" s="99"/>
      <c r="J1017" s="99"/>
      <c r="K1017" s="99"/>
      <c r="L1017" s="99"/>
      <c r="M1017" s="99"/>
      <c r="N1017" s="99"/>
      <c r="O1017" s="99"/>
      <c r="P1017" s="99"/>
      <c r="Q1017" s="99"/>
    </row>
    <row r="1018" spans="1:17" s="9" customFormat="1" ht="15" customHeight="1" x14ac:dyDescent="0.2">
      <c r="A1018" s="99"/>
      <c r="B1018" s="99"/>
      <c r="C1018" s="99"/>
      <c r="F1018" s="99"/>
      <c r="G1018" s="99"/>
      <c r="H1018" s="99"/>
      <c r="I1018" s="99"/>
      <c r="J1018" s="99"/>
      <c r="K1018" s="99"/>
      <c r="L1018" s="99"/>
      <c r="M1018" s="99"/>
      <c r="N1018" s="99"/>
      <c r="O1018" s="99"/>
      <c r="P1018" s="99"/>
      <c r="Q1018" s="99"/>
    </row>
    <row r="1019" spans="1:17" s="9" customFormat="1" ht="15" customHeight="1" x14ac:dyDescent="0.2">
      <c r="A1019" s="99"/>
      <c r="B1019" s="99"/>
      <c r="C1019" s="99"/>
      <c r="F1019" s="99"/>
      <c r="G1019" s="99"/>
      <c r="H1019" s="99"/>
      <c r="I1019" s="99"/>
      <c r="J1019" s="99"/>
      <c r="K1019" s="99"/>
      <c r="L1019" s="99"/>
      <c r="M1019" s="99"/>
      <c r="N1019" s="99"/>
      <c r="O1019" s="99"/>
      <c r="P1019" s="99"/>
      <c r="Q1019" s="99"/>
    </row>
    <row r="1020" spans="1:17" s="9" customFormat="1" ht="15" customHeight="1" x14ac:dyDescent="0.2">
      <c r="A1020" s="99"/>
      <c r="B1020" s="99"/>
      <c r="C1020" s="99"/>
      <c r="F1020" s="99"/>
      <c r="G1020" s="99"/>
      <c r="H1020" s="99"/>
      <c r="I1020" s="99"/>
      <c r="J1020" s="99"/>
      <c r="K1020" s="99"/>
      <c r="L1020" s="99"/>
      <c r="M1020" s="99"/>
      <c r="N1020" s="99"/>
      <c r="O1020" s="99"/>
      <c r="P1020" s="99"/>
      <c r="Q1020" s="99"/>
    </row>
    <row r="1021" spans="1:17" s="9" customFormat="1" ht="15" customHeight="1" x14ac:dyDescent="0.2">
      <c r="A1021" s="99"/>
      <c r="B1021" s="99"/>
      <c r="C1021" s="99"/>
      <c r="F1021" s="99"/>
      <c r="G1021" s="99"/>
      <c r="H1021" s="99"/>
      <c r="I1021" s="99"/>
      <c r="J1021" s="99"/>
      <c r="K1021" s="99"/>
      <c r="L1021" s="99"/>
      <c r="M1021" s="99"/>
      <c r="N1021" s="99"/>
      <c r="O1021" s="99"/>
      <c r="P1021" s="99"/>
      <c r="Q1021" s="99"/>
    </row>
    <row r="1022" spans="1:17" s="9" customFormat="1" ht="15" customHeight="1" x14ac:dyDescent="0.2">
      <c r="A1022" s="99"/>
      <c r="B1022" s="99"/>
      <c r="C1022" s="99"/>
      <c r="F1022" s="99"/>
      <c r="G1022" s="99"/>
      <c r="H1022" s="99"/>
      <c r="I1022" s="99"/>
      <c r="J1022" s="99"/>
      <c r="K1022" s="99"/>
      <c r="L1022" s="99"/>
      <c r="M1022" s="99"/>
      <c r="N1022" s="99"/>
      <c r="O1022" s="99"/>
      <c r="P1022" s="99"/>
      <c r="Q1022" s="99"/>
    </row>
    <row r="1023" spans="1:17" s="9" customFormat="1" ht="15" customHeight="1" x14ac:dyDescent="0.2">
      <c r="A1023" s="99"/>
      <c r="B1023" s="99"/>
      <c r="C1023" s="99"/>
      <c r="F1023" s="99"/>
      <c r="G1023" s="99"/>
      <c r="H1023" s="99"/>
      <c r="I1023" s="99"/>
      <c r="J1023" s="99"/>
      <c r="K1023" s="99"/>
      <c r="L1023" s="99"/>
      <c r="M1023" s="99"/>
      <c r="N1023" s="99"/>
      <c r="O1023" s="99"/>
      <c r="P1023" s="99"/>
      <c r="Q1023" s="99"/>
    </row>
    <row r="1024" spans="1:17" s="9" customFormat="1" ht="15" customHeight="1" x14ac:dyDescent="0.2">
      <c r="A1024" s="99"/>
      <c r="B1024" s="99"/>
      <c r="C1024" s="99"/>
      <c r="F1024" s="99"/>
      <c r="G1024" s="99"/>
      <c r="H1024" s="99"/>
      <c r="I1024" s="99"/>
      <c r="J1024" s="99"/>
      <c r="K1024" s="99"/>
      <c r="L1024" s="99"/>
      <c r="M1024" s="99"/>
      <c r="N1024" s="99"/>
      <c r="O1024" s="99"/>
      <c r="P1024" s="99"/>
      <c r="Q1024" s="99"/>
    </row>
    <row r="1025" spans="1:17" s="9" customFormat="1" ht="15" customHeight="1" x14ac:dyDescent="0.2">
      <c r="A1025" s="99"/>
      <c r="B1025" s="99"/>
      <c r="C1025" s="99"/>
      <c r="F1025" s="99"/>
      <c r="G1025" s="99"/>
      <c r="H1025" s="99"/>
      <c r="I1025" s="99"/>
      <c r="J1025" s="99"/>
      <c r="K1025" s="99"/>
      <c r="L1025" s="99"/>
      <c r="M1025" s="99"/>
      <c r="N1025" s="99"/>
      <c r="O1025" s="99"/>
      <c r="P1025" s="99"/>
      <c r="Q1025" s="99"/>
    </row>
    <row r="1026" spans="1:17" s="9" customFormat="1" ht="15" customHeight="1" x14ac:dyDescent="0.2">
      <c r="A1026" s="99"/>
      <c r="B1026" s="99"/>
      <c r="C1026" s="99"/>
      <c r="F1026" s="99"/>
      <c r="G1026" s="99"/>
      <c r="H1026" s="99"/>
      <c r="I1026" s="99"/>
      <c r="J1026" s="99"/>
      <c r="K1026" s="99"/>
      <c r="L1026" s="99"/>
      <c r="M1026" s="99"/>
      <c r="N1026" s="99"/>
      <c r="O1026" s="99"/>
      <c r="P1026" s="99"/>
      <c r="Q1026" s="99"/>
    </row>
    <row r="1027" spans="1:17" s="9" customFormat="1" ht="15" customHeight="1" x14ac:dyDescent="0.2">
      <c r="A1027" s="99"/>
      <c r="B1027" s="99"/>
      <c r="C1027" s="99"/>
      <c r="F1027" s="99"/>
      <c r="G1027" s="99"/>
      <c r="H1027" s="99"/>
      <c r="I1027" s="99"/>
      <c r="J1027" s="99"/>
      <c r="K1027" s="99"/>
      <c r="L1027" s="99"/>
      <c r="M1027" s="99"/>
      <c r="N1027" s="99"/>
      <c r="O1027" s="99"/>
      <c r="P1027" s="99"/>
      <c r="Q1027" s="99"/>
    </row>
    <row r="1028" spans="1:17" s="9" customFormat="1" ht="15" customHeight="1" x14ac:dyDescent="0.2">
      <c r="A1028" s="99"/>
      <c r="B1028" s="99"/>
      <c r="C1028" s="99"/>
      <c r="F1028" s="99"/>
      <c r="G1028" s="99"/>
      <c r="H1028" s="99"/>
      <c r="I1028" s="99"/>
      <c r="J1028" s="99"/>
      <c r="K1028" s="99"/>
      <c r="L1028" s="99"/>
      <c r="M1028" s="99"/>
      <c r="N1028" s="99"/>
      <c r="O1028" s="99"/>
      <c r="P1028" s="99"/>
      <c r="Q1028" s="99"/>
    </row>
    <row r="1029" spans="1:17" s="9" customFormat="1" ht="15" customHeight="1" x14ac:dyDescent="0.2">
      <c r="A1029" s="99"/>
      <c r="B1029" s="99"/>
      <c r="C1029" s="99"/>
      <c r="F1029" s="99"/>
      <c r="G1029" s="99"/>
      <c r="H1029" s="99"/>
      <c r="I1029" s="99"/>
      <c r="J1029" s="99"/>
      <c r="K1029" s="99"/>
      <c r="L1029" s="99"/>
      <c r="M1029" s="99"/>
      <c r="N1029" s="99"/>
      <c r="O1029" s="99"/>
      <c r="P1029" s="99"/>
      <c r="Q1029" s="99"/>
    </row>
    <row r="1030" spans="1:17" s="9" customFormat="1" ht="15" customHeight="1" x14ac:dyDescent="0.2">
      <c r="A1030" s="99"/>
      <c r="B1030" s="99"/>
      <c r="C1030" s="99"/>
      <c r="F1030" s="99"/>
      <c r="G1030" s="99"/>
      <c r="H1030" s="99"/>
      <c r="I1030" s="99"/>
      <c r="J1030" s="99"/>
      <c r="K1030" s="99"/>
      <c r="L1030" s="99"/>
      <c r="M1030" s="99"/>
      <c r="N1030" s="99"/>
      <c r="O1030" s="99"/>
      <c r="P1030" s="99"/>
      <c r="Q1030" s="99"/>
    </row>
    <row r="1031" spans="1:17" s="9" customFormat="1" ht="24.95" customHeight="1" x14ac:dyDescent="0.2">
      <c r="A1031" s="99"/>
      <c r="B1031" s="99"/>
      <c r="C1031" s="99"/>
      <c r="F1031" s="99"/>
      <c r="G1031" s="99"/>
      <c r="H1031" s="99"/>
      <c r="I1031" s="99"/>
      <c r="J1031" s="99"/>
      <c r="K1031" s="99"/>
      <c r="L1031" s="99"/>
      <c r="M1031" s="99"/>
      <c r="N1031" s="99"/>
      <c r="O1031" s="99"/>
      <c r="P1031" s="99"/>
      <c r="Q1031" s="99"/>
    </row>
    <row r="1032" spans="1:17" s="9" customFormat="1" ht="24.95" customHeight="1" x14ac:dyDescent="0.2">
      <c r="A1032" s="99"/>
      <c r="B1032" s="99"/>
      <c r="C1032" s="99"/>
      <c r="F1032" s="99"/>
      <c r="G1032" s="99"/>
      <c r="H1032" s="99"/>
      <c r="I1032" s="99"/>
      <c r="J1032" s="99"/>
      <c r="K1032" s="99"/>
      <c r="L1032" s="99"/>
      <c r="M1032" s="99"/>
      <c r="N1032" s="99"/>
      <c r="O1032" s="99"/>
      <c r="P1032" s="99"/>
      <c r="Q1032" s="99"/>
    </row>
    <row r="1033" spans="1:17" s="9" customFormat="1" ht="24.95" customHeight="1" x14ac:dyDescent="0.2">
      <c r="A1033" s="99"/>
      <c r="B1033" s="99"/>
      <c r="C1033" s="99"/>
      <c r="F1033" s="99"/>
      <c r="G1033" s="99"/>
      <c r="H1033" s="99"/>
      <c r="I1033" s="99"/>
      <c r="J1033" s="99"/>
      <c r="K1033" s="99"/>
      <c r="L1033" s="99"/>
      <c r="M1033" s="99"/>
      <c r="N1033" s="99"/>
      <c r="O1033" s="99"/>
      <c r="P1033" s="99"/>
      <c r="Q1033" s="99"/>
    </row>
    <row r="1034" spans="1:17" s="9" customFormat="1" ht="15.6" customHeight="1" x14ac:dyDescent="0.2">
      <c r="A1034" s="99"/>
      <c r="B1034" s="99"/>
      <c r="C1034" s="99"/>
      <c r="F1034" s="99"/>
      <c r="G1034" s="99"/>
      <c r="H1034" s="99"/>
      <c r="I1034" s="99"/>
      <c r="J1034" s="99"/>
      <c r="K1034" s="99"/>
      <c r="L1034" s="99"/>
      <c r="M1034" s="99"/>
      <c r="N1034" s="99"/>
      <c r="O1034" s="99"/>
      <c r="P1034" s="99"/>
      <c r="Q1034" s="99"/>
    </row>
    <row r="1035" spans="1:17" s="9" customFormat="1" ht="15.6" customHeight="1" x14ac:dyDescent="0.2">
      <c r="A1035" s="99"/>
      <c r="B1035" s="99"/>
      <c r="C1035" s="99"/>
      <c r="F1035" s="99"/>
      <c r="G1035" s="99"/>
      <c r="H1035" s="99"/>
      <c r="I1035" s="99"/>
      <c r="J1035" s="99"/>
      <c r="K1035" s="99"/>
      <c r="L1035" s="99"/>
      <c r="M1035" s="99"/>
      <c r="N1035" s="99"/>
      <c r="O1035" s="99"/>
      <c r="P1035" s="99"/>
      <c r="Q1035" s="99"/>
    </row>
    <row r="1036" spans="1:17" s="9" customFormat="1" ht="15" customHeight="1" x14ac:dyDescent="0.2">
      <c r="A1036" s="99"/>
      <c r="B1036" s="99"/>
      <c r="C1036" s="99"/>
      <c r="F1036" s="99"/>
      <c r="G1036" s="99"/>
      <c r="H1036" s="99"/>
      <c r="I1036" s="99"/>
      <c r="J1036" s="99"/>
      <c r="K1036" s="99"/>
      <c r="L1036" s="99"/>
      <c r="M1036" s="99"/>
      <c r="N1036" s="99"/>
      <c r="O1036" s="99"/>
      <c r="P1036" s="99"/>
      <c r="Q1036" s="99"/>
    </row>
    <row r="1037" spans="1:17" s="9" customFormat="1" ht="15" customHeight="1" x14ac:dyDescent="0.2">
      <c r="A1037" s="99"/>
      <c r="B1037" s="99"/>
      <c r="C1037" s="99"/>
      <c r="F1037" s="99"/>
      <c r="G1037" s="99"/>
      <c r="H1037" s="99"/>
      <c r="I1037" s="99"/>
      <c r="J1037" s="99"/>
      <c r="K1037" s="99"/>
      <c r="L1037" s="99"/>
      <c r="M1037" s="99"/>
      <c r="N1037" s="99"/>
      <c r="O1037" s="99"/>
      <c r="P1037" s="99"/>
      <c r="Q1037" s="99"/>
    </row>
    <row r="1038" spans="1:17" s="9" customFormat="1" ht="15" customHeight="1" x14ac:dyDescent="0.2">
      <c r="A1038" s="99"/>
      <c r="B1038" s="99"/>
      <c r="C1038" s="99"/>
      <c r="F1038" s="99"/>
      <c r="G1038" s="99"/>
      <c r="H1038" s="99"/>
      <c r="I1038" s="99"/>
      <c r="J1038" s="99"/>
      <c r="K1038" s="99"/>
      <c r="L1038" s="99"/>
      <c r="M1038" s="99"/>
      <c r="N1038" s="99"/>
      <c r="O1038" s="99"/>
      <c r="P1038" s="99"/>
      <c r="Q1038" s="99"/>
    </row>
    <row r="1039" spans="1:17" s="9" customFormat="1" ht="15" customHeight="1" x14ac:dyDescent="0.2">
      <c r="A1039" s="99"/>
      <c r="B1039" s="99"/>
      <c r="C1039" s="99"/>
      <c r="F1039" s="99"/>
      <c r="G1039" s="99"/>
      <c r="H1039" s="99"/>
      <c r="I1039" s="99"/>
      <c r="J1039" s="99"/>
      <c r="K1039" s="99"/>
      <c r="L1039" s="99"/>
      <c r="M1039" s="99"/>
      <c r="N1039" s="99"/>
      <c r="O1039" s="99"/>
      <c r="P1039" s="99"/>
      <c r="Q1039" s="99"/>
    </row>
    <row r="1040" spans="1:17" s="9" customFormat="1" ht="15" customHeight="1" x14ac:dyDescent="0.2">
      <c r="A1040" s="99"/>
      <c r="B1040" s="99"/>
      <c r="C1040" s="99"/>
      <c r="F1040" s="99"/>
      <c r="G1040" s="99"/>
      <c r="H1040" s="99"/>
      <c r="I1040" s="99"/>
      <c r="J1040" s="99"/>
      <c r="K1040" s="99"/>
      <c r="L1040" s="99"/>
      <c r="M1040" s="99"/>
      <c r="N1040" s="99"/>
      <c r="O1040" s="99"/>
      <c r="P1040" s="99"/>
      <c r="Q1040" s="99"/>
    </row>
    <row r="1041" spans="1:17" s="9" customFormat="1" ht="15" customHeight="1" x14ac:dyDescent="0.2">
      <c r="A1041" s="99"/>
      <c r="B1041" s="99"/>
      <c r="C1041" s="99"/>
      <c r="F1041" s="99"/>
      <c r="G1041" s="99"/>
      <c r="H1041" s="99"/>
      <c r="I1041" s="99"/>
      <c r="J1041" s="99"/>
      <c r="K1041" s="99"/>
      <c r="L1041" s="99"/>
      <c r="M1041" s="99"/>
      <c r="N1041" s="99"/>
      <c r="O1041" s="99"/>
      <c r="P1041" s="99"/>
      <c r="Q1041" s="99"/>
    </row>
    <row r="1042" spans="1:17" s="9" customFormat="1" ht="15" customHeight="1" x14ac:dyDescent="0.2">
      <c r="A1042" s="99"/>
      <c r="B1042" s="99"/>
      <c r="C1042" s="99"/>
      <c r="F1042" s="99"/>
      <c r="G1042" s="99"/>
      <c r="H1042" s="99"/>
      <c r="I1042" s="99"/>
      <c r="J1042" s="99"/>
      <c r="K1042" s="99"/>
      <c r="L1042" s="99"/>
      <c r="M1042" s="99"/>
      <c r="N1042" s="99"/>
      <c r="O1042" s="99"/>
      <c r="P1042" s="99"/>
      <c r="Q1042" s="99"/>
    </row>
    <row r="1043" spans="1:17" s="9" customFormat="1" ht="15" customHeight="1" x14ac:dyDescent="0.2">
      <c r="A1043" s="99"/>
      <c r="B1043" s="99"/>
      <c r="C1043" s="99"/>
      <c r="F1043" s="99"/>
      <c r="G1043" s="99"/>
      <c r="H1043" s="99"/>
      <c r="I1043" s="99"/>
      <c r="J1043" s="99"/>
      <c r="K1043" s="99"/>
      <c r="L1043" s="99"/>
      <c r="M1043" s="99"/>
      <c r="N1043" s="99"/>
      <c r="O1043" s="99"/>
      <c r="P1043" s="99"/>
      <c r="Q1043" s="99"/>
    </row>
    <row r="1044" spans="1:17" s="9" customFormat="1" ht="15" customHeight="1" x14ac:dyDescent="0.2">
      <c r="A1044" s="99"/>
      <c r="B1044" s="99"/>
      <c r="C1044" s="99"/>
      <c r="F1044" s="99"/>
      <c r="G1044" s="99"/>
      <c r="H1044" s="99"/>
      <c r="I1044" s="99"/>
      <c r="J1044" s="99"/>
      <c r="K1044" s="99"/>
      <c r="L1044" s="99"/>
      <c r="M1044" s="99"/>
      <c r="N1044" s="99"/>
      <c r="O1044" s="99"/>
      <c r="P1044" s="99"/>
      <c r="Q1044" s="99"/>
    </row>
    <row r="1045" spans="1:17" s="9" customFormat="1" ht="15" customHeight="1" x14ac:dyDescent="0.2">
      <c r="A1045" s="99"/>
      <c r="B1045" s="99"/>
      <c r="C1045" s="99"/>
      <c r="F1045" s="99"/>
      <c r="G1045" s="99"/>
      <c r="H1045" s="99"/>
      <c r="I1045" s="99"/>
      <c r="J1045" s="99"/>
      <c r="K1045" s="99"/>
      <c r="L1045" s="99"/>
      <c r="M1045" s="99"/>
      <c r="N1045" s="99"/>
      <c r="O1045" s="99"/>
      <c r="P1045" s="99"/>
      <c r="Q1045" s="99"/>
    </row>
    <row r="1046" spans="1:17" s="9" customFormat="1" ht="15" customHeight="1" x14ac:dyDescent="0.2">
      <c r="A1046" s="99"/>
      <c r="B1046" s="99"/>
      <c r="C1046" s="99"/>
      <c r="F1046" s="99"/>
      <c r="G1046" s="99"/>
      <c r="H1046" s="99"/>
      <c r="I1046" s="99"/>
      <c r="J1046" s="99"/>
      <c r="K1046" s="99"/>
      <c r="L1046" s="99"/>
      <c r="M1046" s="99"/>
      <c r="N1046" s="99"/>
      <c r="O1046" s="99"/>
      <c r="P1046" s="99"/>
      <c r="Q1046" s="99"/>
    </row>
    <row r="1047" spans="1:17" s="9" customFormat="1" ht="15" customHeight="1" x14ac:dyDescent="0.2">
      <c r="A1047" s="99"/>
      <c r="B1047" s="99"/>
      <c r="C1047" s="99"/>
      <c r="F1047" s="99"/>
      <c r="G1047" s="99"/>
      <c r="H1047" s="99"/>
      <c r="I1047" s="99"/>
      <c r="J1047" s="99"/>
      <c r="K1047" s="99"/>
      <c r="L1047" s="99"/>
      <c r="M1047" s="99"/>
      <c r="N1047" s="99"/>
      <c r="O1047" s="99"/>
      <c r="P1047" s="99"/>
      <c r="Q1047" s="99"/>
    </row>
    <row r="1048" spans="1:17" s="9" customFormat="1" ht="15" customHeight="1" x14ac:dyDescent="0.2">
      <c r="A1048" s="99"/>
      <c r="B1048" s="99"/>
      <c r="C1048" s="99"/>
      <c r="F1048" s="99"/>
      <c r="G1048" s="99"/>
      <c r="H1048" s="99"/>
      <c r="I1048" s="99"/>
      <c r="J1048" s="99"/>
      <c r="K1048" s="99"/>
      <c r="L1048" s="99"/>
      <c r="M1048" s="99"/>
      <c r="N1048" s="99"/>
      <c r="O1048" s="99"/>
      <c r="P1048" s="99"/>
      <c r="Q1048" s="99"/>
    </row>
    <row r="1049" spans="1:17" s="9" customFormat="1" ht="15" customHeight="1" x14ac:dyDescent="0.2">
      <c r="A1049" s="99"/>
      <c r="B1049" s="99"/>
      <c r="C1049" s="99"/>
      <c r="F1049" s="99"/>
      <c r="G1049" s="99"/>
      <c r="H1049" s="99"/>
      <c r="I1049" s="99"/>
      <c r="J1049" s="99"/>
      <c r="K1049" s="99"/>
      <c r="L1049" s="99"/>
      <c r="M1049" s="99"/>
      <c r="N1049" s="99"/>
      <c r="O1049" s="99"/>
      <c r="P1049" s="99"/>
      <c r="Q1049" s="99"/>
    </row>
    <row r="1050" spans="1:17" s="9" customFormat="1" ht="15" customHeight="1" x14ac:dyDescent="0.2">
      <c r="A1050" s="99"/>
      <c r="B1050" s="99"/>
      <c r="C1050" s="99"/>
      <c r="F1050" s="99"/>
      <c r="G1050" s="99"/>
      <c r="H1050" s="99"/>
      <c r="I1050" s="99"/>
      <c r="J1050" s="99"/>
      <c r="K1050" s="99"/>
      <c r="L1050" s="99"/>
      <c r="M1050" s="99"/>
      <c r="N1050" s="99"/>
      <c r="O1050" s="99"/>
      <c r="P1050" s="99"/>
      <c r="Q1050" s="99"/>
    </row>
    <row r="1051" spans="1:17" s="9" customFormat="1" ht="15" customHeight="1" x14ac:dyDescent="0.2">
      <c r="A1051" s="99"/>
      <c r="B1051" s="99"/>
      <c r="C1051" s="99"/>
      <c r="F1051" s="99"/>
      <c r="G1051" s="99"/>
      <c r="H1051" s="99"/>
      <c r="I1051" s="99"/>
      <c r="J1051" s="99"/>
      <c r="K1051" s="99"/>
      <c r="L1051" s="99"/>
      <c r="M1051" s="99"/>
      <c r="N1051" s="99"/>
      <c r="O1051" s="99"/>
      <c r="P1051" s="99"/>
      <c r="Q1051" s="99"/>
    </row>
    <row r="1052" spans="1:17" s="9" customFormat="1" ht="15" customHeight="1" x14ac:dyDescent="0.2">
      <c r="A1052" s="99"/>
      <c r="B1052" s="99"/>
      <c r="C1052" s="99"/>
      <c r="F1052" s="99"/>
      <c r="G1052" s="99"/>
      <c r="H1052" s="99"/>
      <c r="I1052" s="99"/>
      <c r="J1052" s="99"/>
      <c r="K1052" s="99"/>
      <c r="L1052" s="99"/>
      <c r="M1052" s="99"/>
      <c r="N1052" s="99"/>
      <c r="O1052" s="99"/>
      <c r="P1052" s="99"/>
      <c r="Q1052" s="99"/>
    </row>
    <row r="1053" spans="1:17" s="9" customFormat="1" ht="15" customHeight="1" x14ac:dyDescent="0.2">
      <c r="A1053" s="99"/>
      <c r="B1053" s="99"/>
      <c r="C1053" s="99"/>
      <c r="F1053" s="99"/>
      <c r="G1053" s="99"/>
      <c r="H1053" s="99"/>
      <c r="I1053" s="99"/>
      <c r="J1053" s="99"/>
      <c r="K1053" s="99"/>
      <c r="L1053" s="99"/>
      <c r="M1053" s="99"/>
      <c r="N1053" s="99"/>
      <c r="O1053" s="99"/>
      <c r="P1053" s="99"/>
      <c r="Q1053" s="99"/>
    </row>
    <row r="1054" spans="1:17" s="9" customFormat="1" ht="15" customHeight="1" x14ac:dyDescent="0.2">
      <c r="A1054" s="99"/>
      <c r="B1054" s="99"/>
      <c r="C1054" s="99"/>
      <c r="F1054" s="99"/>
      <c r="G1054" s="99"/>
      <c r="H1054" s="99"/>
      <c r="I1054" s="99"/>
      <c r="J1054" s="99"/>
      <c r="K1054" s="99"/>
      <c r="L1054" s="99"/>
      <c r="M1054" s="99"/>
      <c r="N1054" s="99"/>
      <c r="O1054" s="99"/>
      <c r="P1054" s="99"/>
      <c r="Q1054" s="99"/>
    </row>
    <row r="1055" spans="1:17" s="9" customFormat="1" ht="15" customHeight="1" x14ac:dyDescent="0.2">
      <c r="A1055" s="99"/>
      <c r="B1055" s="99"/>
      <c r="C1055" s="99"/>
      <c r="F1055" s="99"/>
      <c r="G1055" s="99"/>
      <c r="H1055" s="99"/>
      <c r="I1055" s="99"/>
      <c r="J1055" s="99"/>
      <c r="K1055" s="99"/>
      <c r="L1055" s="99"/>
      <c r="M1055" s="99"/>
      <c r="N1055" s="99"/>
      <c r="O1055" s="99"/>
      <c r="P1055" s="99"/>
      <c r="Q1055" s="99"/>
    </row>
    <row r="1056" spans="1:17" s="9" customFormat="1" ht="15" customHeight="1" x14ac:dyDescent="0.2">
      <c r="A1056" s="99"/>
      <c r="B1056" s="99"/>
      <c r="C1056" s="99"/>
      <c r="F1056" s="99"/>
      <c r="G1056" s="99"/>
      <c r="H1056" s="99"/>
      <c r="I1056" s="99"/>
      <c r="J1056" s="99"/>
      <c r="K1056" s="99"/>
      <c r="L1056" s="99"/>
      <c r="M1056" s="99"/>
      <c r="N1056" s="99"/>
      <c r="O1056" s="99"/>
      <c r="P1056" s="99"/>
      <c r="Q1056" s="99"/>
    </row>
    <row r="1057" spans="1:17" s="9" customFormat="1" ht="15" customHeight="1" x14ac:dyDescent="0.2">
      <c r="A1057" s="99"/>
      <c r="B1057" s="99"/>
      <c r="C1057" s="99"/>
      <c r="F1057" s="99"/>
      <c r="G1057" s="99"/>
      <c r="H1057" s="99"/>
      <c r="I1057" s="99"/>
      <c r="J1057" s="99"/>
      <c r="K1057" s="99"/>
      <c r="L1057" s="99"/>
      <c r="M1057" s="99"/>
      <c r="N1057" s="99"/>
      <c r="O1057" s="99"/>
      <c r="P1057" s="99"/>
      <c r="Q1057" s="99"/>
    </row>
    <row r="1058" spans="1:17" s="9" customFormat="1" ht="15" customHeight="1" x14ac:dyDescent="0.2">
      <c r="A1058" s="99"/>
      <c r="B1058" s="99"/>
      <c r="C1058" s="99"/>
      <c r="F1058" s="99"/>
      <c r="G1058" s="99"/>
      <c r="H1058" s="99"/>
      <c r="I1058" s="99"/>
      <c r="J1058" s="99"/>
      <c r="K1058" s="99"/>
      <c r="L1058" s="99"/>
      <c r="M1058" s="99"/>
      <c r="N1058" s="99"/>
      <c r="O1058" s="99"/>
      <c r="P1058" s="99"/>
      <c r="Q1058" s="99"/>
    </row>
    <row r="1059" spans="1:17" s="9" customFormat="1" ht="15" customHeight="1" x14ac:dyDescent="0.2">
      <c r="A1059" s="99"/>
      <c r="B1059" s="99"/>
      <c r="C1059" s="99"/>
      <c r="F1059" s="99"/>
      <c r="G1059" s="99"/>
      <c r="H1059" s="99"/>
      <c r="I1059" s="99"/>
      <c r="J1059" s="99"/>
      <c r="K1059" s="99"/>
      <c r="L1059" s="99"/>
      <c r="M1059" s="99"/>
      <c r="N1059" s="99"/>
      <c r="O1059" s="99"/>
      <c r="P1059" s="99"/>
      <c r="Q1059" s="99"/>
    </row>
    <row r="1060" spans="1:17" s="9" customFormat="1" ht="15" customHeight="1" x14ac:dyDescent="0.2">
      <c r="A1060" s="99"/>
      <c r="B1060" s="99"/>
      <c r="C1060" s="99"/>
      <c r="F1060" s="99"/>
      <c r="G1060" s="99"/>
      <c r="H1060" s="99"/>
      <c r="I1060" s="99"/>
      <c r="J1060" s="99"/>
      <c r="K1060" s="99"/>
      <c r="L1060" s="99"/>
      <c r="M1060" s="99"/>
      <c r="N1060" s="99"/>
      <c r="O1060" s="99"/>
      <c r="P1060" s="99"/>
      <c r="Q1060" s="99"/>
    </row>
    <row r="1061" spans="1:17" s="9" customFormat="1" ht="15" customHeight="1" x14ac:dyDescent="0.2">
      <c r="A1061" s="99"/>
      <c r="B1061" s="99"/>
      <c r="C1061" s="99"/>
      <c r="F1061" s="99"/>
      <c r="G1061" s="99"/>
      <c r="H1061" s="99"/>
      <c r="I1061" s="99"/>
      <c r="J1061" s="99"/>
      <c r="K1061" s="99"/>
      <c r="L1061" s="99"/>
      <c r="M1061" s="99"/>
      <c r="N1061" s="99"/>
      <c r="O1061" s="99"/>
      <c r="P1061" s="99"/>
      <c r="Q1061" s="99"/>
    </row>
    <row r="1062" spans="1:17" s="9" customFormat="1" ht="12.75" customHeight="1" x14ac:dyDescent="0.2">
      <c r="A1062" s="99"/>
      <c r="B1062" s="99"/>
      <c r="C1062" s="99"/>
      <c r="F1062" s="99"/>
      <c r="G1062" s="99"/>
      <c r="H1062" s="99"/>
      <c r="I1062" s="99"/>
      <c r="J1062" s="99"/>
      <c r="K1062" s="99"/>
      <c r="L1062" s="99"/>
      <c r="M1062" s="99"/>
      <c r="N1062" s="99"/>
      <c r="O1062" s="99"/>
      <c r="P1062" s="99"/>
      <c r="Q1062" s="99"/>
    </row>
    <row r="1063" spans="1:17" s="9" customFormat="1" ht="11.25" customHeight="1" x14ac:dyDescent="0.2">
      <c r="A1063" s="99"/>
      <c r="B1063" s="99"/>
      <c r="C1063" s="99"/>
      <c r="F1063" s="99"/>
      <c r="G1063" s="99"/>
      <c r="H1063" s="99"/>
      <c r="I1063" s="99"/>
      <c r="J1063" s="99"/>
      <c r="K1063" s="99"/>
      <c r="L1063" s="99"/>
      <c r="M1063" s="99"/>
      <c r="N1063" s="99"/>
      <c r="O1063" s="99"/>
      <c r="P1063" s="99"/>
      <c r="Q1063" s="99"/>
    </row>
    <row r="1064" spans="1:17" s="9" customFormat="1" ht="24.95" customHeight="1" x14ac:dyDescent="0.2">
      <c r="A1064" s="99"/>
      <c r="B1064" s="99"/>
      <c r="C1064" s="99"/>
      <c r="F1064" s="99"/>
      <c r="G1064" s="99"/>
      <c r="H1064" s="99"/>
      <c r="I1064" s="99"/>
      <c r="J1064" s="99"/>
      <c r="K1064" s="99"/>
      <c r="L1064" s="99"/>
      <c r="M1064" s="99"/>
      <c r="N1064" s="99"/>
      <c r="O1064" s="99"/>
      <c r="P1064" s="99"/>
      <c r="Q1064" s="99"/>
    </row>
    <row r="1065" spans="1:17" s="9" customFormat="1" ht="24.95" customHeight="1" x14ac:dyDescent="0.2">
      <c r="A1065" s="99"/>
      <c r="B1065" s="99"/>
      <c r="C1065" s="99"/>
      <c r="F1065" s="99"/>
      <c r="G1065" s="99"/>
      <c r="H1065" s="99"/>
      <c r="I1065" s="99"/>
      <c r="J1065" s="99"/>
      <c r="K1065" s="99"/>
      <c r="L1065" s="99"/>
      <c r="M1065" s="99"/>
      <c r="N1065" s="99"/>
      <c r="O1065" s="99"/>
      <c r="P1065" s="99"/>
      <c r="Q1065" s="99"/>
    </row>
    <row r="1066" spans="1:17" s="9" customFormat="1" ht="15.6" customHeight="1" x14ac:dyDescent="0.2">
      <c r="A1066" s="99"/>
      <c r="B1066" s="99"/>
      <c r="C1066" s="99"/>
      <c r="F1066" s="99"/>
      <c r="G1066" s="99"/>
      <c r="H1066" s="99"/>
      <c r="I1066" s="99"/>
      <c r="J1066" s="99"/>
      <c r="K1066" s="99"/>
      <c r="L1066" s="99"/>
      <c r="M1066" s="99"/>
      <c r="N1066" s="99"/>
      <c r="O1066" s="99"/>
      <c r="P1066" s="99"/>
      <c r="Q1066" s="99"/>
    </row>
    <row r="1067" spans="1:17" s="9" customFormat="1" ht="15.6" customHeight="1" x14ac:dyDescent="0.2">
      <c r="A1067" s="99"/>
      <c r="B1067" s="99"/>
      <c r="C1067" s="99"/>
      <c r="F1067" s="99"/>
      <c r="G1067" s="99"/>
      <c r="H1067" s="99"/>
      <c r="I1067" s="99"/>
      <c r="J1067" s="99"/>
      <c r="K1067" s="99"/>
      <c r="L1067" s="99"/>
      <c r="M1067" s="99"/>
      <c r="N1067" s="99"/>
      <c r="O1067" s="99"/>
      <c r="P1067" s="99"/>
      <c r="Q1067" s="99"/>
    </row>
    <row r="1068" spans="1:17" s="9" customFormat="1" ht="15" customHeight="1" x14ac:dyDescent="0.2">
      <c r="A1068" s="99"/>
      <c r="B1068" s="99"/>
      <c r="C1068" s="99"/>
      <c r="F1068" s="99"/>
      <c r="G1068" s="99"/>
      <c r="H1068" s="99"/>
      <c r="I1068" s="99"/>
      <c r="J1068" s="99"/>
      <c r="K1068" s="99"/>
      <c r="L1068" s="99"/>
      <c r="M1068" s="99"/>
      <c r="N1068" s="99"/>
      <c r="O1068" s="99"/>
      <c r="P1068" s="99"/>
      <c r="Q1068" s="99"/>
    </row>
    <row r="1069" spans="1:17" s="9" customFormat="1" ht="15" customHeight="1" x14ac:dyDescent="0.2">
      <c r="A1069" s="99"/>
      <c r="B1069" s="99"/>
      <c r="C1069" s="99"/>
      <c r="F1069" s="99"/>
      <c r="G1069" s="99"/>
      <c r="H1069" s="99"/>
      <c r="I1069" s="99"/>
      <c r="J1069" s="99"/>
      <c r="K1069" s="99"/>
      <c r="L1069" s="99"/>
      <c r="M1069" s="99"/>
      <c r="N1069" s="99"/>
      <c r="O1069" s="99"/>
      <c r="P1069" s="99"/>
      <c r="Q1069" s="99"/>
    </row>
    <row r="1070" spans="1:17" s="9" customFormat="1" ht="15" customHeight="1" x14ac:dyDescent="0.2">
      <c r="A1070" s="99"/>
      <c r="B1070" s="99"/>
      <c r="C1070" s="99"/>
      <c r="F1070" s="99"/>
      <c r="G1070" s="99"/>
      <c r="H1070" s="99"/>
      <c r="I1070" s="99"/>
      <c r="J1070" s="99"/>
      <c r="K1070" s="99"/>
      <c r="L1070" s="99"/>
      <c r="M1070" s="99"/>
      <c r="N1070" s="99"/>
      <c r="O1070" s="99"/>
      <c r="P1070" s="99"/>
      <c r="Q1070" s="99"/>
    </row>
    <row r="1071" spans="1:17" s="9" customFormat="1" ht="15" customHeight="1" x14ac:dyDescent="0.2">
      <c r="A1071" s="99"/>
      <c r="B1071" s="99"/>
      <c r="C1071" s="99"/>
      <c r="F1071" s="99"/>
      <c r="G1071" s="99"/>
      <c r="H1071" s="99"/>
      <c r="I1071" s="99"/>
      <c r="J1071" s="99"/>
      <c r="K1071" s="99"/>
      <c r="L1071" s="99"/>
      <c r="M1071" s="99"/>
      <c r="N1071" s="99"/>
      <c r="O1071" s="99"/>
      <c r="P1071" s="99"/>
      <c r="Q1071" s="99"/>
    </row>
    <row r="1072" spans="1:17" s="9" customFormat="1" ht="15" customHeight="1" x14ac:dyDescent="0.2">
      <c r="A1072" s="99"/>
      <c r="B1072" s="99"/>
      <c r="C1072" s="99"/>
      <c r="F1072" s="99"/>
      <c r="G1072" s="99"/>
      <c r="H1072" s="99"/>
      <c r="I1072" s="99"/>
      <c r="J1072" s="99"/>
      <c r="K1072" s="99"/>
      <c r="L1072" s="99"/>
      <c r="M1072" s="99"/>
      <c r="N1072" s="99"/>
      <c r="O1072" s="99"/>
      <c r="P1072" s="99"/>
      <c r="Q1072" s="99"/>
    </row>
    <row r="1073" spans="1:17" s="9" customFormat="1" ht="15" customHeight="1" x14ac:dyDescent="0.2">
      <c r="A1073" s="99"/>
      <c r="B1073" s="99"/>
      <c r="C1073" s="99"/>
      <c r="F1073" s="99"/>
      <c r="G1073" s="99"/>
      <c r="H1073" s="99"/>
      <c r="I1073" s="99"/>
      <c r="J1073" s="99"/>
      <c r="K1073" s="99"/>
      <c r="L1073" s="99"/>
      <c r="M1073" s="99"/>
      <c r="N1073" s="99"/>
      <c r="O1073" s="99"/>
      <c r="P1073" s="99"/>
      <c r="Q1073" s="99"/>
    </row>
    <row r="1074" spans="1:17" s="9" customFormat="1" ht="15" customHeight="1" x14ac:dyDescent="0.2">
      <c r="A1074" s="99"/>
      <c r="B1074" s="99"/>
      <c r="C1074" s="99"/>
      <c r="F1074" s="99"/>
      <c r="G1074" s="99"/>
      <c r="H1074" s="99"/>
      <c r="I1074" s="99"/>
      <c r="J1074" s="99"/>
      <c r="K1074" s="99"/>
      <c r="L1074" s="99"/>
      <c r="M1074" s="99"/>
      <c r="N1074" s="99"/>
      <c r="O1074" s="99"/>
      <c r="P1074" s="99"/>
      <c r="Q1074" s="99"/>
    </row>
    <row r="1075" spans="1:17" s="9" customFormat="1" ht="15" customHeight="1" x14ac:dyDescent="0.2">
      <c r="A1075" s="99"/>
      <c r="B1075" s="99"/>
      <c r="C1075" s="99"/>
      <c r="F1075" s="99"/>
      <c r="G1075" s="99"/>
      <c r="H1075" s="99"/>
      <c r="I1075" s="99"/>
      <c r="J1075" s="99"/>
      <c r="K1075" s="99"/>
      <c r="L1075" s="99"/>
      <c r="M1075" s="99"/>
      <c r="N1075" s="99"/>
      <c r="O1075" s="99"/>
      <c r="P1075" s="99"/>
      <c r="Q1075" s="99"/>
    </row>
    <row r="1076" spans="1:17" s="9" customFormat="1" ht="15" customHeight="1" x14ac:dyDescent="0.2">
      <c r="A1076" s="99"/>
      <c r="B1076" s="99"/>
      <c r="C1076" s="99"/>
      <c r="F1076" s="99"/>
      <c r="G1076" s="99"/>
      <c r="H1076" s="99"/>
      <c r="I1076" s="99"/>
      <c r="J1076" s="99"/>
      <c r="K1076" s="99"/>
      <c r="L1076" s="99"/>
      <c r="M1076" s="99"/>
      <c r="N1076" s="99"/>
      <c r="O1076" s="99"/>
      <c r="P1076" s="99"/>
      <c r="Q1076" s="99"/>
    </row>
    <row r="1077" spans="1:17" s="9" customFormat="1" ht="15" customHeight="1" x14ac:dyDescent="0.2">
      <c r="A1077" s="99"/>
      <c r="B1077" s="99"/>
      <c r="C1077" s="99"/>
      <c r="F1077" s="99"/>
      <c r="G1077" s="99"/>
      <c r="H1077" s="99"/>
      <c r="I1077" s="99"/>
      <c r="J1077" s="99"/>
      <c r="K1077" s="99"/>
      <c r="L1077" s="99"/>
      <c r="M1077" s="99"/>
      <c r="N1077" s="99"/>
      <c r="O1077" s="99"/>
      <c r="P1077" s="99"/>
      <c r="Q1077" s="99"/>
    </row>
    <row r="1078" spans="1:17" s="9" customFormat="1" ht="15" customHeight="1" x14ac:dyDescent="0.2">
      <c r="A1078" s="99"/>
      <c r="B1078" s="99"/>
      <c r="C1078" s="99"/>
      <c r="F1078" s="99"/>
      <c r="G1078" s="99"/>
      <c r="H1078" s="99"/>
      <c r="I1078" s="99"/>
      <c r="J1078" s="99"/>
      <c r="K1078" s="99"/>
      <c r="L1078" s="99"/>
      <c r="M1078" s="99"/>
      <c r="N1078" s="99"/>
      <c r="O1078" s="99"/>
      <c r="P1078" s="99"/>
      <c r="Q1078" s="99"/>
    </row>
    <row r="1079" spans="1:17" s="9" customFormat="1" ht="15" customHeight="1" x14ac:dyDescent="0.2">
      <c r="A1079" s="99"/>
      <c r="B1079" s="99"/>
      <c r="C1079" s="99"/>
      <c r="F1079" s="99"/>
      <c r="G1079" s="99"/>
      <c r="H1079" s="99"/>
      <c r="I1079" s="99"/>
      <c r="J1079" s="99"/>
      <c r="K1079" s="99"/>
      <c r="L1079" s="99"/>
      <c r="M1079" s="99"/>
      <c r="N1079" s="99"/>
      <c r="O1079" s="99"/>
      <c r="P1079" s="99"/>
      <c r="Q1079" s="99"/>
    </row>
    <row r="1080" spans="1:17" s="9" customFormat="1" ht="15" customHeight="1" x14ac:dyDescent="0.2">
      <c r="A1080" s="99"/>
      <c r="B1080" s="99"/>
      <c r="C1080" s="99"/>
      <c r="F1080" s="99"/>
      <c r="G1080" s="99"/>
      <c r="H1080" s="99"/>
      <c r="I1080" s="99"/>
      <c r="J1080" s="99"/>
      <c r="K1080" s="99"/>
      <c r="L1080" s="99"/>
      <c r="M1080" s="99"/>
      <c r="N1080" s="99"/>
      <c r="O1080" s="99"/>
      <c r="P1080" s="99"/>
      <c r="Q1080" s="99"/>
    </row>
    <row r="1081" spans="1:17" s="9" customFormat="1" ht="15" customHeight="1" x14ac:dyDescent="0.2">
      <c r="A1081" s="99"/>
      <c r="B1081" s="99"/>
      <c r="C1081" s="99"/>
      <c r="F1081" s="99"/>
      <c r="G1081" s="99"/>
      <c r="H1081" s="99"/>
      <c r="I1081" s="99"/>
      <c r="J1081" s="99"/>
      <c r="K1081" s="99"/>
      <c r="L1081" s="99"/>
      <c r="M1081" s="99"/>
      <c r="N1081" s="99"/>
      <c r="O1081" s="99"/>
      <c r="P1081" s="99"/>
      <c r="Q1081" s="99"/>
    </row>
    <row r="1082" spans="1:17" s="9" customFormat="1" ht="15" customHeight="1" x14ac:dyDescent="0.2">
      <c r="A1082" s="99"/>
      <c r="B1082" s="99"/>
      <c r="C1082" s="99"/>
      <c r="F1082" s="99"/>
      <c r="G1082" s="99"/>
      <c r="H1082" s="99"/>
      <c r="I1082" s="99"/>
      <c r="J1082" s="99"/>
      <c r="K1082" s="99"/>
      <c r="L1082" s="99"/>
      <c r="M1082" s="99"/>
      <c r="N1082" s="99"/>
      <c r="O1082" s="99"/>
      <c r="P1082" s="99"/>
      <c r="Q1082" s="99"/>
    </row>
    <row r="1083" spans="1:17" s="9" customFormat="1" ht="15" customHeight="1" x14ac:dyDescent="0.2">
      <c r="A1083" s="99"/>
      <c r="B1083" s="99"/>
      <c r="C1083" s="99"/>
      <c r="F1083" s="99"/>
      <c r="G1083" s="99"/>
      <c r="H1083" s="99"/>
      <c r="I1083" s="99"/>
      <c r="J1083" s="99"/>
      <c r="K1083" s="99"/>
      <c r="L1083" s="99"/>
      <c r="M1083" s="99"/>
      <c r="N1083" s="99"/>
      <c r="O1083" s="99"/>
      <c r="P1083" s="99"/>
      <c r="Q1083" s="99"/>
    </row>
    <row r="1084" spans="1:17" s="9" customFormat="1" ht="15" customHeight="1" x14ac:dyDescent="0.2">
      <c r="A1084" s="99"/>
      <c r="B1084" s="99"/>
      <c r="C1084" s="99"/>
      <c r="F1084" s="99"/>
      <c r="G1084" s="99"/>
      <c r="H1084" s="99"/>
      <c r="I1084" s="99"/>
      <c r="J1084" s="99"/>
      <c r="K1084" s="99"/>
      <c r="L1084" s="99"/>
      <c r="M1084" s="99"/>
      <c r="N1084" s="99"/>
      <c r="O1084" s="99"/>
      <c r="P1084" s="99"/>
      <c r="Q1084" s="99"/>
    </row>
    <row r="1085" spans="1:17" s="9" customFormat="1" ht="15" customHeight="1" x14ac:dyDescent="0.2">
      <c r="A1085" s="99"/>
      <c r="B1085" s="99"/>
      <c r="C1085" s="99"/>
      <c r="F1085" s="99"/>
      <c r="G1085" s="99"/>
      <c r="H1085" s="99"/>
      <c r="I1085" s="99"/>
      <c r="J1085" s="99"/>
      <c r="K1085" s="99"/>
      <c r="L1085" s="99"/>
      <c r="M1085" s="99"/>
      <c r="N1085" s="99"/>
      <c r="O1085" s="99"/>
      <c r="P1085" s="99"/>
      <c r="Q1085" s="99"/>
    </row>
    <row r="1086" spans="1:17" s="9" customFormat="1" ht="15" customHeight="1" x14ac:dyDescent="0.2">
      <c r="A1086" s="99"/>
      <c r="B1086" s="99"/>
      <c r="C1086" s="99"/>
      <c r="F1086" s="99"/>
      <c r="G1086" s="99"/>
      <c r="H1086" s="99"/>
      <c r="I1086" s="99"/>
      <c r="J1086" s="99"/>
      <c r="K1086" s="99"/>
      <c r="L1086" s="99"/>
      <c r="M1086" s="99"/>
      <c r="N1086" s="99"/>
      <c r="O1086" s="99"/>
      <c r="P1086" s="99"/>
      <c r="Q1086" s="99"/>
    </row>
    <row r="1087" spans="1:17" s="9" customFormat="1" ht="15" customHeight="1" x14ac:dyDescent="0.2">
      <c r="A1087" s="99"/>
      <c r="B1087" s="99"/>
      <c r="C1087" s="99"/>
      <c r="F1087" s="99"/>
      <c r="G1087" s="99"/>
      <c r="H1087" s="99"/>
      <c r="I1087" s="99"/>
      <c r="J1087" s="99"/>
      <c r="K1087" s="99"/>
      <c r="L1087" s="99"/>
      <c r="M1087" s="99"/>
      <c r="N1087" s="99"/>
      <c r="O1087" s="99"/>
      <c r="P1087" s="99"/>
      <c r="Q1087" s="99"/>
    </row>
    <row r="1088" spans="1:17" s="9" customFormat="1" ht="15" customHeight="1" x14ac:dyDescent="0.2">
      <c r="A1088" s="99"/>
      <c r="B1088" s="99"/>
      <c r="C1088" s="99"/>
      <c r="F1088" s="99"/>
      <c r="G1088" s="99"/>
      <c r="H1088" s="99"/>
      <c r="I1088" s="99"/>
      <c r="J1088" s="99"/>
      <c r="K1088" s="99"/>
      <c r="L1088" s="99"/>
      <c r="M1088" s="99"/>
      <c r="N1088" s="99"/>
      <c r="O1088" s="99"/>
      <c r="P1088" s="99"/>
      <c r="Q1088" s="99"/>
    </row>
    <row r="1089" spans="1:17" s="9" customFormat="1" ht="15" customHeight="1" x14ac:dyDescent="0.2">
      <c r="A1089" s="99"/>
      <c r="B1089" s="99"/>
      <c r="C1089" s="99"/>
      <c r="F1089" s="99"/>
      <c r="G1089" s="99"/>
      <c r="H1089" s="99"/>
      <c r="I1089" s="99"/>
      <c r="J1089" s="99"/>
      <c r="K1089" s="99"/>
      <c r="L1089" s="99"/>
      <c r="M1089" s="99"/>
      <c r="N1089" s="99"/>
      <c r="O1089" s="99"/>
      <c r="P1089" s="99"/>
      <c r="Q1089" s="99"/>
    </row>
    <row r="1090" spans="1:17" s="9" customFormat="1" ht="15" customHeight="1" x14ac:dyDescent="0.2">
      <c r="A1090" s="99"/>
      <c r="B1090" s="99"/>
      <c r="C1090" s="99"/>
      <c r="F1090" s="99"/>
      <c r="G1090" s="99"/>
      <c r="H1090" s="99"/>
      <c r="I1090" s="99"/>
      <c r="J1090" s="99"/>
      <c r="K1090" s="99"/>
      <c r="L1090" s="99"/>
      <c r="M1090" s="99"/>
      <c r="N1090" s="99"/>
      <c r="O1090" s="99"/>
      <c r="P1090" s="99"/>
      <c r="Q1090" s="99"/>
    </row>
    <row r="1091" spans="1:17" s="9" customFormat="1" ht="15" customHeight="1" x14ac:dyDescent="0.2">
      <c r="A1091" s="99"/>
      <c r="B1091" s="99"/>
      <c r="C1091" s="99"/>
      <c r="F1091" s="99"/>
      <c r="G1091" s="99"/>
      <c r="H1091" s="99"/>
      <c r="I1091" s="99"/>
      <c r="J1091" s="99"/>
      <c r="K1091" s="99"/>
      <c r="L1091" s="99"/>
      <c r="M1091" s="99"/>
      <c r="N1091" s="99"/>
      <c r="O1091" s="99"/>
      <c r="P1091" s="99"/>
      <c r="Q1091" s="99"/>
    </row>
    <row r="1092" spans="1:17" s="9" customFormat="1" ht="15" customHeight="1" x14ac:dyDescent="0.2">
      <c r="A1092" s="99"/>
      <c r="B1092" s="99"/>
      <c r="C1092" s="99"/>
      <c r="F1092" s="99"/>
      <c r="G1092" s="99"/>
      <c r="H1092" s="99"/>
      <c r="I1092" s="99"/>
      <c r="J1092" s="99"/>
      <c r="K1092" s="99"/>
      <c r="L1092" s="99"/>
      <c r="M1092" s="99"/>
      <c r="N1092" s="99"/>
      <c r="O1092" s="99"/>
      <c r="P1092" s="99"/>
      <c r="Q1092" s="99"/>
    </row>
    <row r="1093" spans="1:17" s="9" customFormat="1" ht="15" customHeight="1" x14ac:dyDescent="0.2">
      <c r="A1093" s="99"/>
      <c r="B1093" s="99"/>
      <c r="C1093" s="99"/>
      <c r="F1093" s="99"/>
      <c r="G1093" s="99"/>
      <c r="H1093" s="99"/>
      <c r="I1093" s="99"/>
      <c r="J1093" s="99"/>
      <c r="K1093" s="99"/>
      <c r="L1093" s="99"/>
      <c r="M1093" s="99"/>
      <c r="N1093" s="99"/>
      <c r="O1093" s="99"/>
      <c r="P1093" s="99"/>
      <c r="Q1093" s="99"/>
    </row>
    <row r="1094" spans="1:17" s="9" customFormat="1" x14ac:dyDescent="0.2">
      <c r="A1094" s="99"/>
      <c r="B1094" s="99"/>
      <c r="C1094" s="99"/>
      <c r="F1094" s="99"/>
      <c r="G1094" s="99"/>
      <c r="H1094" s="99"/>
      <c r="I1094" s="99"/>
      <c r="J1094" s="99"/>
      <c r="K1094" s="99"/>
      <c r="L1094" s="99"/>
      <c r="M1094" s="99"/>
      <c r="N1094" s="99"/>
      <c r="O1094" s="99"/>
      <c r="P1094" s="99"/>
      <c r="Q1094" s="99"/>
    </row>
    <row r="1095" spans="1:17" s="9" customFormat="1" ht="24.95" customHeight="1" x14ac:dyDescent="0.2">
      <c r="A1095" s="99"/>
      <c r="B1095" s="99"/>
      <c r="C1095" s="99"/>
      <c r="F1095" s="99"/>
      <c r="G1095" s="99"/>
      <c r="H1095" s="99"/>
      <c r="I1095" s="99"/>
      <c r="J1095" s="99"/>
      <c r="K1095" s="99"/>
      <c r="L1095" s="99"/>
      <c r="M1095" s="99"/>
      <c r="N1095" s="99"/>
      <c r="O1095" s="99"/>
      <c r="P1095" s="99"/>
      <c r="Q1095" s="99"/>
    </row>
    <row r="1096" spans="1:17" s="9" customFormat="1" ht="24.95" customHeight="1" x14ac:dyDescent="0.2">
      <c r="A1096" s="99"/>
      <c r="B1096" s="99"/>
      <c r="C1096" s="99"/>
      <c r="F1096" s="99"/>
      <c r="G1096" s="99"/>
      <c r="H1096" s="99"/>
      <c r="I1096" s="99"/>
      <c r="J1096" s="99"/>
      <c r="K1096" s="99"/>
      <c r="L1096" s="99"/>
      <c r="M1096" s="99"/>
      <c r="N1096" s="99"/>
      <c r="O1096" s="99"/>
      <c r="P1096" s="99"/>
      <c r="Q1096" s="99"/>
    </row>
    <row r="1097" spans="1:17" s="9" customFormat="1" ht="24.95" customHeight="1" x14ac:dyDescent="0.2">
      <c r="A1097" s="99"/>
      <c r="B1097" s="99"/>
      <c r="C1097" s="99"/>
      <c r="F1097" s="99"/>
      <c r="G1097" s="99"/>
      <c r="H1097" s="99"/>
      <c r="I1097" s="99"/>
      <c r="J1097" s="99"/>
      <c r="K1097" s="99"/>
      <c r="L1097" s="99"/>
      <c r="M1097" s="99"/>
      <c r="N1097" s="99"/>
      <c r="O1097" s="99"/>
      <c r="P1097" s="99"/>
      <c r="Q1097" s="99"/>
    </row>
    <row r="1098" spans="1:17" s="9" customFormat="1" ht="15.6" customHeight="1" x14ac:dyDescent="0.2">
      <c r="A1098" s="99"/>
      <c r="B1098" s="99"/>
      <c r="C1098" s="99"/>
      <c r="F1098" s="99"/>
      <c r="G1098" s="99"/>
      <c r="H1098" s="99"/>
      <c r="I1098" s="99"/>
      <c r="J1098" s="99"/>
      <c r="K1098" s="99"/>
      <c r="L1098" s="99"/>
      <c r="M1098" s="99"/>
      <c r="N1098" s="99"/>
      <c r="O1098" s="99"/>
      <c r="P1098" s="99"/>
      <c r="Q1098" s="99"/>
    </row>
    <row r="1099" spans="1:17" s="9" customFormat="1" ht="15.6" customHeight="1" x14ac:dyDescent="0.2">
      <c r="A1099" s="99"/>
      <c r="B1099" s="99"/>
      <c r="C1099" s="99"/>
      <c r="F1099" s="99"/>
      <c r="G1099" s="99"/>
      <c r="H1099" s="99"/>
      <c r="I1099" s="99"/>
      <c r="J1099" s="99"/>
      <c r="K1099" s="99"/>
      <c r="L1099" s="99"/>
      <c r="M1099" s="99"/>
      <c r="N1099" s="99"/>
      <c r="O1099" s="99"/>
      <c r="P1099" s="99"/>
      <c r="Q1099" s="99"/>
    </row>
    <row r="1100" spans="1:17" s="9" customFormat="1" ht="15" customHeight="1" x14ac:dyDescent="0.2">
      <c r="A1100" s="99"/>
      <c r="B1100" s="99"/>
      <c r="C1100" s="99"/>
      <c r="F1100" s="99"/>
      <c r="G1100" s="99"/>
      <c r="H1100" s="99"/>
      <c r="I1100" s="99"/>
      <c r="J1100" s="99"/>
      <c r="K1100" s="99"/>
      <c r="L1100" s="99"/>
      <c r="M1100" s="99"/>
      <c r="N1100" s="99"/>
      <c r="O1100" s="99"/>
      <c r="P1100" s="99"/>
      <c r="Q1100" s="99"/>
    </row>
    <row r="1101" spans="1:17" s="9" customFormat="1" ht="15" customHeight="1" x14ac:dyDescent="0.2">
      <c r="A1101" s="99"/>
      <c r="B1101" s="99"/>
      <c r="C1101" s="99"/>
      <c r="F1101" s="99"/>
      <c r="G1101" s="99"/>
      <c r="H1101" s="99"/>
      <c r="I1101" s="99"/>
      <c r="J1101" s="99"/>
      <c r="K1101" s="99"/>
      <c r="L1101" s="99"/>
      <c r="M1101" s="99"/>
      <c r="N1101" s="99"/>
      <c r="O1101" s="99"/>
      <c r="P1101" s="99"/>
      <c r="Q1101" s="99"/>
    </row>
    <row r="1102" spans="1:17" s="9" customFormat="1" ht="15" customHeight="1" x14ac:dyDescent="0.2">
      <c r="A1102" s="99"/>
      <c r="B1102" s="99"/>
      <c r="C1102" s="99"/>
      <c r="F1102" s="99"/>
      <c r="G1102" s="99"/>
      <c r="H1102" s="99"/>
      <c r="I1102" s="99"/>
      <c r="J1102" s="99"/>
      <c r="K1102" s="99"/>
      <c r="L1102" s="99"/>
      <c r="M1102" s="99"/>
      <c r="N1102" s="99"/>
      <c r="O1102" s="99"/>
      <c r="P1102" s="99"/>
      <c r="Q1102" s="99"/>
    </row>
    <row r="1103" spans="1:17" s="9" customFormat="1" ht="15" customHeight="1" x14ac:dyDescent="0.2">
      <c r="A1103" s="99"/>
      <c r="B1103" s="99"/>
      <c r="C1103" s="99"/>
      <c r="F1103" s="99"/>
      <c r="G1103" s="99"/>
      <c r="H1103" s="99"/>
      <c r="I1103" s="99"/>
      <c r="J1103" s="99"/>
      <c r="K1103" s="99"/>
      <c r="L1103" s="99"/>
      <c r="M1103" s="99"/>
      <c r="N1103" s="99"/>
      <c r="O1103" s="99"/>
      <c r="P1103" s="99"/>
      <c r="Q1103" s="99"/>
    </row>
    <row r="1104" spans="1:17" s="9" customFormat="1" ht="15" customHeight="1" x14ac:dyDescent="0.2">
      <c r="A1104" s="99"/>
      <c r="B1104" s="99"/>
      <c r="C1104" s="99"/>
      <c r="F1104" s="99"/>
      <c r="G1104" s="99"/>
      <c r="H1104" s="99"/>
      <c r="I1104" s="99"/>
      <c r="J1104" s="99"/>
      <c r="K1104" s="99"/>
      <c r="L1104" s="99"/>
      <c r="M1104" s="99"/>
      <c r="N1104" s="99"/>
      <c r="O1104" s="99"/>
      <c r="P1104" s="99"/>
      <c r="Q1104" s="99"/>
    </row>
    <row r="1105" spans="1:17" s="9" customFormat="1" ht="15" customHeight="1" x14ac:dyDescent="0.2">
      <c r="A1105" s="99"/>
      <c r="B1105" s="99"/>
      <c r="C1105" s="99"/>
      <c r="F1105" s="99"/>
      <c r="G1105" s="99"/>
      <c r="H1105" s="99"/>
      <c r="I1105" s="99"/>
      <c r="J1105" s="99"/>
      <c r="K1105" s="99"/>
      <c r="L1105" s="99"/>
      <c r="M1105" s="99"/>
      <c r="N1105" s="99"/>
      <c r="O1105" s="99"/>
      <c r="P1105" s="99"/>
      <c r="Q1105" s="99"/>
    </row>
    <row r="1106" spans="1:17" s="9" customFormat="1" ht="15" customHeight="1" x14ac:dyDescent="0.2">
      <c r="A1106" s="99"/>
      <c r="B1106" s="99"/>
      <c r="C1106" s="99"/>
      <c r="F1106" s="99"/>
      <c r="G1106" s="99"/>
      <c r="H1106" s="99"/>
      <c r="I1106" s="99"/>
      <c r="J1106" s="99"/>
      <c r="K1106" s="99"/>
      <c r="L1106" s="99"/>
      <c r="M1106" s="99"/>
      <c r="N1106" s="99"/>
      <c r="O1106" s="99"/>
      <c r="P1106" s="99"/>
      <c r="Q1106" s="99"/>
    </row>
    <row r="1107" spans="1:17" s="9" customFormat="1" ht="15" customHeight="1" x14ac:dyDescent="0.2">
      <c r="A1107" s="99"/>
      <c r="B1107" s="99"/>
      <c r="C1107" s="99"/>
      <c r="F1107" s="99"/>
      <c r="G1107" s="99"/>
      <c r="H1107" s="99"/>
      <c r="I1107" s="99"/>
      <c r="J1107" s="99"/>
      <c r="K1107" s="99"/>
      <c r="L1107" s="99"/>
      <c r="M1107" s="99"/>
      <c r="N1107" s="99"/>
      <c r="O1107" s="99"/>
      <c r="P1107" s="99"/>
      <c r="Q1107" s="99"/>
    </row>
    <row r="1108" spans="1:17" s="9" customFormat="1" ht="15" customHeight="1" x14ac:dyDescent="0.2">
      <c r="A1108" s="99"/>
      <c r="B1108" s="99"/>
      <c r="C1108" s="99"/>
      <c r="F1108" s="99"/>
      <c r="G1108" s="99"/>
      <c r="H1108" s="99"/>
      <c r="I1108" s="99"/>
      <c r="J1108" s="99"/>
      <c r="K1108" s="99"/>
      <c r="L1108" s="99"/>
      <c r="M1108" s="99"/>
      <c r="N1108" s="99"/>
      <c r="O1108" s="99"/>
      <c r="P1108" s="99"/>
      <c r="Q1108" s="99"/>
    </row>
    <row r="1109" spans="1:17" s="9" customFormat="1" ht="15" customHeight="1" x14ac:dyDescent="0.2">
      <c r="A1109" s="99"/>
      <c r="B1109" s="99"/>
      <c r="C1109" s="99"/>
      <c r="F1109" s="99"/>
      <c r="G1109" s="99"/>
      <c r="H1109" s="99"/>
      <c r="I1109" s="99"/>
      <c r="J1109" s="99"/>
      <c r="K1109" s="99"/>
      <c r="L1109" s="99"/>
      <c r="M1109" s="99"/>
      <c r="N1109" s="99"/>
      <c r="O1109" s="99"/>
      <c r="P1109" s="99"/>
      <c r="Q1109" s="99"/>
    </row>
    <row r="1110" spans="1:17" s="9" customFormat="1" ht="15" customHeight="1" x14ac:dyDescent="0.2">
      <c r="A1110" s="99"/>
      <c r="B1110" s="99"/>
      <c r="C1110" s="99"/>
      <c r="F1110" s="99"/>
      <c r="G1110" s="99"/>
      <c r="H1110" s="99"/>
      <c r="I1110" s="99"/>
      <c r="J1110" s="99"/>
      <c r="K1110" s="99"/>
      <c r="L1110" s="99"/>
      <c r="M1110" s="99"/>
      <c r="N1110" s="99"/>
      <c r="O1110" s="99"/>
      <c r="P1110" s="99"/>
      <c r="Q1110" s="99"/>
    </row>
    <row r="1111" spans="1:17" s="9" customFormat="1" ht="15" customHeight="1" x14ac:dyDescent="0.2">
      <c r="A1111" s="99"/>
      <c r="B1111" s="99"/>
      <c r="C1111" s="99"/>
      <c r="F1111" s="99"/>
      <c r="G1111" s="99"/>
      <c r="H1111" s="99"/>
      <c r="I1111" s="99"/>
      <c r="J1111" s="99"/>
      <c r="K1111" s="99"/>
      <c r="L1111" s="99"/>
      <c r="M1111" s="99"/>
      <c r="N1111" s="99"/>
      <c r="O1111" s="99"/>
      <c r="P1111" s="99"/>
      <c r="Q1111" s="99"/>
    </row>
    <row r="1112" spans="1:17" s="9" customFormat="1" ht="15" customHeight="1" x14ac:dyDescent="0.2">
      <c r="A1112" s="99"/>
      <c r="B1112" s="99"/>
      <c r="C1112" s="99"/>
      <c r="F1112" s="99"/>
      <c r="G1112" s="99"/>
      <c r="H1112" s="99"/>
      <c r="I1112" s="99"/>
      <c r="J1112" s="99"/>
      <c r="K1112" s="99"/>
      <c r="L1112" s="99"/>
      <c r="M1112" s="99"/>
      <c r="N1112" s="99"/>
      <c r="O1112" s="99"/>
      <c r="P1112" s="99"/>
      <c r="Q1112" s="99"/>
    </row>
    <row r="1113" spans="1:17" s="9" customFormat="1" ht="15" customHeight="1" x14ac:dyDescent="0.2">
      <c r="A1113" s="99"/>
      <c r="B1113" s="99"/>
      <c r="C1113" s="99"/>
      <c r="F1113" s="99"/>
      <c r="G1113" s="99"/>
      <c r="H1113" s="99"/>
      <c r="I1113" s="99"/>
      <c r="J1113" s="99"/>
      <c r="K1113" s="99"/>
      <c r="L1113" s="99"/>
      <c r="M1113" s="99"/>
      <c r="N1113" s="99"/>
      <c r="O1113" s="99"/>
      <c r="P1113" s="99"/>
      <c r="Q1113" s="99"/>
    </row>
    <row r="1114" spans="1:17" s="9" customFormat="1" ht="15" customHeight="1" x14ac:dyDescent="0.2">
      <c r="A1114" s="99"/>
      <c r="B1114" s="99"/>
      <c r="C1114" s="99"/>
      <c r="F1114" s="99"/>
      <c r="G1114" s="99"/>
      <c r="H1114" s="99"/>
      <c r="I1114" s="99"/>
      <c r="J1114" s="99"/>
      <c r="K1114" s="99"/>
      <c r="L1114" s="99"/>
      <c r="M1114" s="99"/>
      <c r="N1114" s="99"/>
      <c r="O1114" s="99"/>
      <c r="P1114" s="99"/>
      <c r="Q1114" s="99"/>
    </row>
    <row r="1115" spans="1:17" s="9" customFormat="1" ht="15" customHeight="1" x14ac:dyDescent="0.2">
      <c r="A1115" s="99"/>
      <c r="B1115" s="99"/>
      <c r="C1115" s="99"/>
      <c r="F1115" s="99"/>
      <c r="G1115" s="99"/>
      <c r="H1115" s="99"/>
      <c r="I1115" s="99"/>
      <c r="J1115" s="99"/>
      <c r="K1115" s="99"/>
      <c r="L1115" s="99"/>
      <c r="M1115" s="99"/>
      <c r="N1115" s="99"/>
      <c r="O1115" s="99"/>
      <c r="P1115" s="99"/>
      <c r="Q1115" s="99"/>
    </row>
    <row r="1116" spans="1:17" s="9" customFormat="1" ht="15" customHeight="1" x14ac:dyDescent="0.2">
      <c r="A1116" s="99"/>
      <c r="B1116" s="99"/>
      <c r="C1116" s="99"/>
      <c r="F1116" s="99"/>
      <c r="G1116" s="99"/>
      <c r="H1116" s="99"/>
      <c r="I1116" s="99"/>
      <c r="J1116" s="99"/>
      <c r="K1116" s="99"/>
      <c r="L1116" s="99"/>
      <c r="M1116" s="99"/>
      <c r="N1116" s="99"/>
      <c r="O1116" s="99"/>
      <c r="P1116" s="99"/>
      <c r="Q1116" s="99"/>
    </row>
    <row r="1117" spans="1:17" s="9" customFormat="1" ht="15" customHeight="1" x14ac:dyDescent="0.2">
      <c r="A1117" s="99"/>
      <c r="B1117" s="99"/>
      <c r="C1117" s="99"/>
      <c r="F1117" s="99"/>
      <c r="G1117" s="99"/>
      <c r="H1117" s="99"/>
      <c r="I1117" s="99"/>
      <c r="J1117" s="99"/>
      <c r="K1117" s="99"/>
      <c r="L1117" s="99"/>
      <c r="M1117" s="99"/>
      <c r="N1117" s="99"/>
      <c r="O1117" s="99"/>
      <c r="P1117" s="99"/>
      <c r="Q1117" s="99"/>
    </row>
    <row r="1118" spans="1:17" s="9" customFormat="1" ht="15" customHeight="1" x14ac:dyDescent="0.2">
      <c r="A1118" s="99"/>
      <c r="B1118" s="99"/>
      <c r="C1118" s="99"/>
      <c r="F1118" s="99"/>
      <c r="G1118" s="99"/>
      <c r="H1118" s="99"/>
      <c r="I1118" s="99"/>
      <c r="J1118" s="99"/>
      <c r="K1118" s="99"/>
      <c r="L1118" s="99"/>
      <c r="M1118" s="99"/>
      <c r="N1118" s="99"/>
      <c r="O1118" s="99"/>
      <c r="P1118" s="99"/>
      <c r="Q1118" s="99"/>
    </row>
    <row r="1119" spans="1:17" s="9" customFormat="1" ht="15" customHeight="1" x14ac:dyDescent="0.2">
      <c r="A1119" s="99"/>
      <c r="B1119" s="99"/>
      <c r="C1119" s="99"/>
      <c r="F1119" s="99"/>
      <c r="G1119" s="99"/>
      <c r="H1119" s="99"/>
      <c r="I1119" s="99"/>
      <c r="J1119" s="99"/>
      <c r="K1119" s="99"/>
      <c r="L1119" s="99"/>
      <c r="M1119" s="99"/>
      <c r="N1119" s="99"/>
      <c r="O1119" s="99"/>
      <c r="P1119" s="99"/>
      <c r="Q1119" s="99"/>
    </row>
    <row r="1120" spans="1:17" s="9" customFormat="1" ht="15" customHeight="1" x14ac:dyDescent="0.2">
      <c r="A1120" s="99"/>
      <c r="B1120" s="99"/>
      <c r="C1120" s="99"/>
      <c r="F1120" s="99"/>
      <c r="G1120" s="99"/>
      <c r="H1120" s="99"/>
      <c r="I1120" s="99"/>
      <c r="J1120" s="99"/>
      <c r="K1120" s="99"/>
      <c r="L1120" s="99"/>
      <c r="M1120" s="99"/>
      <c r="N1120" s="99"/>
      <c r="O1120" s="99"/>
      <c r="P1120" s="99"/>
      <c r="Q1120" s="99"/>
    </row>
    <row r="1121" spans="1:17" s="9" customFormat="1" ht="15" customHeight="1" x14ac:dyDescent="0.2">
      <c r="A1121" s="99"/>
      <c r="B1121" s="99"/>
      <c r="C1121" s="99"/>
      <c r="F1121" s="99"/>
      <c r="G1121" s="99"/>
      <c r="H1121" s="99"/>
      <c r="I1121" s="99"/>
      <c r="J1121" s="99"/>
      <c r="K1121" s="99"/>
      <c r="L1121" s="99"/>
      <c r="M1121" s="99"/>
      <c r="N1121" s="99"/>
      <c r="O1121" s="99"/>
      <c r="P1121" s="99"/>
      <c r="Q1121" s="99"/>
    </row>
    <row r="1122" spans="1:17" s="9" customFormat="1" ht="15" customHeight="1" x14ac:dyDescent="0.2">
      <c r="A1122" s="99"/>
      <c r="B1122" s="99"/>
      <c r="C1122" s="99"/>
      <c r="F1122" s="99"/>
      <c r="G1122" s="99"/>
      <c r="H1122" s="99"/>
      <c r="I1122" s="99"/>
      <c r="J1122" s="99"/>
      <c r="K1122" s="99"/>
      <c r="L1122" s="99"/>
      <c r="M1122" s="99"/>
      <c r="N1122" s="99"/>
      <c r="O1122" s="99"/>
      <c r="P1122" s="99"/>
      <c r="Q1122" s="99"/>
    </row>
    <row r="1123" spans="1:17" s="9" customFormat="1" ht="15" customHeight="1" x14ac:dyDescent="0.2">
      <c r="A1123" s="99"/>
      <c r="B1123" s="99"/>
      <c r="C1123" s="99"/>
      <c r="F1123" s="99"/>
      <c r="G1123" s="99"/>
      <c r="H1123" s="99"/>
      <c r="I1123" s="99"/>
      <c r="J1123" s="99"/>
      <c r="K1123" s="99"/>
      <c r="L1123" s="99"/>
      <c r="M1123" s="99"/>
      <c r="N1123" s="99"/>
      <c r="O1123" s="99"/>
      <c r="P1123" s="99"/>
      <c r="Q1123" s="99"/>
    </row>
    <row r="1124" spans="1:17" s="9" customFormat="1" ht="15" customHeight="1" x14ac:dyDescent="0.2">
      <c r="A1124" s="99"/>
      <c r="B1124" s="99"/>
      <c r="C1124" s="99"/>
      <c r="F1124" s="99"/>
      <c r="G1124" s="99"/>
      <c r="H1124" s="99"/>
      <c r="I1124" s="99"/>
      <c r="J1124" s="99"/>
      <c r="K1124" s="99"/>
      <c r="L1124" s="99"/>
      <c r="M1124" s="99"/>
      <c r="N1124" s="99"/>
      <c r="O1124" s="99"/>
      <c r="P1124" s="99"/>
      <c r="Q1124" s="99"/>
    </row>
    <row r="1125" spans="1:17" s="9" customFormat="1" ht="15" customHeight="1" x14ac:dyDescent="0.2">
      <c r="A1125" s="99"/>
      <c r="B1125" s="99"/>
      <c r="C1125" s="99"/>
      <c r="F1125" s="99"/>
      <c r="G1125" s="99"/>
      <c r="H1125" s="99"/>
      <c r="I1125" s="99"/>
      <c r="J1125" s="99"/>
      <c r="K1125" s="99"/>
      <c r="L1125" s="99"/>
      <c r="M1125" s="99"/>
      <c r="N1125" s="99"/>
      <c r="O1125" s="99"/>
      <c r="P1125" s="99"/>
      <c r="Q1125" s="99"/>
    </row>
    <row r="1126" spans="1:17" s="9" customFormat="1" ht="16.5" customHeight="1" x14ac:dyDescent="0.2">
      <c r="A1126" s="99"/>
      <c r="B1126" s="99"/>
      <c r="C1126" s="99"/>
      <c r="F1126" s="99"/>
      <c r="G1126" s="99"/>
      <c r="H1126" s="99"/>
      <c r="I1126" s="99"/>
      <c r="J1126" s="99"/>
      <c r="K1126" s="99"/>
      <c r="L1126" s="99"/>
      <c r="M1126" s="99"/>
      <c r="N1126" s="99"/>
      <c r="O1126" s="99"/>
      <c r="P1126" s="99"/>
      <c r="Q1126" s="99"/>
    </row>
    <row r="1127" spans="1:17" s="9" customFormat="1" ht="13.5" customHeight="1" x14ac:dyDescent="0.2">
      <c r="A1127" s="99"/>
      <c r="B1127" s="99"/>
      <c r="C1127" s="99"/>
      <c r="F1127" s="99"/>
      <c r="G1127" s="99"/>
      <c r="H1127" s="99"/>
      <c r="I1127" s="99"/>
      <c r="J1127" s="99"/>
      <c r="K1127" s="99"/>
      <c r="L1127" s="99"/>
      <c r="M1127" s="99"/>
      <c r="N1127" s="99"/>
      <c r="O1127" s="99"/>
      <c r="P1127" s="99"/>
      <c r="Q1127" s="99"/>
    </row>
    <row r="1128" spans="1:17" s="9" customFormat="1" ht="13.5" customHeight="1" x14ac:dyDescent="0.2">
      <c r="A1128" s="99"/>
      <c r="B1128" s="99"/>
      <c r="C1128" s="99"/>
      <c r="F1128" s="99"/>
      <c r="G1128" s="99"/>
      <c r="H1128" s="99"/>
      <c r="I1128" s="99"/>
      <c r="J1128" s="99"/>
      <c r="K1128" s="99"/>
      <c r="L1128" s="99"/>
      <c r="M1128" s="99"/>
      <c r="N1128" s="99"/>
      <c r="O1128" s="99"/>
      <c r="P1128" s="99"/>
      <c r="Q1128" s="99"/>
    </row>
    <row r="1129" spans="1:17" s="121" customFormat="1" ht="15" customHeight="1" x14ac:dyDescent="0.2">
      <c r="A1129" s="99"/>
      <c r="B1129" s="99"/>
      <c r="C1129" s="99"/>
      <c r="D1129" s="9"/>
      <c r="E1129" s="9"/>
      <c r="F1129" s="99"/>
      <c r="G1129" s="99"/>
      <c r="H1129" s="99"/>
      <c r="I1129" s="99"/>
      <c r="J1129" s="99"/>
      <c r="K1129" s="99"/>
      <c r="L1129" s="99"/>
      <c r="M1129" s="99"/>
      <c r="N1129" s="99"/>
      <c r="O1129" s="99"/>
      <c r="P1129" s="99"/>
      <c r="Q1129" s="99"/>
    </row>
    <row r="1130" spans="1:17" s="9" customFormat="1" ht="15.6" customHeight="1" x14ac:dyDescent="0.2">
      <c r="A1130" s="99"/>
      <c r="B1130" s="99"/>
      <c r="C1130" s="99"/>
      <c r="F1130" s="99"/>
      <c r="G1130" s="99"/>
      <c r="H1130" s="99"/>
      <c r="I1130" s="99"/>
      <c r="J1130" s="99"/>
      <c r="K1130" s="99"/>
      <c r="L1130" s="99"/>
      <c r="M1130" s="99"/>
      <c r="N1130" s="99"/>
      <c r="O1130" s="99"/>
      <c r="P1130" s="99"/>
      <c r="Q1130" s="99"/>
    </row>
    <row r="1131" spans="1:17" s="9" customFormat="1" ht="15.6" customHeight="1" x14ac:dyDescent="0.2">
      <c r="A1131" s="99"/>
      <c r="B1131" s="99"/>
      <c r="C1131" s="99"/>
      <c r="F1131" s="99"/>
      <c r="G1131" s="99"/>
      <c r="H1131" s="99"/>
      <c r="I1131" s="99"/>
      <c r="J1131" s="99"/>
      <c r="K1131" s="99"/>
      <c r="L1131" s="99"/>
      <c r="M1131" s="99"/>
      <c r="N1131" s="99"/>
      <c r="O1131" s="99"/>
      <c r="P1131" s="99"/>
      <c r="Q1131" s="99"/>
    </row>
    <row r="1132" spans="1:17" s="9" customFormat="1" ht="15" customHeight="1" x14ac:dyDescent="0.2">
      <c r="A1132" s="99"/>
      <c r="B1132" s="99"/>
      <c r="C1132" s="99"/>
      <c r="F1132" s="99"/>
      <c r="G1132" s="99"/>
      <c r="H1132" s="99"/>
      <c r="I1132" s="99"/>
      <c r="J1132" s="99"/>
      <c r="K1132" s="99"/>
      <c r="L1132" s="99"/>
      <c r="M1132" s="99"/>
      <c r="N1132" s="99"/>
      <c r="O1132" s="99"/>
      <c r="P1132" s="99"/>
      <c r="Q1132" s="99"/>
    </row>
    <row r="1133" spans="1:17" s="9" customFormat="1" ht="15" customHeight="1" x14ac:dyDescent="0.2">
      <c r="A1133" s="99"/>
      <c r="B1133" s="99"/>
      <c r="C1133" s="99"/>
      <c r="F1133" s="99"/>
      <c r="G1133" s="99"/>
      <c r="H1133" s="99"/>
      <c r="I1133" s="99"/>
      <c r="J1133" s="99"/>
      <c r="K1133" s="99"/>
      <c r="L1133" s="99"/>
      <c r="M1133" s="99"/>
      <c r="N1133" s="99"/>
      <c r="O1133" s="99"/>
      <c r="P1133" s="99"/>
      <c r="Q1133" s="99"/>
    </row>
    <row r="1134" spans="1:17" s="9" customFormat="1" ht="15" customHeight="1" x14ac:dyDescent="0.2">
      <c r="A1134" s="99"/>
      <c r="B1134" s="99"/>
      <c r="C1134" s="99"/>
      <c r="F1134" s="99"/>
      <c r="G1134" s="99"/>
      <c r="H1134" s="99"/>
      <c r="I1134" s="99"/>
      <c r="J1134" s="99"/>
      <c r="K1134" s="99"/>
      <c r="L1134" s="99"/>
      <c r="M1134" s="99"/>
      <c r="N1134" s="99"/>
      <c r="O1134" s="99"/>
      <c r="P1134" s="99"/>
      <c r="Q1134" s="99"/>
    </row>
    <row r="1135" spans="1:17" s="9" customFormat="1" ht="15" customHeight="1" x14ac:dyDescent="0.2">
      <c r="A1135" s="99"/>
      <c r="B1135" s="99"/>
      <c r="C1135" s="99"/>
      <c r="F1135" s="99"/>
      <c r="G1135" s="99"/>
      <c r="H1135" s="99"/>
      <c r="I1135" s="99"/>
      <c r="J1135" s="99"/>
      <c r="K1135" s="99"/>
      <c r="L1135" s="99"/>
      <c r="M1135" s="99"/>
      <c r="N1135" s="99"/>
      <c r="O1135" s="99"/>
      <c r="P1135" s="99"/>
      <c r="Q1135" s="99"/>
    </row>
    <row r="1136" spans="1:17" s="9" customFormat="1" ht="15" customHeight="1" x14ac:dyDescent="0.2">
      <c r="A1136" s="99"/>
      <c r="B1136" s="99"/>
      <c r="C1136" s="99"/>
      <c r="F1136" s="99"/>
      <c r="G1136" s="99"/>
      <c r="H1136" s="99"/>
      <c r="I1136" s="99"/>
      <c r="J1136" s="99"/>
      <c r="K1136" s="99"/>
      <c r="L1136" s="99"/>
      <c r="M1136" s="99"/>
      <c r="N1136" s="99"/>
      <c r="O1136" s="99"/>
      <c r="P1136" s="99"/>
      <c r="Q1136" s="99"/>
    </row>
    <row r="1137" spans="1:17" s="9" customFormat="1" ht="15" customHeight="1" x14ac:dyDescent="0.2">
      <c r="A1137" s="99"/>
      <c r="B1137" s="99"/>
      <c r="C1137" s="99"/>
      <c r="F1137" s="99"/>
      <c r="G1137" s="99"/>
      <c r="H1137" s="99"/>
      <c r="I1137" s="99"/>
      <c r="J1137" s="99"/>
      <c r="K1137" s="99"/>
      <c r="L1137" s="99"/>
      <c r="M1137" s="99"/>
      <c r="N1137" s="99"/>
      <c r="O1137" s="99"/>
      <c r="P1137" s="99"/>
      <c r="Q1137" s="99"/>
    </row>
    <row r="1138" spans="1:17" s="9" customFormat="1" ht="15" customHeight="1" x14ac:dyDescent="0.2">
      <c r="A1138" s="99"/>
      <c r="B1138" s="99"/>
      <c r="C1138" s="99"/>
      <c r="F1138" s="99"/>
      <c r="G1138" s="99"/>
      <c r="H1138" s="99"/>
      <c r="I1138" s="99"/>
      <c r="J1138" s="99"/>
      <c r="K1138" s="99"/>
      <c r="L1138" s="99"/>
      <c r="M1138" s="99"/>
      <c r="N1138" s="99"/>
      <c r="O1138" s="99"/>
      <c r="P1138" s="99"/>
      <c r="Q1138" s="99"/>
    </row>
    <row r="1139" spans="1:17" s="9" customFormat="1" ht="15" customHeight="1" x14ac:dyDescent="0.2">
      <c r="A1139" s="99"/>
      <c r="B1139" s="99"/>
      <c r="C1139" s="99"/>
      <c r="F1139" s="99"/>
      <c r="G1139" s="99"/>
      <c r="H1139" s="99"/>
      <c r="I1139" s="99"/>
      <c r="J1139" s="99"/>
      <c r="K1139" s="99"/>
      <c r="L1139" s="99"/>
      <c r="M1139" s="99"/>
      <c r="N1139" s="99"/>
      <c r="O1139" s="99"/>
      <c r="P1139" s="99"/>
      <c r="Q1139" s="99"/>
    </row>
    <row r="1140" spans="1:17" s="9" customFormat="1" ht="15" customHeight="1" x14ac:dyDescent="0.2">
      <c r="A1140" s="99"/>
      <c r="B1140" s="99"/>
      <c r="C1140" s="99"/>
      <c r="F1140" s="99"/>
      <c r="G1140" s="99"/>
      <c r="H1140" s="99"/>
      <c r="I1140" s="99"/>
      <c r="J1140" s="99"/>
      <c r="K1140" s="99"/>
      <c r="L1140" s="99"/>
      <c r="M1140" s="99"/>
      <c r="N1140" s="99"/>
      <c r="O1140" s="99"/>
      <c r="P1140" s="99"/>
      <c r="Q1140" s="99"/>
    </row>
    <row r="1141" spans="1:17" s="9" customFormat="1" ht="15" customHeight="1" x14ac:dyDescent="0.2">
      <c r="A1141" s="99"/>
      <c r="B1141" s="99"/>
      <c r="C1141" s="99"/>
      <c r="F1141" s="99"/>
      <c r="G1141" s="99"/>
      <c r="H1141" s="99"/>
      <c r="I1141" s="99"/>
      <c r="J1141" s="99"/>
      <c r="K1141" s="99"/>
      <c r="L1141" s="99"/>
      <c r="M1141" s="99"/>
      <c r="N1141" s="99"/>
      <c r="O1141" s="99"/>
      <c r="P1141" s="99"/>
      <c r="Q1141" s="99"/>
    </row>
    <row r="1142" spans="1:17" s="9" customFormat="1" ht="15" customHeight="1" x14ac:dyDescent="0.2">
      <c r="A1142" s="99"/>
      <c r="B1142" s="99"/>
      <c r="C1142" s="99"/>
      <c r="F1142" s="99"/>
      <c r="G1142" s="99"/>
      <c r="H1142" s="99"/>
      <c r="I1142" s="99"/>
      <c r="J1142" s="99"/>
      <c r="K1142" s="99"/>
      <c r="L1142" s="99"/>
      <c r="M1142" s="99"/>
      <c r="N1142" s="99"/>
      <c r="O1142" s="99"/>
      <c r="P1142" s="99"/>
      <c r="Q1142" s="99"/>
    </row>
    <row r="1143" spans="1:17" s="9" customFormat="1" ht="15" customHeight="1" x14ac:dyDescent="0.2">
      <c r="A1143" s="99"/>
      <c r="B1143" s="99"/>
      <c r="C1143" s="99"/>
      <c r="F1143" s="99"/>
      <c r="G1143" s="99"/>
      <c r="H1143" s="99"/>
      <c r="I1143" s="99"/>
      <c r="J1143" s="99"/>
      <c r="K1143" s="99"/>
      <c r="L1143" s="99"/>
      <c r="M1143" s="99"/>
      <c r="N1143" s="99"/>
      <c r="O1143" s="99"/>
      <c r="P1143" s="99"/>
      <c r="Q1143" s="99"/>
    </row>
    <row r="1144" spans="1:17" s="9" customFormat="1" ht="15" customHeight="1" x14ac:dyDescent="0.2">
      <c r="A1144" s="99"/>
      <c r="B1144" s="99"/>
      <c r="C1144" s="99"/>
      <c r="F1144" s="99"/>
      <c r="G1144" s="99"/>
      <c r="H1144" s="99"/>
      <c r="I1144" s="99"/>
      <c r="J1144" s="99"/>
      <c r="K1144" s="99"/>
      <c r="L1144" s="99"/>
      <c r="M1144" s="99"/>
      <c r="N1144" s="99"/>
      <c r="O1144" s="99"/>
      <c r="P1144" s="99"/>
      <c r="Q1144" s="99"/>
    </row>
    <row r="1145" spans="1:17" s="9" customFormat="1" ht="15" customHeight="1" x14ac:dyDescent="0.2">
      <c r="A1145" s="99"/>
      <c r="B1145" s="99"/>
      <c r="C1145" s="99"/>
      <c r="F1145" s="99"/>
      <c r="G1145" s="99"/>
      <c r="H1145" s="99"/>
      <c r="I1145" s="99"/>
      <c r="J1145" s="99"/>
      <c r="K1145" s="99"/>
      <c r="L1145" s="99"/>
      <c r="M1145" s="99"/>
      <c r="N1145" s="99"/>
      <c r="O1145" s="99"/>
      <c r="P1145" s="99"/>
      <c r="Q1145" s="99"/>
    </row>
    <row r="1146" spans="1:17" s="9" customFormat="1" ht="15" customHeight="1" x14ac:dyDescent="0.2">
      <c r="A1146" s="99"/>
      <c r="B1146" s="99"/>
      <c r="C1146" s="99"/>
      <c r="F1146" s="99"/>
      <c r="G1146" s="99"/>
      <c r="H1146" s="99"/>
      <c r="I1146" s="99"/>
      <c r="J1146" s="99"/>
      <c r="K1146" s="99"/>
      <c r="L1146" s="99"/>
      <c r="M1146" s="99"/>
      <c r="N1146" s="99"/>
      <c r="O1146" s="99"/>
      <c r="P1146" s="99"/>
      <c r="Q1146" s="99"/>
    </row>
    <row r="1147" spans="1:17" s="9" customFormat="1" ht="15" customHeight="1" x14ac:dyDescent="0.2">
      <c r="A1147" s="99"/>
      <c r="B1147" s="99"/>
      <c r="C1147" s="99"/>
      <c r="F1147" s="99"/>
      <c r="G1147" s="99"/>
      <c r="H1147" s="99"/>
      <c r="I1147" s="99"/>
      <c r="J1147" s="99"/>
      <c r="K1147" s="99"/>
      <c r="L1147" s="99"/>
      <c r="M1147" s="99"/>
      <c r="N1147" s="99"/>
      <c r="O1147" s="99"/>
      <c r="P1147" s="99"/>
      <c r="Q1147" s="99"/>
    </row>
    <row r="1148" spans="1:17" s="9" customFormat="1" ht="15" customHeight="1" x14ac:dyDescent="0.2">
      <c r="A1148" s="99"/>
      <c r="B1148" s="99"/>
      <c r="C1148" s="99"/>
      <c r="F1148" s="99"/>
      <c r="G1148" s="99"/>
      <c r="H1148" s="99"/>
      <c r="I1148" s="99"/>
      <c r="J1148" s="99"/>
      <c r="K1148" s="99"/>
      <c r="L1148" s="99"/>
      <c r="M1148" s="99"/>
      <c r="N1148" s="99"/>
      <c r="O1148" s="99"/>
      <c r="P1148" s="99"/>
      <c r="Q1148" s="99"/>
    </row>
    <row r="1149" spans="1:17" s="9" customFormat="1" ht="15" customHeight="1" x14ac:dyDescent="0.2">
      <c r="A1149" s="99"/>
      <c r="B1149" s="99"/>
      <c r="C1149" s="99"/>
      <c r="F1149" s="99"/>
      <c r="G1149" s="99"/>
      <c r="H1149" s="99"/>
      <c r="I1149" s="99"/>
      <c r="J1149" s="99"/>
      <c r="K1149" s="99"/>
      <c r="L1149" s="99"/>
      <c r="M1149" s="99"/>
      <c r="N1149" s="99"/>
      <c r="O1149" s="99"/>
      <c r="P1149" s="99"/>
      <c r="Q1149" s="99"/>
    </row>
    <row r="1150" spans="1:17" s="9" customFormat="1" ht="15" customHeight="1" x14ac:dyDescent="0.2">
      <c r="A1150" s="99"/>
      <c r="B1150" s="99"/>
      <c r="C1150" s="99"/>
      <c r="F1150" s="99"/>
      <c r="G1150" s="99"/>
      <c r="H1150" s="99"/>
      <c r="I1150" s="99"/>
      <c r="J1150" s="99"/>
      <c r="K1150" s="99"/>
      <c r="L1150" s="99"/>
      <c r="M1150" s="99"/>
      <c r="N1150" s="99"/>
      <c r="O1150" s="99"/>
      <c r="P1150" s="99"/>
      <c r="Q1150" s="99"/>
    </row>
    <row r="1151" spans="1:17" s="9" customFormat="1" ht="15" customHeight="1" x14ac:dyDescent="0.2">
      <c r="A1151" s="99"/>
      <c r="B1151" s="99"/>
      <c r="C1151" s="99"/>
      <c r="F1151" s="99"/>
      <c r="G1151" s="99"/>
      <c r="H1151" s="99"/>
      <c r="I1151" s="99"/>
      <c r="J1151" s="99"/>
      <c r="K1151" s="99"/>
      <c r="L1151" s="99"/>
      <c r="M1151" s="99"/>
      <c r="N1151" s="99"/>
      <c r="O1151" s="99"/>
      <c r="P1151" s="99"/>
      <c r="Q1151" s="99"/>
    </row>
    <row r="1152" spans="1:17" s="9" customFormat="1" ht="15" customHeight="1" x14ac:dyDescent="0.2">
      <c r="A1152" s="99"/>
      <c r="B1152" s="99"/>
      <c r="C1152" s="99"/>
      <c r="F1152" s="99"/>
      <c r="G1152" s="99"/>
      <c r="H1152" s="99"/>
      <c r="I1152" s="99"/>
      <c r="J1152" s="99"/>
      <c r="K1152" s="99"/>
      <c r="L1152" s="99"/>
      <c r="M1152" s="99"/>
      <c r="N1152" s="99"/>
      <c r="O1152" s="99"/>
      <c r="P1152" s="99"/>
      <c r="Q1152" s="99"/>
    </row>
    <row r="1153" spans="1:17" s="9" customFormat="1" ht="15" customHeight="1" x14ac:dyDescent="0.2">
      <c r="A1153" s="99"/>
      <c r="B1153" s="99"/>
      <c r="C1153" s="99"/>
      <c r="F1153" s="99"/>
      <c r="G1153" s="99"/>
      <c r="H1153" s="99"/>
      <c r="I1153" s="99"/>
      <c r="J1153" s="99"/>
      <c r="K1153" s="99"/>
      <c r="L1153" s="99"/>
      <c r="M1153" s="99"/>
      <c r="N1153" s="99"/>
      <c r="O1153" s="99"/>
      <c r="P1153" s="99"/>
      <c r="Q1153" s="99"/>
    </row>
    <row r="1154" spans="1:17" s="9" customFormat="1" ht="15" customHeight="1" x14ac:dyDescent="0.2">
      <c r="A1154" s="99"/>
      <c r="B1154" s="99"/>
      <c r="C1154" s="99"/>
      <c r="F1154" s="99"/>
      <c r="G1154" s="99"/>
      <c r="H1154" s="99"/>
      <c r="I1154" s="99"/>
      <c r="J1154" s="99"/>
      <c r="K1154" s="99"/>
      <c r="L1154" s="99"/>
      <c r="M1154" s="99"/>
      <c r="N1154" s="99"/>
      <c r="O1154" s="99"/>
      <c r="P1154" s="99"/>
      <c r="Q1154" s="99"/>
    </row>
    <row r="1155" spans="1:17" s="9" customFormat="1" ht="15" customHeight="1" x14ac:dyDescent="0.2">
      <c r="A1155" s="99"/>
      <c r="B1155" s="99"/>
      <c r="C1155" s="99"/>
      <c r="F1155" s="99"/>
      <c r="G1155" s="99"/>
      <c r="H1155" s="99"/>
      <c r="I1155" s="99"/>
      <c r="J1155" s="99"/>
      <c r="K1155" s="99"/>
      <c r="L1155" s="99"/>
      <c r="M1155" s="99"/>
      <c r="N1155" s="99"/>
      <c r="O1155" s="99"/>
      <c r="P1155" s="99"/>
      <c r="Q1155" s="99"/>
    </row>
    <row r="1156" spans="1:17" s="9" customFormat="1" ht="15" customHeight="1" x14ac:dyDescent="0.2">
      <c r="A1156" s="99"/>
      <c r="B1156" s="99"/>
      <c r="C1156" s="99"/>
      <c r="F1156" s="99"/>
      <c r="G1156" s="99"/>
      <c r="H1156" s="99"/>
      <c r="I1156" s="99"/>
      <c r="J1156" s="99"/>
      <c r="K1156" s="99"/>
      <c r="L1156" s="99"/>
      <c r="M1156" s="99"/>
      <c r="N1156" s="99"/>
      <c r="O1156" s="99"/>
      <c r="P1156" s="99"/>
      <c r="Q1156" s="99"/>
    </row>
    <row r="1157" spans="1:17" s="9" customFormat="1" ht="15" customHeight="1" x14ac:dyDescent="0.2">
      <c r="A1157" s="99"/>
      <c r="B1157" s="99"/>
      <c r="C1157" s="99"/>
      <c r="F1157" s="99"/>
      <c r="G1157" s="99"/>
      <c r="H1157" s="99"/>
      <c r="I1157" s="99"/>
      <c r="J1157" s="99"/>
      <c r="K1157" s="99"/>
      <c r="L1157" s="99"/>
      <c r="M1157" s="99"/>
      <c r="N1157" s="99"/>
      <c r="O1157" s="99"/>
      <c r="P1157" s="99"/>
      <c r="Q1157" s="99"/>
    </row>
    <row r="1158" spans="1:17" s="9" customFormat="1" x14ac:dyDescent="0.2">
      <c r="A1158" s="99"/>
      <c r="B1158" s="99"/>
      <c r="C1158" s="99"/>
      <c r="F1158" s="99"/>
      <c r="G1158" s="99"/>
      <c r="H1158" s="99"/>
      <c r="I1158" s="99"/>
      <c r="J1158" s="99"/>
      <c r="K1158" s="99"/>
      <c r="L1158" s="99"/>
      <c r="M1158" s="99"/>
      <c r="N1158" s="99"/>
      <c r="O1158" s="99"/>
      <c r="P1158" s="99"/>
      <c r="Q1158" s="99"/>
    </row>
    <row r="1159" spans="1:17" s="9" customFormat="1" ht="16.5" customHeight="1" x14ac:dyDescent="0.2">
      <c r="A1159" s="99"/>
      <c r="B1159" s="99"/>
      <c r="C1159" s="99"/>
      <c r="F1159" s="99"/>
      <c r="G1159" s="99"/>
      <c r="H1159" s="99"/>
      <c r="I1159" s="99"/>
      <c r="J1159" s="99"/>
      <c r="K1159" s="99"/>
      <c r="L1159" s="99"/>
      <c r="M1159" s="99"/>
      <c r="N1159" s="99"/>
      <c r="O1159" s="99"/>
      <c r="P1159" s="99"/>
      <c r="Q1159" s="99"/>
    </row>
    <row r="1160" spans="1:17" s="9" customFormat="1" ht="12.75" customHeight="1" x14ac:dyDescent="0.2">
      <c r="A1160" s="99"/>
      <c r="B1160" s="99"/>
      <c r="C1160" s="99"/>
      <c r="F1160" s="99"/>
      <c r="G1160" s="99"/>
      <c r="H1160" s="99"/>
      <c r="I1160" s="99"/>
      <c r="J1160" s="99"/>
      <c r="K1160" s="99"/>
      <c r="L1160" s="99"/>
      <c r="M1160" s="99"/>
      <c r="N1160" s="99"/>
      <c r="O1160" s="99"/>
      <c r="P1160" s="99"/>
      <c r="Q1160" s="99"/>
    </row>
    <row r="1161" spans="1:17" s="9" customFormat="1" ht="16.5" customHeight="1" x14ac:dyDescent="0.2">
      <c r="A1161" s="99"/>
      <c r="B1161" s="99"/>
      <c r="C1161" s="99"/>
      <c r="F1161" s="99"/>
      <c r="G1161" s="99"/>
      <c r="H1161" s="99"/>
      <c r="I1161" s="99"/>
      <c r="J1161" s="99"/>
      <c r="K1161" s="99"/>
      <c r="L1161" s="99"/>
      <c r="M1161" s="99"/>
      <c r="N1161" s="99"/>
      <c r="O1161" s="99"/>
      <c r="P1161" s="99"/>
      <c r="Q1161" s="99"/>
    </row>
    <row r="1162" spans="1:17" s="9" customFormat="1" ht="15.6" customHeight="1" x14ac:dyDescent="0.2">
      <c r="A1162" s="99"/>
      <c r="B1162" s="99"/>
      <c r="C1162" s="99"/>
      <c r="F1162" s="99"/>
      <c r="G1162" s="99"/>
      <c r="H1162" s="99"/>
      <c r="I1162" s="99"/>
      <c r="J1162" s="99"/>
      <c r="K1162" s="99"/>
      <c r="L1162" s="99"/>
      <c r="M1162" s="99"/>
      <c r="N1162" s="99"/>
      <c r="O1162" s="99"/>
      <c r="P1162" s="99"/>
      <c r="Q1162" s="99"/>
    </row>
    <row r="1163" spans="1:17" s="9" customFormat="1" ht="15.6" customHeight="1" x14ac:dyDescent="0.2">
      <c r="A1163" s="99"/>
      <c r="B1163" s="99"/>
      <c r="C1163" s="99"/>
      <c r="F1163" s="99"/>
      <c r="G1163" s="99"/>
      <c r="H1163" s="99"/>
      <c r="I1163" s="99"/>
      <c r="J1163" s="99"/>
      <c r="K1163" s="99"/>
      <c r="L1163" s="99"/>
      <c r="M1163" s="99"/>
      <c r="N1163" s="99"/>
      <c r="O1163" s="99"/>
      <c r="P1163" s="99"/>
      <c r="Q1163" s="99"/>
    </row>
    <row r="1164" spans="1:17" s="9" customFormat="1" ht="15" customHeight="1" x14ac:dyDescent="0.2">
      <c r="A1164" s="99"/>
      <c r="B1164" s="99"/>
      <c r="C1164" s="99"/>
      <c r="F1164" s="99"/>
      <c r="G1164" s="99"/>
      <c r="H1164" s="99"/>
      <c r="I1164" s="99"/>
      <c r="J1164" s="99"/>
      <c r="K1164" s="99"/>
      <c r="L1164" s="99"/>
      <c r="M1164" s="99"/>
      <c r="N1164" s="99"/>
      <c r="O1164" s="99"/>
      <c r="P1164" s="99"/>
      <c r="Q1164" s="99"/>
    </row>
    <row r="1165" spans="1:17" s="9" customFormat="1" ht="15" customHeight="1" x14ac:dyDescent="0.2">
      <c r="A1165" s="99"/>
      <c r="B1165" s="99"/>
      <c r="C1165" s="99"/>
      <c r="F1165" s="99"/>
      <c r="G1165" s="99"/>
      <c r="H1165" s="99"/>
      <c r="I1165" s="99"/>
      <c r="J1165" s="99"/>
      <c r="K1165" s="99"/>
      <c r="L1165" s="99"/>
      <c r="M1165" s="99"/>
      <c r="N1165" s="99"/>
      <c r="O1165" s="99"/>
      <c r="P1165" s="99"/>
      <c r="Q1165" s="99"/>
    </row>
    <row r="1166" spans="1:17" s="9" customFormat="1" ht="15" customHeight="1" x14ac:dyDescent="0.2">
      <c r="A1166" s="99"/>
      <c r="B1166" s="99"/>
      <c r="C1166" s="99"/>
      <c r="F1166" s="99"/>
      <c r="G1166" s="99"/>
      <c r="H1166" s="99"/>
      <c r="I1166" s="99"/>
      <c r="J1166" s="99"/>
      <c r="K1166" s="99"/>
      <c r="L1166" s="99"/>
      <c r="M1166" s="99"/>
      <c r="N1166" s="99"/>
      <c r="O1166" s="99"/>
      <c r="P1166" s="99"/>
      <c r="Q1166" s="99"/>
    </row>
    <row r="1167" spans="1:17" s="9" customFormat="1" ht="15" customHeight="1" x14ac:dyDescent="0.2">
      <c r="A1167" s="99"/>
      <c r="B1167" s="99"/>
      <c r="C1167" s="99"/>
      <c r="F1167" s="99"/>
      <c r="G1167" s="99"/>
      <c r="H1167" s="99"/>
      <c r="I1167" s="99"/>
      <c r="J1167" s="99"/>
      <c r="K1167" s="99"/>
      <c r="L1167" s="99"/>
      <c r="M1167" s="99"/>
      <c r="N1167" s="99"/>
      <c r="O1167" s="99"/>
      <c r="P1167" s="99"/>
      <c r="Q1167" s="99"/>
    </row>
    <row r="1168" spans="1:17" s="9" customFormat="1" ht="15" customHeight="1" x14ac:dyDescent="0.2">
      <c r="A1168" s="99"/>
      <c r="B1168" s="99"/>
      <c r="C1168" s="99"/>
      <c r="F1168" s="99"/>
      <c r="G1168" s="99"/>
      <c r="H1168" s="99"/>
      <c r="I1168" s="99"/>
      <c r="J1168" s="99"/>
      <c r="K1168" s="99"/>
      <c r="L1168" s="99"/>
      <c r="M1168" s="99"/>
      <c r="N1168" s="99"/>
      <c r="O1168" s="99"/>
      <c r="P1168" s="99"/>
      <c r="Q1168" s="99"/>
    </row>
    <row r="1169" spans="1:17" s="9" customFormat="1" ht="15" customHeight="1" x14ac:dyDescent="0.2">
      <c r="A1169" s="99"/>
      <c r="B1169" s="99"/>
      <c r="C1169" s="99"/>
      <c r="F1169" s="99"/>
      <c r="G1169" s="99"/>
      <c r="H1169" s="99"/>
      <c r="I1169" s="99"/>
      <c r="J1169" s="99"/>
      <c r="K1169" s="99"/>
      <c r="L1169" s="99"/>
      <c r="M1169" s="99"/>
      <c r="N1169" s="99"/>
      <c r="O1169" s="99"/>
      <c r="P1169" s="99"/>
      <c r="Q1169" s="99"/>
    </row>
    <row r="1170" spans="1:17" s="9" customFormat="1" ht="15" customHeight="1" x14ac:dyDescent="0.2">
      <c r="A1170" s="99"/>
      <c r="B1170" s="99"/>
      <c r="C1170" s="99"/>
      <c r="F1170" s="99"/>
      <c r="G1170" s="99"/>
      <c r="H1170" s="99"/>
      <c r="I1170" s="99"/>
      <c r="J1170" s="99"/>
      <c r="K1170" s="99"/>
      <c r="L1170" s="99"/>
      <c r="M1170" s="99"/>
      <c r="N1170" s="99"/>
      <c r="O1170" s="99"/>
      <c r="P1170" s="99"/>
      <c r="Q1170" s="99"/>
    </row>
    <row r="1171" spans="1:17" s="9" customFormat="1" ht="15" customHeight="1" x14ac:dyDescent="0.2">
      <c r="A1171" s="99"/>
      <c r="B1171" s="99"/>
      <c r="C1171" s="99"/>
      <c r="F1171" s="99"/>
      <c r="G1171" s="99"/>
      <c r="H1171" s="99"/>
      <c r="I1171" s="99"/>
      <c r="J1171" s="99"/>
      <c r="K1171" s="99"/>
      <c r="L1171" s="99"/>
      <c r="M1171" s="99"/>
      <c r="N1171" s="99"/>
      <c r="O1171" s="99"/>
      <c r="P1171" s="99"/>
      <c r="Q1171" s="99"/>
    </row>
    <row r="1172" spans="1:17" s="9" customFormat="1" ht="15" customHeight="1" x14ac:dyDescent="0.2">
      <c r="A1172" s="99"/>
      <c r="B1172" s="99"/>
      <c r="C1172" s="99"/>
      <c r="F1172" s="99"/>
      <c r="G1172" s="99"/>
      <c r="H1172" s="99"/>
      <c r="I1172" s="99"/>
      <c r="J1172" s="99"/>
      <c r="K1172" s="99"/>
      <c r="L1172" s="99"/>
      <c r="M1172" s="99"/>
      <c r="N1172" s="99"/>
      <c r="O1172" s="99"/>
      <c r="P1172" s="99"/>
      <c r="Q1172" s="99"/>
    </row>
    <row r="1173" spans="1:17" s="9" customFormat="1" ht="15" customHeight="1" x14ac:dyDescent="0.2">
      <c r="A1173" s="99"/>
      <c r="B1173" s="99"/>
      <c r="C1173" s="99"/>
      <c r="F1173" s="99"/>
      <c r="G1173" s="99"/>
      <c r="H1173" s="99"/>
      <c r="I1173" s="99"/>
      <c r="J1173" s="99"/>
      <c r="K1173" s="99"/>
      <c r="L1173" s="99"/>
      <c r="M1173" s="99"/>
      <c r="N1173" s="99"/>
      <c r="O1173" s="99"/>
      <c r="P1173" s="99"/>
      <c r="Q1173" s="99"/>
    </row>
    <row r="1174" spans="1:17" s="9" customFormat="1" ht="15" customHeight="1" x14ac:dyDescent="0.2">
      <c r="A1174" s="99"/>
      <c r="B1174" s="99"/>
      <c r="C1174" s="99"/>
      <c r="F1174" s="99"/>
      <c r="G1174" s="99"/>
      <c r="H1174" s="99"/>
      <c r="I1174" s="99"/>
      <c r="J1174" s="99"/>
      <c r="K1174" s="99"/>
      <c r="L1174" s="99"/>
      <c r="M1174" s="99"/>
      <c r="N1174" s="99"/>
      <c r="O1174" s="99"/>
      <c r="P1174" s="99"/>
      <c r="Q1174" s="99"/>
    </row>
    <row r="1175" spans="1:17" s="9" customFormat="1" ht="15" customHeight="1" x14ac:dyDescent="0.2">
      <c r="A1175" s="99"/>
      <c r="B1175" s="99"/>
      <c r="C1175" s="99"/>
      <c r="F1175" s="99"/>
      <c r="G1175" s="99"/>
      <c r="H1175" s="99"/>
      <c r="I1175" s="99"/>
      <c r="J1175" s="99"/>
      <c r="K1175" s="99"/>
      <c r="L1175" s="99"/>
      <c r="M1175" s="99"/>
      <c r="N1175" s="99"/>
      <c r="O1175" s="99"/>
      <c r="P1175" s="99"/>
      <c r="Q1175" s="99"/>
    </row>
    <row r="1176" spans="1:17" s="9" customFormat="1" ht="15" customHeight="1" x14ac:dyDescent="0.2">
      <c r="A1176" s="99"/>
      <c r="B1176" s="99"/>
      <c r="C1176" s="99"/>
      <c r="F1176" s="99"/>
      <c r="G1176" s="99"/>
      <c r="H1176" s="99"/>
      <c r="I1176" s="99"/>
      <c r="J1176" s="99"/>
      <c r="K1176" s="99"/>
      <c r="L1176" s="99"/>
      <c r="M1176" s="99"/>
      <c r="N1176" s="99"/>
      <c r="O1176" s="99"/>
      <c r="P1176" s="99"/>
      <c r="Q1176" s="99"/>
    </row>
    <row r="1177" spans="1:17" s="9" customFormat="1" ht="15" customHeight="1" x14ac:dyDescent="0.2">
      <c r="A1177" s="99"/>
      <c r="B1177" s="99"/>
      <c r="C1177" s="99"/>
      <c r="F1177" s="99"/>
      <c r="G1177" s="99"/>
      <c r="H1177" s="99"/>
      <c r="I1177" s="99"/>
      <c r="J1177" s="99"/>
      <c r="K1177" s="99"/>
      <c r="L1177" s="99"/>
      <c r="M1177" s="99"/>
      <c r="N1177" s="99"/>
      <c r="O1177" s="99"/>
      <c r="P1177" s="99"/>
      <c r="Q1177" s="99"/>
    </row>
    <row r="1178" spans="1:17" s="9" customFormat="1" ht="15" customHeight="1" x14ac:dyDescent="0.2">
      <c r="A1178" s="99"/>
      <c r="B1178" s="99"/>
      <c r="C1178" s="99"/>
      <c r="F1178" s="99"/>
      <c r="G1178" s="99"/>
      <c r="H1178" s="99"/>
      <c r="I1178" s="99"/>
      <c r="J1178" s="99"/>
      <c r="K1178" s="99"/>
      <c r="L1178" s="99"/>
      <c r="M1178" s="99"/>
      <c r="N1178" s="99"/>
      <c r="O1178" s="99"/>
      <c r="P1178" s="99"/>
      <c r="Q1178" s="99"/>
    </row>
    <row r="1179" spans="1:17" s="9" customFormat="1" ht="15" customHeight="1" x14ac:dyDescent="0.2">
      <c r="A1179" s="99"/>
      <c r="B1179" s="99"/>
      <c r="C1179" s="99"/>
      <c r="F1179" s="99"/>
      <c r="G1179" s="99"/>
      <c r="H1179" s="99"/>
      <c r="I1179" s="99"/>
      <c r="J1179" s="99"/>
      <c r="K1179" s="99"/>
      <c r="L1179" s="99"/>
      <c r="M1179" s="99"/>
      <c r="N1179" s="99"/>
      <c r="O1179" s="99"/>
      <c r="P1179" s="99"/>
      <c r="Q1179" s="99"/>
    </row>
    <row r="1180" spans="1:17" s="9" customFormat="1" ht="15" customHeight="1" x14ac:dyDescent="0.2">
      <c r="A1180" s="99"/>
      <c r="B1180" s="99"/>
      <c r="C1180" s="99"/>
      <c r="F1180" s="99"/>
      <c r="G1180" s="99"/>
      <c r="H1180" s="99"/>
      <c r="I1180" s="99"/>
      <c r="J1180" s="99"/>
      <c r="K1180" s="99"/>
      <c r="L1180" s="99"/>
      <c r="M1180" s="99"/>
      <c r="N1180" s="99"/>
      <c r="O1180" s="99"/>
      <c r="P1180" s="99"/>
      <c r="Q1180" s="99"/>
    </row>
    <row r="1181" spans="1:17" s="9" customFormat="1" ht="15" customHeight="1" x14ac:dyDescent="0.2">
      <c r="A1181" s="99"/>
      <c r="B1181" s="99"/>
      <c r="C1181" s="99"/>
      <c r="F1181" s="99"/>
      <c r="G1181" s="99"/>
      <c r="H1181" s="99"/>
      <c r="I1181" s="99"/>
      <c r="J1181" s="99"/>
      <c r="K1181" s="99"/>
      <c r="L1181" s="99"/>
      <c r="M1181" s="99"/>
      <c r="N1181" s="99"/>
      <c r="O1181" s="99"/>
      <c r="P1181" s="99"/>
      <c r="Q1181" s="99"/>
    </row>
    <row r="1182" spans="1:17" s="9" customFormat="1" ht="15" customHeight="1" x14ac:dyDescent="0.2">
      <c r="A1182" s="99"/>
      <c r="B1182" s="99"/>
      <c r="C1182" s="99"/>
      <c r="F1182" s="99"/>
      <c r="G1182" s="99"/>
      <c r="H1182" s="99"/>
      <c r="I1182" s="99"/>
      <c r="J1182" s="99"/>
      <c r="K1182" s="99"/>
      <c r="L1182" s="99"/>
      <c r="M1182" s="99"/>
      <c r="N1182" s="99"/>
      <c r="O1182" s="99"/>
      <c r="P1182" s="99"/>
      <c r="Q1182" s="99"/>
    </row>
    <row r="1183" spans="1:17" s="9" customFormat="1" ht="15" customHeight="1" x14ac:dyDescent="0.2">
      <c r="A1183" s="99"/>
      <c r="B1183" s="99"/>
      <c r="C1183" s="99"/>
      <c r="F1183" s="99"/>
      <c r="G1183" s="99"/>
      <c r="H1183" s="99"/>
      <c r="I1183" s="99"/>
      <c r="J1183" s="99"/>
      <c r="K1183" s="99"/>
      <c r="L1183" s="99"/>
      <c r="M1183" s="99"/>
      <c r="N1183" s="99"/>
      <c r="O1183" s="99"/>
      <c r="P1183" s="99"/>
      <c r="Q1183" s="99"/>
    </row>
    <row r="1184" spans="1:17" s="9" customFormat="1" ht="15" customHeight="1" x14ac:dyDescent="0.2">
      <c r="A1184" s="99"/>
      <c r="B1184" s="99"/>
      <c r="C1184" s="99"/>
      <c r="F1184" s="99"/>
      <c r="G1184" s="99"/>
      <c r="H1184" s="99"/>
      <c r="I1184" s="99"/>
      <c r="J1184" s="99"/>
      <c r="K1184" s="99"/>
      <c r="L1184" s="99"/>
      <c r="M1184" s="99"/>
      <c r="N1184" s="99"/>
      <c r="O1184" s="99"/>
      <c r="P1184" s="99"/>
      <c r="Q1184" s="99"/>
    </row>
    <row r="1185" spans="1:17" s="9" customFormat="1" ht="15" customHeight="1" x14ac:dyDescent="0.2">
      <c r="A1185" s="99"/>
      <c r="B1185" s="99"/>
      <c r="C1185" s="99"/>
      <c r="F1185" s="99"/>
      <c r="G1185" s="99"/>
      <c r="H1185" s="99"/>
      <c r="I1185" s="99"/>
      <c r="J1185" s="99"/>
      <c r="K1185" s="99"/>
      <c r="L1185" s="99"/>
      <c r="M1185" s="99"/>
      <c r="N1185" s="99"/>
      <c r="O1185" s="99"/>
      <c r="P1185" s="99"/>
      <c r="Q1185" s="99"/>
    </row>
    <row r="1186" spans="1:17" s="9" customFormat="1" ht="15" customHeight="1" x14ac:dyDescent="0.2">
      <c r="A1186" s="99"/>
      <c r="B1186" s="99"/>
      <c r="C1186" s="99"/>
      <c r="F1186" s="99"/>
      <c r="G1186" s="99"/>
      <c r="H1186" s="99"/>
      <c r="I1186" s="99"/>
      <c r="J1186" s="99"/>
      <c r="K1186" s="99"/>
      <c r="L1186" s="99"/>
      <c r="M1186" s="99"/>
      <c r="N1186" s="99"/>
      <c r="O1186" s="99"/>
      <c r="P1186" s="99"/>
      <c r="Q1186" s="99"/>
    </row>
    <row r="1187" spans="1:17" s="9" customFormat="1" ht="15" customHeight="1" x14ac:dyDescent="0.2">
      <c r="A1187" s="99"/>
      <c r="B1187" s="99"/>
      <c r="C1187" s="99"/>
      <c r="F1187" s="99"/>
      <c r="G1187" s="99"/>
      <c r="H1187" s="99"/>
      <c r="I1187" s="99"/>
      <c r="J1187" s="99"/>
      <c r="K1187" s="99"/>
      <c r="L1187" s="99"/>
      <c r="M1187" s="99"/>
      <c r="N1187" s="99"/>
      <c r="O1187" s="99"/>
      <c r="P1187" s="99"/>
      <c r="Q1187" s="99"/>
    </row>
    <row r="1188" spans="1:17" s="9" customFormat="1" ht="15" customHeight="1" x14ac:dyDescent="0.2">
      <c r="A1188" s="99"/>
      <c r="B1188" s="99"/>
      <c r="C1188" s="99"/>
      <c r="F1188" s="99"/>
      <c r="G1188" s="99"/>
      <c r="H1188" s="99"/>
      <c r="I1188" s="99"/>
      <c r="J1188" s="99"/>
      <c r="K1188" s="99"/>
      <c r="L1188" s="99"/>
      <c r="M1188" s="99"/>
      <c r="N1188" s="99"/>
      <c r="O1188" s="99"/>
      <c r="P1188" s="99"/>
      <c r="Q1188" s="99"/>
    </row>
    <row r="1189" spans="1:17" s="9" customFormat="1" ht="15" customHeight="1" x14ac:dyDescent="0.2">
      <c r="A1189" s="99"/>
      <c r="B1189" s="99"/>
      <c r="C1189" s="99"/>
      <c r="F1189" s="99"/>
      <c r="G1189" s="99"/>
      <c r="H1189" s="99"/>
      <c r="I1189" s="99"/>
      <c r="J1189" s="99"/>
      <c r="K1189" s="99"/>
      <c r="L1189" s="99"/>
      <c r="M1189" s="99"/>
      <c r="N1189" s="99"/>
      <c r="O1189" s="99"/>
      <c r="P1189" s="99"/>
      <c r="Q1189" s="99"/>
    </row>
    <row r="1190" spans="1:17" s="9" customFormat="1" ht="15" customHeight="1" x14ac:dyDescent="0.2">
      <c r="A1190" s="99"/>
      <c r="B1190" s="99"/>
      <c r="C1190" s="99"/>
      <c r="F1190" s="99"/>
      <c r="G1190" s="99"/>
      <c r="H1190" s="99"/>
      <c r="I1190" s="99"/>
      <c r="J1190" s="99"/>
      <c r="K1190" s="99"/>
      <c r="L1190" s="99"/>
      <c r="M1190" s="99"/>
      <c r="N1190" s="99"/>
      <c r="O1190" s="99"/>
      <c r="P1190" s="99"/>
      <c r="Q1190" s="99"/>
    </row>
    <row r="1191" spans="1:17" s="9" customFormat="1" ht="15" customHeight="1" x14ac:dyDescent="0.2">
      <c r="A1191" s="99"/>
      <c r="B1191" s="99"/>
      <c r="C1191" s="99"/>
      <c r="F1191" s="99"/>
      <c r="G1191" s="99"/>
      <c r="H1191" s="99"/>
      <c r="I1191" s="99"/>
      <c r="J1191" s="99"/>
      <c r="K1191" s="99"/>
      <c r="L1191" s="99"/>
      <c r="M1191" s="99"/>
      <c r="N1191" s="99"/>
      <c r="O1191" s="99"/>
      <c r="P1191" s="99"/>
      <c r="Q1191" s="99"/>
    </row>
    <row r="1192" spans="1:17" s="9" customFormat="1" ht="10.15" customHeight="1" x14ac:dyDescent="0.2">
      <c r="A1192" s="99"/>
      <c r="B1192" s="99"/>
      <c r="C1192" s="99"/>
      <c r="F1192" s="99"/>
      <c r="G1192" s="99"/>
      <c r="H1192" s="99"/>
      <c r="I1192" s="99"/>
      <c r="J1192" s="99"/>
      <c r="K1192" s="99"/>
      <c r="L1192" s="99"/>
      <c r="M1192" s="99"/>
      <c r="N1192" s="99"/>
      <c r="O1192" s="99"/>
      <c r="P1192" s="99"/>
      <c r="Q1192" s="99"/>
    </row>
    <row r="1193" spans="1:17" ht="13.15" customHeight="1" x14ac:dyDescent="0.2"/>
    <row r="1194" spans="1:17" ht="13.15" customHeight="1" x14ac:dyDescent="0.2"/>
    <row r="1213" ht="12.75" customHeight="1" x14ac:dyDescent="0.2"/>
    <row r="1218" ht="12.75" customHeight="1" x14ac:dyDescent="0.2"/>
    <row r="1221" ht="12.75" customHeight="1" x14ac:dyDescent="0.2"/>
    <row r="1224" ht="12.75" customHeight="1" x14ac:dyDescent="0.2"/>
    <row r="1230" ht="12.75" customHeight="1" x14ac:dyDescent="0.2"/>
    <row r="1251" ht="12.75" customHeight="1" x14ac:dyDescent="0.2"/>
    <row r="1256" ht="12.75" customHeight="1" x14ac:dyDescent="0.2"/>
    <row r="1259" ht="12.75" customHeight="1" x14ac:dyDescent="0.2"/>
    <row r="1262" ht="12.75" customHeight="1" x14ac:dyDescent="0.2"/>
    <row r="1270" ht="12.75" customHeight="1" x14ac:dyDescent="0.2"/>
    <row r="1290" ht="12.75" customHeight="1" x14ac:dyDescent="0.2"/>
    <row r="1295" ht="12.75" customHeight="1" x14ac:dyDescent="0.2"/>
    <row r="1298" ht="12.75" customHeight="1" x14ac:dyDescent="0.2"/>
    <row r="1301" ht="12.75" customHeight="1" x14ac:dyDescent="0.2"/>
    <row r="1311" ht="12.75" customHeight="1" x14ac:dyDescent="0.2"/>
    <row r="1327" ht="12.75" customHeight="1" x14ac:dyDescent="0.2"/>
    <row r="1332" ht="12.75" customHeight="1" x14ac:dyDescent="0.2"/>
    <row r="1335" ht="12.75" customHeight="1" x14ac:dyDescent="0.2"/>
    <row r="1338" ht="12.75" customHeight="1" x14ac:dyDescent="0.2"/>
    <row r="1355" ht="12.75" customHeight="1" x14ac:dyDescent="0.2"/>
    <row r="1361" ht="12.75" customHeight="1" x14ac:dyDescent="0.2"/>
    <row r="1362" ht="12.75" customHeight="1" x14ac:dyDescent="0.2"/>
    <row r="1364" ht="12.75" customHeight="1" x14ac:dyDescent="0.2"/>
    <row r="1387" ht="12.75" customHeight="1" x14ac:dyDescent="0.2"/>
    <row r="1392" ht="12.75" customHeight="1" x14ac:dyDescent="0.2"/>
    <row r="1393" ht="12.75" customHeight="1" x14ac:dyDescent="0.2"/>
    <row r="1395" ht="12.75" customHeight="1" x14ac:dyDescent="0.2"/>
    <row r="1400" ht="12.75" customHeight="1" x14ac:dyDescent="0.2"/>
    <row r="1418" ht="12.75" customHeight="1" x14ac:dyDescent="0.2"/>
    <row r="1423" ht="12.75" customHeight="1" x14ac:dyDescent="0.2"/>
    <row r="1424" ht="12.75" customHeight="1" x14ac:dyDescent="0.2"/>
    <row r="1426" ht="12.75" customHeight="1" x14ac:dyDescent="0.2"/>
    <row r="1436" ht="12.75" customHeight="1" x14ac:dyDescent="0.2"/>
    <row r="1448" ht="12.75" customHeight="1" x14ac:dyDescent="0.2"/>
    <row r="1449" ht="12.75" customHeight="1" x14ac:dyDescent="0.2"/>
    <row r="1454" ht="12.75" customHeight="1" x14ac:dyDescent="0.2"/>
    <row r="1455" ht="12.75" customHeight="1" x14ac:dyDescent="0.2"/>
    <row r="1457" ht="12.75" customHeight="1" x14ac:dyDescent="0.2"/>
    <row r="1479" ht="12.75" customHeight="1" x14ac:dyDescent="0.2"/>
    <row r="1480" ht="12.75" customHeight="1" x14ac:dyDescent="0.2"/>
    <row r="1485" ht="12.75" customHeight="1" x14ac:dyDescent="0.2"/>
    <row r="1486" ht="12.75" customHeight="1" x14ac:dyDescent="0.2"/>
    <row r="1488" ht="12.75" customHeight="1" x14ac:dyDescent="0.2"/>
    <row r="1510" ht="12.75" customHeight="1" x14ac:dyDescent="0.2"/>
    <row r="1511" ht="12.75" customHeight="1" x14ac:dyDescent="0.2"/>
    <row r="1516" ht="12.75" customHeight="1" x14ac:dyDescent="0.2"/>
    <row r="1517" ht="12.75" customHeight="1" x14ac:dyDescent="0.2"/>
    <row r="1519" ht="12.75" customHeight="1" x14ac:dyDescent="0.2"/>
    <row r="1541" ht="12.75" customHeight="1" x14ac:dyDescent="0.2"/>
    <row r="1542" ht="12.75" customHeight="1" x14ac:dyDescent="0.2"/>
    <row r="1547" ht="12.75" customHeight="1" x14ac:dyDescent="0.2"/>
    <row r="1548" ht="12.75" customHeight="1" x14ac:dyDescent="0.2"/>
    <row r="1550" ht="12.75" customHeight="1" x14ac:dyDescent="0.2"/>
    <row r="1555" ht="12.75" customHeight="1" x14ac:dyDescent="0.2"/>
    <row r="1572" ht="12.75" customHeight="1" x14ac:dyDescent="0.2"/>
    <row r="1573" ht="12.75" customHeight="1" x14ac:dyDescent="0.2"/>
    <row r="1578" ht="12.75" customHeight="1" x14ac:dyDescent="0.2"/>
    <row r="1579" ht="12.75" customHeight="1" x14ac:dyDescent="0.2"/>
    <row r="1581" ht="12.75" customHeight="1" x14ac:dyDescent="0.2"/>
    <row r="1591" ht="12.75" customHeight="1" x14ac:dyDescent="0.2"/>
    <row r="1603" ht="12.75" customHeight="1" x14ac:dyDescent="0.2"/>
    <row r="1604" ht="12.75" customHeight="1" x14ac:dyDescent="0.2"/>
    <row r="1609" ht="12.75" customHeight="1" x14ac:dyDescent="0.2"/>
    <row r="1610" ht="12.75" customHeight="1" x14ac:dyDescent="0.2"/>
    <row r="1612" ht="12.75" customHeight="1" x14ac:dyDescent="0.2"/>
    <row r="1634" ht="12.75" customHeight="1" x14ac:dyDescent="0.2"/>
    <row r="1635" ht="12.75" customHeight="1" x14ac:dyDescent="0.2"/>
    <row r="1640" ht="12.75" customHeight="1" x14ac:dyDescent="0.2"/>
    <row r="1641" ht="12.75" customHeight="1" x14ac:dyDescent="0.2"/>
    <row r="1643" ht="12.75" customHeight="1" x14ac:dyDescent="0.2"/>
    <row r="1665" ht="12.75" customHeight="1" x14ac:dyDescent="0.2"/>
    <row r="1666" ht="12.75" customHeight="1" x14ac:dyDescent="0.2"/>
    <row r="1671" ht="12.75" customHeight="1" x14ac:dyDescent="0.2"/>
    <row r="1672" ht="12.75" customHeight="1" x14ac:dyDescent="0.2"/>
    <row r="1674" ht="12.75" customHeight="1" x14ac:dyDescent="0.2"/>
    <row r="1679" ht="12.75" customHeight="1" x14ac:dyDescent="0.2"/>
    <row r="1691" ht="12.75" customHeight="1" x14ac:dyDescent="0.2"/>
    <row r="1692" ht="12.75" customHeight="1" x14ac:dyDescent="0.2"/>
    <row r="1697" ht="12.75" customHeight="1" x14ac:dyDescent="0.2"/>
    <row r="1698" ht="12.75" customHeight="1" x14ac:dyDescent="0.2"/>
    <row r="1700" ht="12.75" customHeight="1" x14ac:dyDescent="0.2"/>
  </sheetData>
  <sheetProtection password="CC3D" sheet="1" objects="1" scenarios="1"/>
  <mergeCells count="57">
    <mergeCell ref="L43:L44"/>
    <mergeCell ref="A55:B55"/>
    <mergeCell ref="F55:H55"/>
    <mergeCell ref="A56:B56"/>
    <mergeCell ref="F56:H56"/>
    <mergeCell ref="F52:H52"/>
    <mergeCell ref="A53:B53"/>
    <mergeCell ref="F53:H53"/>
    <mergeCell ref="C43:C44"/>
    <mergeCell ref="D43:E43"/>
    <mergeCell ref="F43:I43"/>
    <mergeCell ref="J43:J44"/>
    <mergeCell ref="K43:K44"/>
    <mergeCell ref="M50:P50"/>
    <mergeCell ref="M40:P40"/>
    <mergeCell ref="A41:L41"/>
    <mergeCell ref="M41:P41"/>
    <mergeCell ref="M38:P38"/>
    <mergeCell ref="M39:P39"/>
    <mergeCell ref="M47:P47"/>
    <mergeCell ref="M43:P44"/>
    <mergeCell ref="M45:P46"/>
    <mergeCell ref="M48:P48"/>
    <mergeCell ref="M49:P49"/>
    <mergeCell ref="A38:B40"/>
    <mergeCell ref="C38:L40"/>
    <mergeCell ref="A42:L42"/>
    <mergeCell ref="A43:A44"/>
    <mergeCell ref="B43:B44"/>
    <mergeCell ref="A1:B3"/>
    <mergeCell ref="C1:L3"/>
    <mergeCell ref="M1:P1"/>
    <mergeCell ref="M2:P2"/>
    <mergeCell ref="M3:P3"/>
    <mergeCell ref="M6:P7"/>
    <mergeCell ref="M13:P22"/>
    <mergeCell ref="M8:P12"/>
    <mergeCell ref="A4:L4"/>
    <mergeCell ref="M4:P4"/>
    <mergeCell ref="A5:C5"/>
    <mergeCell ref="D5:L5"/>
    <mergeCell ref="A6:A7"/>
    <mergeCell ref="B6:B7"/>
    <mergeCell ref="C6:C7"/>
    <mergeCell ref="D6:E6"/>
    <mergeCell ref="F6:I6"/>
    <mergeCell ref="J6:J7"/>
    <mergeCell ref="F24:H24"/>
    <mergeCell ref="A25:B25"/>
    <mergeCell ref="F25:H25"/>
    <mergeCell ref="K6:K7"/>
    <mergeCell ref="L6:L7"/>
    <mergeCell ref="A27:B27"/>
    <mergeCell ref="F27:H27"/>
    <mergeCell ref="A28:B28"/>
    <mergeCell ref="F28:H28"/>
    <mergeCell ref="I28:J28"/>
  </mergeCells>
  <pageMargins left="1.3385826771653544" right="0.35433070866141736" top="0.98425196850393704" bottom="0.98425196850393704" header="0" footer="0"/>
  <pageSetup paperSize="5" scale="95" orientation="landscape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23"/>
  <sheetViews>
    <sheetView view="pageBreakPreview" zoomScale="60" zoomScaleNormal="95" zoomScalePageLayoutView="110" workbookViewId="0">
      <selection activeCell="G19" sqref="G19"/>
    </sheetView>
  </sheetViews>
  <sheetFormatPr baseColWidth="10" defaultRowHeight="12.75" x14ac:dyDescent="0.2"/>
  <cols>
    <col min="1" max="1" width="7.7109375" style="99" customWidth="1"/>
    <col min="2" max="2" width="12.42578125" style="99" customWidth="1"/>
    <col min="3" max="3" width="42.7109375" style="99" customWidth="1"/>
    <col min="4" max="4" width="9.42578125" style="9" bestFit="1" customWidth="1"/>
    <col min="5" max="5" width="9" style="9" bestFit="1" customWidth="1"/>
    <col min="6" max="6" width="8.42578125" style="99" customWidth="1"/>
    <col min="7" max="7" width="7.7109375" style="99" customWidth="1"/>
    <col min="8" max="8" width="7.42578125" style="99" customWidth="1"/>
    <col min="9" max="9" width="11.140625" style="99" customWidth="1"/>
    <col min="10" max="10" width="6.7109375" style="99" customWidth="1"/>
    <col min="11" max="11" width="8.42578125" style="99" customWidth="1"/>
    <col min="12" max="12" width="8" style="99" customWidth="1"/>
    <col min="13" max="13" width="11.42578125" style="99" customWidth="1"/>
    <col min="14" max="17" width="4.28515625" style="99" customWidth="1"/>
    <col min="18" max="256" width="11.42578125" style="99"/>
    <col min="257" max="257" width="7.7109375" style="99" customWidth="1"/>
    <col min="258" max="258" width="12.42578125" style="99" customWidth="1"/>
    <col min="259" max="259" width="42.7109375" style="99" customWidth="1"/>
    <col min="260" max="260" width="9.42578125" style="99" bestFit="1" customWidth="1"/>
    <col min="261" max="261" width="9" style="99" bestFit="1" customWidth="1"/>
    <col min="262" max="262" width="8.42578125" style="99" customWidth="1"/>
    <col min="263" max="263" width="7.7109375" style="99" customWidth="1"/>
    <col min="264" max="264" width="7.42578125" style="99" customWidth="1"/>
    <col min="265" max="265" width="11.140625" style="99" customWidth="1"/>
    <col min="266" max="266" width="6.7109375" style="99" customWidth="1"/>
    <col min="267" max="267" width="8.42578125" style="99" customWidth="1"/>
    <col min="268" max="268" width="8" style="99" customWidth="1"/>
    <col min="269" max="269" width="11.42578125" style="99" customWidth="1"/>
    <col min="270" max="273" width="4.28515625" style="99" customWidth="1"/>
    <col min="274" max="512" width="11.42578125" style="99"/>
    <col min="513" max="513" width="7.7109375" style="99" customWidth="1"/>
    <col min="514" max="514" width="12.42578125" style="99" customWidth="1"/>
    <col min="515" max="515" width="42.7109375" style="99" customWidth="1"/>
    <col min="516" max="516" width="9.42578125" style="99" bestFit="1" customWidth="1"/>
    <col min="517" max="517" width="9" style="99" bestFit="1" customWidth="1"/>
    <col min="518" max="518" width="8.42578125" style="99" customWidth="1"/>
    <col min="519" max="519" width="7.7109375" style="99" customWidth="1"/>
    <col min="520" max="520" width="7.42578125" style="99" customWidth="1"/>
    <col min="521" max="521" width="11.140625" style="99" customWidth="1"/>
    <col min="522" max="522" width="6.7109375" style="99" customWidth="1"/>
    <col min="523" max="523" width="8.42578125" style="99" customWidth="1"/>
    <col min="524" max="524" width="8" style="99" customWidth="1"/>
    <col min="525" max="525" width="11.42578125" style="99" customWidth="1"/>
    <col min="526" max="529" width="4.28515625" style="99" customWidth="1"/>
    <col min="530" max="768" width="11.42578125" style="99"/>
    <col min="769" max="769" width="7.7109375" style="99" customWidth="1"/>
    <col min="770" max="770" width="12.42578125" style="99" customWidth="1"/>
    <col min="771" max="771" width="42.7109375" style="99" customWidth="1"/>
    <col min="772" max="772" width="9.42578125" style="99" bestFit="1" customWidth="1"/>
    <col min="773" max="773" width="9" style="99" bestFit="1" customWidth="1"/>
    <col min="774" max="774" width="8.42578125" style="99" customWidth="1"/>
    <col min="775" max="775" width="7.7109375" style="99" customWidth="1"/>
    <col min="776" max="776" width="7.42578125" style="99" customWidth="1"/>
    <col min="777" max="777" width="11.140625" style="99" customWidth="1"/>
    <col min="778" max="778" width="6.7109375" style="99" customWidth="1"/>
    <col min="779" max="779" width="8.42578125" style="99" customWidth="1"/>
    <col min="780" max="780" width="8" style="99" customWidth="1"/>
    <col min="781" max="781" width="11.42578125" style="99" customWidth="1"/>
    <col min="782" max="785" width="4.28515625" style="99" customWidth="1"/>
    <col min="786" max="1024" width="11.42578125" style="99"/>
    <col min="1025" max="1025" width="7.7109375" style="99" customWidth="1"/>
    <col min="1026" max="1026" width="12.42578125" style="99" customWidth="1"/>
    <col min="1027" max="1027" width="42.7109375" style="99" customWidth="1"/>
    <col min="1028" max="1028" width="9.42578125" style="99" bestFit="1" customWidth="1"/>
    <col min="1029" max="1029" width="9" style="99" bestFit="1" customWidth="1"/>
    <col min="1030" max="1030" width="8.42578125" style="99" customWidth="1"/>
    <col min="1031" max="1031" width="7.7109375" style="99" customWidth="1"/>
    <col min="1032" max="1032" width="7.42578125" style="99" customWidth="1"/>
    <col min="1033" max="1033" width="11.140625" style="99" customWidth="1"/>
    <col min="1034" max="1034" width="6.7109375" style="99" customWidth="1"/>
    <col min="1035" max="1035" width="8.42578125" style="99" customWidth="1"/>
    <col min="1036" max="1036" width="8" style="99" customWidth="1"/>
    <col min="1037" max="1037" width="11.42578125" style="99" customWidth="1"/>
    <col min="1038" max="1041" width="4.28515625" style="99" customWidth="1"/>
    <col min="1042" max="1280" width="11.42578125" style="99"/>
    <col min="1281" max="1281" width="7.7109375" style="99" customWidth="1"/>
    <col min="1282" max="1282" width="12.42578125" style="99" customWidth="1"/>
    <col min="1283" max="1283" width="42.7109375" style="99" customWidth="1"/>
    <col min="1284" max="1284" width="9.42578125" style="99" bestFit="1" customWidth="1"/>
    <col min="1285" max="1285" width="9" style="99" bestFit="1" customWidth="1"/>
    <col min="1286" max="1286" width="8.42578125" style="99" customWidth="1"/>
    <col min="1287" max="1287" width="7.7109375" style="99" customWidth="1"/>
    <col min="1288" max="1288" width="7.42578125" style="99" customWidth="1"/>
    <col min="1289" max="1289" width="11.140625" style="99" customWidth="1"/>
    <col min="1290" max="1290" width="6.7109375" style="99" customWidth="1"/>
    <col min="1291" max="1291" width="8.42578125" style="99" customWidth="1"/>
    <col min="1292" max="1292" width="8" style="99" customWidth="1"/>
    <col min="1293" max="1293" width="11.42578125" style="99" customWidth="1"/>
    <col min="1294" max="1297" width="4.28515625" style="99" customWidth="1"/>
    <col min="1298" max="1536" width="11.42578125" style="99"/>
    <col min="1537" max="1537" width="7.7109375" style="99" customWidth="1"/>
    <col min="1538" max="1538" width="12.42578125" style="99" customWidth="1"/>
    <col min="1539" max="1539" width="42.7109375" style="99" customWidth="1"/>
    <col min="1540" max="1540" width="9.42578125" style="99" bestFit="1" customWidth="1"/>
    <col min="1541" max="1541" width="9" style="99" bestFit="1" customWidth="1"/>
    <col min="1542" max="1542" width="8.42578125" style="99" customWidth="1"/>
    <col min="1543" max="1543" width="7.7109375" style="99" customWidth="1"/>
    <col min="1544" max="1544" width="7.42578125" style="99" customWidth="1"/>
    <col min="1545" max="1545" width="11.140625" style="99" customWidth="1"/>
    <col min="1546" max="1546" width="6.7109375" style="99" customWidth="1"/>
    <col min="1547" max="1547" width="8.42578125" style="99" customWidth="1"/>
    <col min="1548" max="1548" width="8" style="99" customWidth="1"/>
    <col min="1549" max="1549" width="11.42578125" style="99" customWidth="1"/>
    <col min="1550" max="1553" width="4.28515625" style="99" customWidth="1"/>
    <col min="1554" max="1792" width="11.42578125" style="99"/>
    <col min="1793" max="1793" width="7.7109375" style="99" customWidth="1"/>
    <col min="1794" max="1794" width="12.42578125" style="99" customWidth="1"/>
    <col min="1795" max="1795" width="42.7109375" style="99" customWidth="1"/>
    <col min="1796" max="1796" width="9.42578125" style="99" bestFit="1" customWidth="1"/>
    <col min="1797" max="1797" width="9" style="99" bestFit="1" customWidth="1"/>
    <col min="1798" max="1798" width="8.42578125" style="99" customWidth="1"/>
    <col min="1799" max="1799" width="7.7109375" style="99" customWidth="1"/>
    <col min="1800" max="1800" width="7.42578125" style="99" customWidth="1"/>
    <col min="1801" max="1801" width="11.140625" style="99" customWidth="1"/>
    <col min="1802" max="1802" width="6.7109375" style="99" customWidth="1"/>
    <col min="1803" max="1803" width="8.42578125" style="99" customWidth="1"/>
    <col min="1804" max="1804" width="8" style="99" customWidth="1"/>
    <col min="1805" max="1805" width="11.42578125" style="99" customWidth="1"/>
    <col min="1806" max="1809" width="4.28515625" style="99" customWidth="1"/>
    <col min="1810" max="2048" width="11.42578125" style="99"/>
    <col min="2049" max="2049" width="7.7109375" style="99" customWidth="1"/>
    <col min="2050" max="2050" width="12.42578125" style="99" customWidth="1"/>
    <col min="2051" max="2051" width="42.7109375" style="99" customWidth="1"/>
    <col min="2052" max="2052" width="9.42578125" style="99" bestFit="1" customWidth="1"/>
    <col min="2053" max="2053" width="9" style="99" bestFit="1" customWidth="1"/>
    <col min="2054" max="2054" width="8.42578125" style="99" customWidth="1"/>
    <col min="2055" max="2055" width="7.7109375" style="99" customWidth="1"/>
    <col min="2056" max="2056" width="7.42578125" style="99" customWidth="1"/>
    <col min="2057" max="2057" width="11.140625" style="99" customWidth="1"/>
    <col min="2058" max="2058" width="6.7109375" style="99" customWidth="1"/>
    <col min="2059" max="2059" width="8.42578125" style="99" customWidth="1"/>
    <col min="2060" max="2060" width="8" style="99" customWidth="1"/>
    <col min="2061" max="2061" width="11.42578125" style="99" customWidth="1"/>
    <col min="2062" max="2065" width="4.28515625" style="99" customWidth="1"/>
    <col min="2066" max="2304" width="11.42578125" style="99"/>
    <col min="2305" max="2305" width="7.7109375" style="99" customWidth="1"/>
    <col min="2306" max="2306" width="12.42578125" style="99" customWidth="1"/>
    <col min="2307" max="2307" width="42.7109375" style="99" customWidth="1"/>
    <col min="2308" max="2308" width="9.42578125" style="99" bestFit="1" customWidth="1"/>
    <col min="2309" max="2309" width="9" style="99" bestFit="1" customWidth="1"/>
    <col min="2310" max="2310" width="8.42578125" style="99" customWidth="1"/>
    <col min="2311" max="2311" width="7.7109375" style="99" customWidth="1"/>
    <col min="2312" max="2312" width="7.42578125" style="99" customWidth="1"/>
    <col min="2313" max="2313" width="11.140625" style="99" customWidth="1"/>
    <col min="2314" max="2314" width="6.7109375" style="99" customWidth="1"/>
    <col min="2315" max="2315" width="8.42578125" style="99" customWidth="1"/>
    <col min="2316" max="2316" width="8" style="99" customWidth="1"/>
    <col min="2317" max="2317" width="11.42578125" style="99" customWidth="1"/>
    <col min="2318" max="2321" width="4.28515625" style="99" customWidth="1"/>
    <col min="2322" max="2560" width="11.42578125" style="99"/>
    <col min="2561" max="2561" width="7.7109375" style="99" customWidth="1"/>
    <col min="2562" max="2562" width="12.42578125" style="99" customWidth="1"/>
    <col min="2563" max="2563" width="42.7109375" style="99" customWidth="1"/>
    <col min="2564" max="2564" width="9.42578125" style="99" bestFit="1" customWidth="1"/>
    <col min="2565" max="2565" width="9" style="99" bestFit="1" customWidth="1"/>
    <col min="2566" max="2566" width="8.42578125" style="99" customWidth="1"/>
    <col min="2567" max="2567" width="7.7109375" style="99" customWidth="1"/>
    <col min="2568" max="2568" width="7.42578125" style="99" customWidth="1"/>
    <col min="2569" max="2569" width="11.140625" style="99" customWidth="1"/>
    <col min="2570" max="2570" width="6.7109375" style="99" customWidth="1"/>
    <col min="2571" max="2571" width="8.42578125" style="99" customWidth="1"/>
    <col min="2572" max="2572" width="8" style="99" customWidth="1"/>
    <col min="2573" max="2573" width="11.42578125" style="99" customWidth="1"/>
    <col min="2574" max="2577" width="4.28515625" style="99" customWidth="1"/>
    <col min="2578" max="2816" width="11.42578125" style="99"/>
    <col min="2817" max="2817" width="7.7109375" style="99" customWidth="1"/>
    <col min="2818" max="2818" width="12.42578125" style="99" customWidth="1"/>
    <col min="2819" max="2819" width="42.7109375" style="99" customWidth="1"/>
    <col min="2820" max="2820" width="9.42578125" style="99" bestFit="1" customWidth="1"/>
    <col min="2821" max="2821" width="9" style="99" bestFit="1" customWidth="1"/>
    <col min="2822" max="2822" width="8.42578125" style="99" customWidth="1"/>
    <col min="2823" max="2823" width="7.7109375" style="99" customWidth="1"/>
    <col min="2824" max="2824" width="7.42578125" style="99" customWidth="1"/>
    <col min="2825" max="2825" width="11.140625" style="99" customWidth="1"/>
    <col min="2826" max="2826" width="6.7109375" style="99" customWidth="1"/>
    <col min="2827" max="2827" width="8.42578125" style="99" customWidth="1"/>
    <col min="2828" max="2828" width="8" style="99" customWidth="1"/>
    <col min="2829" max="2829" width="11.42578125" style="99" customWidth="1"/>
    <col min="2830" max="2833" width="4.28515625" style="99" customWidth="1"/>
    <col min="2834" max="3072" width="11.42578125" style="99"/>
    <col min="3073" max="3073" width="7.7109375" style="99" customWidth="1"/>
    <col min="3074" max="3074" width="12.42578125" style="99" customWidth="1"/>
    <col min="3075" max="3075" width="42.7109375" style="99" customWidth="1"/>
    <col min="3076" max="3076" width="9.42578125" style="99" bestFit="1" customWidth="1"/>
    <col min="3077" max="3077" width="9" style="99" bestFit="1" customWidth="1"/>
    <col min="3078" max="3078" width="8.42578125" style="99" customWidth="1"/>
    <col min="3079" max="3079" width="7.7109375" style="99" customWidth="1"/>
    <col min="3080" max="3080" width="7.42578125" style="99" customWidth="1"/>
    <col min="3081" max="3081" width="11.140625" style="99" customWidth="1"/>
    <col min="3082" max="3082" width="6.7109375" style="99" customWidth="1"/>
    <col min="3083" max="3083" width="8.42578125" style="99" customWidth="1"/>
    <col min="3084" max="3084" width="8" style="99" customWidth="1"/>
    <col min="3085" max="3085" width="11.42578125" style="99" customWidth="1"/>
    <col min="3086" max="3089" width="4.28515625" style="99" customWidth="1"/>
    <col min="3090" max="3328" width="11.42578125" style="99"/>
    <col min="3329" max="3329" width="7.7109375" style="99" customWidth="1"/>
    <col min="3330" max="3330" width="12.42578125" style="99" customWidth="1"/>
    <col min="3331" max="3331" width="42.7109375" style="99" customWidth="1"/>
    <col min="3332" max="3332" width="9.42578125" style="99" bestFit="1" customWidth="1"/>
    <col min="3333" max="3333" width="9" style="99" bestFit="1" customWidth="1"/>
    <col min="3334" max="3334" width="8.42578125" style="99" customWidth="1"/>
    <col min="3335" max="3335" width="7.7109375" style="99" customWidth="1"/>
    <col min="3336" max="3336" width="7.42578125" style="99" customWidth="1"/>
    <col min="3337" max="3337" width="11.140625" style="99" customWidth="1"/>
    <col min="3338" max="3338" width="6.7109375" style="99" customWidth="1"/>
    <col min="3339" max="3339" width="8.42578125" style="99" customWidth="1"/>
    <col min="3340" max="3340" width="8" style="99" customWidth="1"/>
    <col min="3341" max="3341" width="11.42578125" style="99" customWidth="1"/>
    <col min="3342" max="3345" width="4.28515625" style="99" customWidth="1"/>
    <col min="3346" max="3584" width="11.42578125" style="99"/>
    <col min="3585" max="3585" width="7.7109375" style="99" customWidth="1"/>
    <col min="3586" max="3586" width="12.42578125" style="99" customWidth="1"/>
    <col min="3587" max="3587" width="42.7109375" style="99" customWidth="1"/>
    <col min="3588" max="3588" width="9.42578125" style="99" bestFit="1" customWidth="1"/>
    <col min="3589" max="3589" width="9" style="99" bestFit="1" customWidth="1"/>
    <col min="3590" max="3590" width="8.42578125" style="99" customWidth="1"/>
    <col min="3591" max="3591" width="7.7109375" style="99" customWidth="1"/>
    <col min="3592" max="3592" width="7.42578125" style="99" customWidth="1"/>
    <col min="3593" max="3593" width="11.140625" style="99" customWidth="1"/>
    <col min="3594" max="3594" width="6.7109375" style="99" customWidth="1"/>
    <col min="3595" max="3595" width="8.42578125" style="99" customWidth="1"/>
    <col min="3596" max="3596" width="8" style="99" customWidth="1"/>
    <col min="3597" max="3597" width="11.42578125" style="99" customWidth="1"/>
    <col min="3598" max="3601" width="4.28515625" style="99" customWidth="1"/>
    <col min="3602" max="3840" width="11.42578125" style="99"/>
    <col min="3841" max="3841" width="7.7109375" style="99" customWidth="1"/>
    <col min="3842" max="3842" width="12.42578125" style="99" customWidth="1"/>
    <col min="3843" max="3843" width="42.7109375" style="99" customWidth="1"/>
    <col min="3844" max="3844" width="9.42578125" style="99" bestFit="1" customWidth="1"/>
    <col min="3845" max="3845" width="9" style="99" bestFit="1" customWidth="1"/>
    <col min="3846" max="3846" width="8.42578125" style="99" customWidth="1"/>
    <col min="3847" max="3847" width="7.7109375" style="99" customWidth="1"/>
    <col min="3848" max="3848" width="7.42578125" style="99" customWidth="1"/>
    <col min="3849" max="3849" width="11.140625" style="99" customWidth="1"/>
    <col min="3850" max="3850" width="6.7109375" style="99" customWidth="1"/>
    <col min="3851" max="3851" width="8.42578125" style="99" customWidth="1"/>
    <col min="3852" max="3852" width="8" style="99" customWidth="1"/>
    <col min="3853" max="3853" width="11.42578125" style="99" customWidth="1"/>
    <col min="3854" max="3857" width="4.28515625" style="99" customWidth="1"/>
    <col min="3858" max="4096" width="11.42578125" style="99"/>
    <col min="4097" max="4097" width="7.7109375" style="99" customWidth="1"/>
    <col min="4098" max="4098" width="12.42578125" style="99" customWidth="1"/>
    <col min="4099" max="4099" width="42.7109375" style="99" customWidth="1"/>
    <col min="4100" max="4100" width="9.42578125" style="99" bestFit="1" customWidth="1"/>
    <col min="4101" max="4101" width="9" style="99" bestFit="1" customWidth="1"/>
    <col min="4102" max="4102" width="8.42578125" style="99" customWidth="1"/>
    <col min="4103" max="4103" width="7.7109375" style="99" customWidth="1"/>
    <col min="4104" max="4104" width="7.42578125" style="99" customWidth="1"/>
    <col min="4105" max="4105" width="11.140625" style="99" customWidth="1"/>
    <col min="4106" max="4106" width="6.7109375" style="99" customWidth="1"/>
    <col min="4107" max="4107" width="8.42578125" style="99" customWidth="1"/>
    <col min="4108" max="4108" width="8" style="99" customWidth="1"/>
    <col min="4109" max="4109" width="11.42578125" style="99" customWidth="1"/>
    <col min="4110" max="4113" width="4.28515625" style="99" customWidth="1"/>
    <col min="4114" max="4352" width="11.42578125" style="99"/>
    <col min="4353" max="4353" width="7.7109375" style="99" customWidth="1"/>
    <col min="4354" max="4354" width="12.42578125" style="99" customWidth="1"/>
    <col min="4355" max="4355" width="42.7109375" style="99" customWidth="1"/>
    <col min="4356" max="4356" width="9.42578125" style="99" bestFit="1" customWidth="1"/>
    <col min="4357" max="4357" width="9" style="99" bestFit="1" customWidth="1"/>
    <col min="4358" max="4358" width="8.42578125" style="99" customWidth="1"/>
    <col min="4359" max="4359" width="7.7109375" style="99" customWidth="1"/>
    <col min="4360" max="4360" width="7.42578125" style="99" customWidth="1"/>
    <col min="4361" max="4361" width="11.140625" style="99" customWidth="1"/>
    <col min="4362" max="4362" width="6.7109375" style="99" customWidth="1"/>
    <col min="4363" max="4363" width="8.42578125" style="99" customWidth="1"/>
    <col min="4364" max="4364" width="8" style="99" customWidth="1"/>
    <col min="4365" max="4365" width="11.42578125" style="99" customWidth="1"/>
    <col min="4366" max="4369" width="4.28515625" style="99" customWidth="1"/>
    <col min="4370" max="4608" width="11.42578125" style="99"/>
    <col min="4609" max="4609" width="7.7109375" style="99" customWidth="1"/>
    <col min="4610" max="4610" width="12.42578125" style="99" customWidth="1"/>
    <col min="4611" max="4611" width="42.7109375" style="99" customWidth="1"/>
    <col min="4612" max="4612" width="9.42578125" style="99" bestFit="1" customWidth="1"/>
    <col min="4613" max="4613" width="9" style="99" bestFit="1" customWidth="1"/>
    <col min="4614" max="4614" width="8.42578125" style="99" customWidth="1"/>
    <col min="4615" max="4615" width="7.7109375" style="99" customWidth="1"/>
    <col min="4616" max="4616" width="7.42578125" style="99" customWidth="1"/>
    <col min="4617" max="4617" width="11.140625" style="99" customWidth="1"/>
    <col min="4618" max="4618" width="6.7109375" style="99" customWidth="1"/>
    <col min="4619" max="4619" width="8.42578125" style="99" customWidth="1"/>
    <col min="4620" max="4620" width="8" style="99" customWidth="1"/>
    <col min="4621" max="4621" width="11.42578125" style="99" customWidth="1"/>
    <col min="4622" max="4625" width="4.28515625" style="99" customWidth="1"/>
    <col min="4626" max="4864" width="11.42578125" style="99"/>
    <col min="4865" max="4865" width="7.7109375" style="99" customWidth="1"/>
    <col min="4866" max="4866" width="12.42578125" style="99" customWidth="1"/>
    <col min="4867" max="4867" width="42.7109375" style="99" customWidth="1"/>
    <col min="4868" max="4868" width="9.42578125" style="99" bestFit="1" customWidth="1"/>
    <col min="4869" max="4869" width="9" style="99" bestFit="1" customWidth="1"/>
    <col min="4870" max="4870" width="8.42578125" style="99" customWidth="1"/>
    <col min="4871" max="4871" width="7.7109375" style="99" customWidth="1"/>
    <col min="4872" max="4872" width="7.42578125" style="99" customWidth="1"/>
    <col min="4873" max="4873" width="11.140625" style="99" customWidth="1"/>
    <col min="4874" max="4874" width="6.7109375" style="99" customWidth="1"/>
    <col min="4875" max="4875" width="8.42578125" style="99" customWidth="1"/>
    <col min="4876" max="4876" width="8" style="99" customWidth="1"/>
    <col min="4877" max="4877" width="11.42578125" style="99" customWidth="1"/>
    <col min="4878" max="4881" width="4.28515625" style="99" customWidth="1"/>
    <col min="4882" max="5120" width="11.42578125" style="99"/>
    <col min="5121" max="5121" width="7.7109375" style="99" customWidth="1"/>
    <col min="5122" max="5122" width="12.42578125" style="99" customWidth="1"/>
    <col min="5123" max="5123" width="42.7109375" style="99" customWidth="1"/>
    <col min="5124" max="5124" width="9.42578125" style="99" bestFit="1" customWidth="1"/>
    <col min="5125" max="5125" width="9" style="99" bestFit="1" customWidth="1"/>
    <col min="5126" max="5126" width="8.42578125" style="99" customWidth="1"/>
    <col min="5127" max="5127" width="7.7109375" style="99" customWidth="1"/>
    <col min="5128" max="5128" width="7.42578125" style="99" customWidth="1"/>
    <col min="5129" max="5129" width="11.140625" style="99" customWidth="1"/>
    <col min="5130" max="5130" width="6.7109375" style="99" customWidth="1"/>
    <col min="5131" max="5131" width="8.42578125" style="99" customWidth="1"/>
    <col min="5132" max="5132" width="8" style="99" customWidth="1"/>
    <col min="5133" max="5133" width="11.42578125" style="99" customWidth="1"/>
    <col min="5134" max="5137" width="4.28515625" style="99" customWidth="1"/>
    <col min="5138" max="5376" width="11.42578125" style="99"/>
    <col min="5377" max="5377" width="7.7109375" style="99" customWidth="1"/>
    <col min="5378" max="5378" width="12.42578125" style="99" customWidth="1"/>
    <col min="5379" max="5379" width="42.7109375" style="99" customWidth="1"/>
    <col min="5380" max="5380" width="9.42578125" style="99" bestFit="1" customWidth="1"/>
    <col min="5381" max="5381" width="9" style="99" bestFit="1" customWidth="1"/>
    <col min="5382" max="5382" width="8.42578125" style="99" customWidth="1"/>
    <col min="5383" max="5383" width="7.7109375" style="99" customWidth="1"/>
    <col min="5384" max="5384" width="7.42578125" style="99" customWidth="1"/>
    <col min="5385" max="5385" width="11.140625" style="99" customWidth="1"/>
    <col min="5386" max="5386" width="6.7109375" style="99" customWidth="1"/>
    <col min="5387" max="5387" width="8.42578125" style="99" customWidth="1"/>
    <col min="5388" max="5388" width="8" style="99" customWidth="1"/>
    <col min="5389" max="5389" width="11.42578125" style="99" customWidth="1"/>
    <col min="5390" max="5393" width="4.28515625" style="99" customWidth="1"/>
    <col min="5394" max="5632" width="11.42578125" style="99"/>
    <col min="5633" max="5633" width="7.7109375" style="99" customWidth="1"/>
    <col min="5634" max="5634" width="12.42578125" style="99" customWidth="1"/>
    <col min="5635" max="5635" width="42.7109375" style="99" customWidth="1"/>
    <col min="5636" max="5636" width="9.42578125" style="99" bestFit="1" customWidth="1"/>
    <col min="5637" max="5637" width="9" style="99" bestFit="1" customWidth="1"/>
    <col min="5638" max="5638" width="8.42578125" style="99" customWidth="1"/>
    <col min="5639" max="5639" width="7.7109375" style="99" customWidth="1"/>
    <col min="5640" max="5640" width="7.42578125" style="99" customWidth="1"/>
    <col min="5641" max="5641" width="11.140625" style="99" customWidth="1"/>
    <col min="5642" max="5642" width="6.7109375" style="99" customWidth="1"/>
    <col min="5643" max="5643" width="8.42578125" style="99" customWidth="1"/>
    <col min="5644" max="5644" width="8" style="99" customWidth="1"/>
    <col min="5645" max="5645" width="11.42578125" style="99" customWidth="1"/>
    <col min="5646" max="5649" width="4.28515625" style="99" customWidth="1"/>
    <col min="5650" max="5888" width="11.42578125" style="99"/>
    <col min="5889" max="5889" width="7.7109375" style="99" customWidth="1"/>
    <col min="5890" max="5890" width="12.42578125" style="99" customWidth="1"/>
    <col min="5891" max="5891" width="42.7109375" style="99" customWidth="1"/>
    <col min="5892" max="5892" width="9.42578125" style="99" bestFit="1" customWidth="1"/>
    <col min="5893" max="5893" width="9" style="99" bestFit="1" customWidth="1"/>
    <col min="5894" max="5894" width="8.42578125" style="99" customWidth="1"/>
    <col min="5895" max="5895" width="7.7109375" style="99" customWidth="1"/>
    <col min="5896" max="5896" width="7.42578125" style="99" customWidth="1"/>
    <col min="5897" max="5897" width="11.140625" style="99" customWidth="1"/>
    <col min="5898" max="5898" width="6.7109375" style="99" customWidth="1"/>
    <col min="5899" max="5899" width="8.42578125" style="99" customWidth="1"/>
    <col min="5900" max="5900" width="8" style="99" customWidth="1"/>
    <col min="5901" max="5901" width="11.42578125" style="99" customWidth="1"/>
    <col min="5902" max="5905" width="4.28515625" style="99" customWidth="1"/>
    <col min="5906" max="6144" width="11.42578125" style="99"/>
    <col min="6145" max="6145" width="7.7109375" style="99" customWidth="1"/>
    <col min="6146" max="6146" width="12.42578125" style="99" customWidth="1"/>
    <col min="6147" max="6147" width="42.7109375" style="99" customWidth="1"/>
    <col min="6148" max="6148" width="9.42578125" style="99" bestFit="1" customWidth="1"/>
    <col min="6149" max="6149" width="9" style="99" bestFit="1" customWidth="1"/>
    <col min="6150" max="6150" width="8.42578125" style="99" customWidth="1"/>
    <col min="6151" max="6151" width="7.7109375" style="99" customWidth="1"/>
    <col min="6152" max="6152" width="7.42578125" style="99" customWidth="1"/>
    <col min="6153" max="6153" width="11.140625" style="99" customWidth="1"/>
    <col min="6154" max="6154" width="6.7109375" style="99" customWidth="1"/>
    <col min="6155" max="6155" width="8.42578125" style="99" customWidth="1"/>
    <col min="6156" max="6156" width="8" style="99" customWidth="1"/>
    <col min="6157" max="6157" width="11.42578125" style="99" customWidth="1"/>
    <col min="6158" max="6161" width="4.28515625" style="99" customWidth="1"/>
    <col min="6162" max="6400" width="11.42578125" style="99"/>
    <col min="6401" max="6401" width="7.7109375" style="99" customWidth="1"/>
    <col min="6402" max="6402" width="12.42578125" style="99" customWidth="1"/>
    <col min="6403" max="6403" width="42.7109375" style="99" customWidth="1"/>
    <col min="6404" max="6404" width="9.42578125" style="99" bestFit="1" customWidth="1"/>
    <col min="6405" max="6405" width="9" style="99" bestFit="1" customWidth="1"/>
    <col min="6406" max="6406" width="8.42578125" style="99" customWidth="1"/>
    <col min="6407" max="6407" width="7.7109375" style="99" customWidth="1"/>
    <col min="6408" max="6408" width="7.42578125" style="99" customWidth="1"/>
    <col min="6409" max="6409" width="11.140625" style="99" customWidth="1"/>
    <col min="6410" max="6410" width="6.7109375" style="99" customWidth="1"/>
    <col min="6411" max="6411" width="8.42578125" style="99" customWidth="1"/>
    <col min="6412" max="6412" width="8" style="99" customWidth="1"/>
    <col min="6413" max="6413" width="11.42578125" style="99" customWidth="1"/>
    <col min="6414" max="6417" width="4.28515625" style="99" customWidth="1"/>
    <col min="6418" max="6656" width="11.42578125" style="99"/>
    <col min="6657" max="6657" width="7.7109375" style="99" customWidth="1"/>
    <col min="6658" max="6658" width="12.42578125" style="99" customWidth="1"/>
    <col min="6659" max="6659" width="42.7109375" style="99" customWidth="1"/>
    <col min="6660" max="6660" width="9.42578125" style="99" bestFit="1" customWidth="1"/>
    <col min="6661" max="6661" width="9" style="99" bestFit="1" customWidth="1"/>
    <col min="6662" max="6662" width="8.42578125" style="99" customWidth="1"/>
    <col min="6663" max="6663" width="7.7109375" style="99" customWidth="1"/>
    <col min="6664" max="6664" width="7.42578125" style="99" customWidth="1"/>
    <col min="6665" max="6665" width="11.140625" style="99" customWidth="1"/>
    <col min="6666" max="6666" width="6.7109375" style="99" customWidth="1"/>
    <col min="6667" max="6667" width="8.42578125" style="99" customWidth="1"/>
    <col min="6668" max="6668" width="8" style="99" customWidth="1"/>
    <col min="6669" max="6669" width="11.42578125" style="99" customWidth="1"/>
    <col min="6670" max="6673" width="4.28515625" style="99" customWidth="1"/>
    <col min="6674" max="6912" width="11.42578125" style="99"/>
    <col min="6913" max="6913" width="7.7109375" style="99" customWidth="1"/>
    <col min="6914" max="6914" width="12.42578125" style="99" customWidth="1"/>
    <col min="6915" max="6915" width="42.7109375" style="99" customWidth="1"/>
    <col min="6916" max="6916" width="9.42578125" style="99" bestFit="1" customWidth="1"/>
    <col min="6917" max="6917" width="9" style="99" bestFit="1" customWidth="1"/>
    <col min="6918" max="6918" width="8.42578125" style="99" customWidth="1"/>
    <col min="6919" max="6919" width="7.7109375" style="99" customWidth="1"/>
    <col min="6920" max="6920" width="7.42578125" style="99" customWidth="1"/>
    <col min="6921" max="6921" width="11.140625" style="99" customWidth="1"/>
    <col min="6922" max="6922" width="6.7109375" style="99" customWidth="1"/>
    <col min="6923" max="6923" width="8.42578125" style="99" customWidth="1"/>
    <col min="6924" max="6924" width="8" style="99" customWidth="1"/>
    <col min="6925" max="6925" width="11.42578125" style="99" customWidth="1"/>
    <col min="6926" max="6929" width="4.28515625" style="99" customWidth="1"/>
    <col min="6930" max="7168" width="11.42578125" style="99"/>
    <col min="7169" max="7169" width="7.7109375" style="99" customWidth="1"/>
    <col min="7170" max="7170" width="12.42578125" style="99" customWidth="1"/>
    <col min="7171" max="7171" width="42.7109375" style="99" customWidth="1"/>
    <col min="7172" max="7172" width="9.42578125" style="99" bestFit="1" customWidth="1"/>
    <col min="7173" max="7173" width="9" style="99" bestFit="1" customWidth="1"/>
    <col min="7174" max="7174" width="8.42578125" style="99" customWidth="1"/>
    <col min="7175" max="7175" width="7.7109375" style="99" customWidth="1"/>
    <col min="7176" max="7176" width="7.42578125" style="99" customWidth="1"/>
    <col min="7177" max="7177" width="11.140625" style="99" customWidth="1"/>
    <col min="7178" max="7178" width="6.7109375" style="99" customWidth="1"/>
    <col min="7179" max="7179" width="8.42578125" style="99" customWidth="1"/>
    <col min="7180" max="7180" width="8" style="99" customWidth="1"/>
    <col min="7181" max="7181" width="11.42578125" style="99" customWidth="1"/>
    <col min="7182" max="7185" width="4.28515625" style="99" customWidth="1"/>
    <col min="7186" max="7424" width="11.42578125" style="99"/>
    <col min="7425" max="7425" width="7.7109375" style="99" customWidth="1"/>
    <col min="7426" max="7426" width="12.42578125" style="99" customWidth="1"/>
    <col min="7427" max="7427" width="42.7109375" style="99" customWidth="1"/>
    <col min="7428" max="7428" width="9.42578125" style="99" bestFit="1" customWidth="1"/>
    <col min="7429" max="7429" width="9" style="99" bestFit="1" customWidth="1"/>
    <col min="7430" max="7430" width="8.42578125" style="99" customWidth="1"/>
    <col min="7431" max="7431" width="7.7109375" style="99" customWidth="1"/>
    <col min="7432" max="7432" width="7.42578125" style="99" customWidth="1"/>
    <col min="7433" max="7433" width="11.140625" style="99" customWidth="1"/>
    <col min="7434" max="7434" width="6.7109375" style="99" customWidth="1"/>
    <col min="7435" max="7435" width="8.42578125" style="99" customWidth="1"/>
    <col min="7436" max="7436" width="8" style="99" customWidth="1"/>
    <col min="7437" max="7437" width="11.42578125" style="99" customWidth="1"/>
    <col min="7438" max="7441" width="4.28515625" style="99" customWidth="1"/>
    <col min="7442" max="7680" width="11.42578125" style="99"/>
    <col min="7681" max="7681" width="7.7109375" style="99" customWidth="1"/>
    <col min="7682" max="7682" width="12.42578125" style="99" customWidth="1"/>
    <col min="7683" max="7683" width="42.7109375" style="99" customWidth="1"/>
    <col min="7684" max="7684" width="9.42578125" style="99" bestFit="1" customWidth="1"/>
    <col min="7685" max="7685" width="9" style="99" bestFit="1" customWidth="1"/>
    <col min="7686" max="7686" width="8.42578125" style="99" customWidth="1"/>
    <col min="7687" max="7687" width="7.7109375" style="99" customWidth="1"/>
    <col min="7688" max="7688" width="7.42578125" style="99" customWidth="1"/>
    <col min="7689" max="7689" width="11.140625" style="99" customWidth="1"/>
    <col min="7690" max="7690" width="6.7109375" style="99" customWidth="1"/>
    <col min="7691" max="7691" width="8.42578125" style="99" customWidth="1"/>
    <col min="7692" max="7692" width="8" style="99" customWidth="1"/>
    <col min="7693" max="7693" width="11.42578125" style="99" customWidth="1"/>
    <col min="7694" max="7697" width="4.28515625" style="99" customWidth="1"/>
    <col min="7698" max="7936" width="11.42578125" style="99"/>
    <col min="7937" max="7937" width="7.7109375" style="99" customWidth="1"/>
    <col min="7938" max="7938" width="12.42578125" style="99" customWidth="1"/>
    <col min="7939" max="7939" width="42.7109375" style="99" customWidth="1"/>
    <col min="7940" max="7940" width="9.42578125" style="99" bestFit="1" customWidth="1"/>
    <col min="7941" max="7941" width="9" style="99" bestFit="1" customWidth="1"/>
    <col min="7942" max="7942" width="8.42578125" style="99" customWidth="1"/>
    <col min="7943" max="7943" width="7.7109375" style="99" customWidth="1"/>
    <col min="7944" max="7944" width="7.42578125" style="99" customWidth="1"/>
    <col min="7945" max="7945" width="11.140625" style="99" customWidth="1"/>
    <col min="7946" max="7946" width="6.7109375" style="99" customWidth="1"/>
    <col min="7947" max="7947" width="8.42578125" style="99" customWidth="1"/>
    <col min="7948" max="7948" width="8" style="99" customWidth="1"/>
    <col min="7949" max="7949" width="11.42578125" style="99" customWidth="1"/>
    <col min="7950" max="7953" width="4.28515625" style="99" customWidth="1"/>
    <col min="7954" max="8192" width="11.42578125" style="99"/>
    <col min="8193" max="8193" width="7.7109375" style="99" customWidth="1"/>
    <col min="8194" max="8194" width="12.42578125" style="99" customWidth="1"/>
    <col min="8195" max="8195" width="42.7109375" style="99" customWidth="1"/>
    <col min="8196" max="8196" width="9.42578125" style="99" bestFit="1" customWidth="1"/>
    <col min="8197" max="8197" width="9" style="99" bestFit="1" customWidth="1"/>
    <col min="8198" max="8198" width="8.42578125" style="99" customWidth="1"/>
    <col min="8199" max="8199" width="7.7109375" style="99" customWidth="1"/>
    <col min="8200" max="8200" width="7.42578125" style="99" customWidth="1"/>
    <col min="8201" max="8201" width="11.140625" style="99" customWidth="1"/>
    <col min="8202" max="8202" width="6.7109375" style="99" customWidth="1"/>
    <col min="8203" max="8203" width="8.42578125" style="99" customWidth="1"/>
    <col min="8204" max="8204" width="8" style="99" customWidth="1"/>
    <col min="8205" max="8205" width="11.42578125" style="99" customWidth="1"/>
    <col min="8206" max="8209" width="4.28515625" style="99" customWidth="1"/>
    <col min="8210" max="8448" width="11.42578125" style="99"/>
    <col min="8449" max="8449" width="7.7109375" style="99" customWidth="1"/>
    <col min="8450" max="8450" width="12.42578125" style="99" customWidth="1"/>
    <col min="8451" max="8451" width="42.7109375" style="99" customWidth="1"/>
    <col min="8452" max="8452" width="9.42578125" style="99" bestFit="1" customWidth="1"/>
    <col min="8453" max="8453" width="9" style="99" bestFit="1" customWidth="1"/>
    <col min="8454" max="8454" width="8.42578125" style="99" customWidth="1"/>
    <col min="8455" max="8455" width="7.7109375" style="99" customWidth="1"/>
    <col min="8456" max="8456" width="7.42578125" style="99" customWidth="1"/>
    <col min="8457" max="8457" width="11.140625" style="99" customWidth="1"/>
    <col min="8458" max="8458" width="6.7109375" style="99" customWidth="1"/>
    <col min="8459" max="8459" width="8.42578125" style="99" customWidth="1"/>
    <col min="8460" max="8460" width="8" style="99" customWidth="1"/>
    <col min="8461" max="8461" width="11.42578125" style="99" customWidth="1"/>
    <col min="8462" max="8465" width="4.28515625" style="99" customWidth="1"/>
    <col min="8466" max="8704" width="11.42578125" style="99"/>
    <col min="8705" max="8705" width="7.7109375" style="99" customWidth="1"/>
    <col min="8706" max="8706" width="12.42578125" style="99" customWidth="1"/>
    <col min="8707" max="8707" width="42.7109375" style="99" customWidth="1"/>
    <col min="8708" max="8708" width="9.42578125" style="99" bestFit="1" customWidth="1"/>
    <col min="8709" max="8709" width="9" style="99" bestFit="1" customWidth="1"/>
    <col min="8710" max="8710" width="8.42578125" style="99" customWidth="1"/>
    <col min="8711" max="8711" width="7.7109375" style="99" customWidth="1"/>
    <col min="8712" max="8712" width="7.42578125" style="99" customWidth="1"/>
    <col min="8713" max="8713" width="11.140625" style="99" customWidth="1"/>
    <col min="8714" max="8714" width="6.7109375" style="99" customWidth="1"/>
    <col min="8715" max="8715" width="8.42578125" style="99" customWidth="1"/>
    <col min="8716" max="8716" width="8" style="99" customWidth="1"/>
    <col min="8717" max="8717" width="11.42578125" style="99" customWidth="1"/>
    <col min="8718" max="8721" width="4.28515625" style="99" customWidth="1"/>
    <col min="8722" max="8960" width="11.42578125" style="99"/>
    <col min="8961" max="8961" width="7.7109375" style="99" customWidth="1"/>
    <col min="8962" max="8962" width="12.42578125" style="99" customWidth="1"/>
    <col min="8963" max="8963" width="42.7109375" style="99" customWidth="1"/>
    <col min="8964" max="8964" width="9.42578125" style="99" bestFit="1" customWidth="1"/>
    <col min="8965" max="8965" width="9" style="99" bestFit="1" customWidth="1"/>
    <col min="8966" max="8966" width="8.42578125" style="99" customWidth="1"/>
    <col min="8967" max="8967" width="7.7109375" style="99" customWidth="1"/>
    <col min="8968" max="8968" width="7.42578125" style="99" customWidth="1"/>
    <col min="8969" max="8969" width="11.140625" style="99" customWidth="1"/>
    <col min="8970" max="8970" width="6.7109375" style="99" customWidth="1"/>
    <col min="8971" max="8971" width="8.42578125" style="99" customWidth="1"/>
    <col min="8972" max="8972" width="8" style="99" customWidth="1"/>
    <col min="8973" max="8973" width="11.42578125" style="99" customWidth="1"/>
    <col min="8974" max="8977" width="4.28515625" style="99" customWidth="1"/>
    <col min="8978" max="9216" width="11.42578125" style="99"/>
    <col min="9217" max="9217" width="7.7109375" style="99" customWidth="1"/>
    <col min="9218" max="9218" width="12.42578125" style="99" customWidth="1"/>
    <col min="9219" max="9219" width="42.7109375" style="99" customWidth="1"/>
    <col min="9220" max="9220" width="9.42578125" style="99" bestFit="1" customWidth="1"/>
    <col min="9221" max="9221" width="9" style="99" bestFit="1" customWidth="1"/>
    <col min="9222" max="9222" width="8.42578125" style="99" customWidth="1"/>
    <col min="9223" max="9223" width="7.7109375" style="99" customWidth="1"/>
    <col min="9224" max="9224" width="7.42578125" style="99" customWidth="1"/>
    <col min="9225" max="9225" width="11.140625" style="99" customWidth="1"/>
    <col min="9226" max="9226" width="6.7109375" style="99" customWidth="1"/>
    <col min="9227" max="9227" width="8.42578125" style="99" customWidth="1"/>
    <col min="9228" max="9228" width="8" style="99" customWidth="1"/>
    <col min="9229" max="9229" width="11.42578125" style="99" customWidth="1"/>
    <col min="9230" max="9233" width="4.28515625" style="99" customWidth="1"/>
    <col min="9234" max="9472" width="11.42578125" style="99"/>
    <col min="9473" max="9473" width="7.7109375" style="99" customWidth="1"/>
    <col min="9474" max="9474" width="12.42578125" style="99" customWidth="1"/>
    <col min="9475" max="9475" width="42.7109375" style="99" customWidth="1"/>
    <col min="9476" max="9476" width="9.42578125" style="99" bestFit="1" customWidth="1"/>
    <col min="9477" max="9477" width="9" style="99" bestFit="1" customWidth="1"/>
    <col min="9478" max="9478" width="8.42578125" style="99" customWidth="1"/>
    <col min="9479" max="9479" width="7.7109375" style="99" customWidth="1"/>
    <col min="9480" max="9480" width="7.42578125" style="99" customWidth="1"/>
    <col min="9481" max="9481" width="11.140625" style="99" customWidth="1"/>
    <col min="9482" max="9482" width="6.7109375" style="99" customWidth="1"/>
    <col min="9483" max="9483" width="8.42578125" style="99" customWidth="1"/>
    <col min="9484" max="9484" width="8" style="99" customWidth="1"/>
    <col min="9485" max="9485" width="11.42578125" style="99" customWidth="1"/>
    <col min="9486" max="9489" width="4.28515625" style="99" customWidth="1"/>
    <col min="9490" max="9728" width="11.42578125" style="99"/>
    <col min="9729" max="9729" width="7.7109375" style="99" customWidth="1"/>
    <col min="9730" max="9730" width="12.42578125" style="99" customWidth="1"/>
    <col min="9731" max="9731" width="42.7109375" style="99" customWidth="1"/>
    <col min="9732" max="9732" width="9.42578125" style="99" bestFit="1" customWidth="1"/>
    <col min="9733" max="9733" width="9" style="99" bestFit="1" customWidth="1"/>
    <col min="9734" max="9734" width="8.42578125" style="99" customWidth="1"/>
    <col min="9735" max="9735" width="7.7109375" style="99" customWidth="1"/>
    <col min="9736" max="9736" width="7.42578125" style="99" customWidth="1"/>
    <col min="9737" max="9737" width="11.140625" style="99" customWidth="1"/>
    <col min="9738" max="9738" width="6.7109375" style="99" customWidth="1"/>
    <col min="9739" max="9739" width="8.42578125" style="99" customWidth="1"/>
    <col min="9740" max="9740" width="8" style="99" customWidth="1"/>
    <col min="9741" max="9741" width="11.42578125" style="99" customWidth="1"/>
    <col min="9742" max="9745" width="4.28515625" style="99" customWidth="1"/>
    <col min="9746" max="9984" width="11.42578125" style="99"/>
    <col min="9985" max="9985" width="7.7109375" style="99" customWidth="1"/>
    <col min="9986" max="9986" width="12.42578125" style="99" customWidth="1"/>
    <col min="9987" max="9987" width="42.7109375" style="99" customWidth="1"/>
    <col min="9988" max="9988" width="9.42578125" style="99" bestFit="1" customWidth="1"/>
    <col min="9989" max="9989" width="9" style="99" bestFit="1" customWidth="1"/>
    <col min="9990" max="9990" width="8.42578125" style="99" customWidth="1"/>
    <col min="9991" max="9991" width="7.7109375" style="99" customWidth="1"/>
    <col min="9992" max="9992" width="7.42578125" style="99" customWidth="1"/>
    <col min="9993" max="9993" width="11.140625" style="99" customWidth="1"/>
    <col min="9994" max="9994" width="6.7109375" style="99" customWidth="1"/>
    <col min="9995" max="9995" width="8.42578125" style="99" customWidth="1"/>
    <col min="9996" max="9996" width="8" style="99" customWidth="1"/>
    <col min="9997" max="9997" width="11.42578125" style="99" customWidth="1"/>
    <col min="9998" max="10001" width="4.28515625" style="99" customWidth="1"/>
    <col min="10002" max="10240" width="11.42578125" style="99"/>
    <col min="10241" max="10241" width="7.7109375" style="99" customWidth="1"/>
    <col min="10242" max="10242" width="12.42578125" style="99" customWidth="1"/>
    <col min="10243" max="10243" width="42.7109375" style="99" customWidth="1"/>
    <col min="10244" max="10244" width="9.42578125" style="99" bestFit="1" customWidth="1"/>
    <col min="10245" max="10245" width="9" style="99" bestFit="1" customWidth="1"/>
    <col min="10246" max="10246" width="8.42578125" style="99" customWidth="1"/>
    <col min="10247" max="10247" width="7.7109375" style="99" customWidth="1"/>
    <col min="10248" max="10248" width="7.42578125" style="99" customWidth="1"/>
    <col min="10249" max="10249" width="11.140625" style="99" customWidth="1"/>
    <col min="10250" max="10250" width="6.7109375" style="99" customWidth="1"/>
    <col min="10251" max="10251" width="8.42578125" style="99" customWidth="1"/>
    <col min="10252" max="10252" width="8" style="99" customWidth="1"/>
    <col min="10253" max="10253" width="11.42578125" style="99" customWidth="1"/>
    <col min="10254" max="10257" width="4.28515625" style="99" customWidth="1"/>
    <col min="10258" max="10496" width="11.42578125" style="99"/>
    <col min="10497" max="10497" width="7.7109375" style="99" customWidth="1"/>
    <col min="10498" max="10498" width="12.42578125" style="99" customWidth="1"/>
    <col min="10499" max="10499" width="42.7109375" style="99" customWidth="1"/>
    <col min="10500" max="10500" width="9.42578125" style="99" bestFit="1" customWidth="1"/>
    <col min="10501" max="10501" width="9" style="99" bestFit="1" customWidth="1"/>
    <col min="10502" max="10502" width="8.42578125" style="99" customWidth="1"/>
    <col min="10503" max="10503" width="7.7109375" style="99" customWidth="1"/>
    <col min="10504" max="10504" width="7.42578125" style="99" customWidth="1"/>
    <col min="10505" max="10505" width="11.140625" style="99" customWidth="1"/>
    <col min="10506" max="10506" width="6.7109375" style="99" customWidth="1"/>
    <col min="10507" max="10507" width="8.42578125" style="99" customWidth="1"/>
    <col min="10508" max="10508" width="8" style="99" customWidth="1"/>
    <col min="10509" max="10509" width="11.42578125" style="99" customWidth="1"/>
    <col min="10510" max="10513" width="4.28515625" style="99" customWidth="1"/>
    <col min="10514" max="10752" width="11.42578125" style="99"/>
    <col min="10753" max="10753" width="7.7109375" style="99" customWidth="1"/>
    <col min="10754" max="10754" width="12.42578125" style="99" customWidth="1"/>
    <col min="10755" max="10755" width="42.7109375" style="99" customWidth="1"/>
    <col min="10756" max="10756" width="9.42578125" style="99" bestFit="1" customWidth="1"/>
    <col min="10757" max="10757" width="9" style="99" bestFit="1" customWidth="1"/>
    <col min="10758" max="10758" width="8.42578125" style="99" customWidth="1"/>
    <col min="10759" max="10759" width="7.7109375" style="99" customWidth="1"/>
    <col min="10760" max="10760" width="7.42578125" style="99" customWidth="1"/>
    <col min="10761" max="10761" width="11.140625" style="99" customWidth="1"/>
    <col min="10762" max="10762" width="6.7109375" style="99" customWidth="1"/>
    <col min="10763" max="10763" width="8.42578125" style="99" customWidth="1"/>
    <col min="10764" max="10764" width="8" style="99" customWidth="1"/>
    <col min="10765" max="10765" width="11.42578125" style="99" customWidth="1"/>
    <col min="10766" max="10769" width="4.28515625" style="99" customWidth="1"/>
    <col min="10770" max="11008" width="11.42578125" style="99"/>
    <col min="11009" max="11009" width="7.7109375" style="99" customWidth="1"/>
    <col min="11010" max="11010" width="12.42578125" style="99" customWidth="1"/>
    <col min="11011" max="11011" width="42.7109375" style="99" customWidth="1"/>
    <col min="11012" max="11012" width="9.42578125" style="99" bestFit="1" customWidth="1"/>
    <col min="11013" max="11013" width="9" style="99" bestFit="1" customWidth="1"/>
    <col min="11014" max="11014" width="8.42578125" style="99" customWidth="1"/>
    <col min="11015" max="11015" width="7.7109375" style="99" customWidth="1"/>
    <col min="11016" max="11016" width="7.42578125" style="99" customWidth="1"/>
    <col min="11017" max="11017" width="11.140625" style="99" customWidth="1"/>
    <col min="11018" max="11018" width="6.7109375" style="99" customWidth="1"/>
    <col min="11019" max="11019" width="8.42578125" style="99" customWidth="1"/>
    <col min="11020" max="11020" width="8" style="99" customWidth="1"/>
    <col min="11021" max="11021" width="11.42578125" style="99" customWidth="1"/>
    <col min="11022" max="11025" width="4.28515625" style="99" customWidth="1"/>
    <col min="11026" max="11264" width="11.42578125" style="99"/>
    <col min="11265" max="11265" width="7.7109375" style="99" customWidth="1"/>
    <col min="11266" max="11266" width="12.42578125" style="99" customWidth="1"/>
    <col min="11267" max="11267" width="42.7109375" style="99" customWidth="1"/>
    <col min="11268" max="11268" width="9.42578125" style="99" bestFit="1" customWidth="1"/>
    <col min="11269" max="11269" width="9" style="99" bestFit="1" customWidth="1"/>
    <col min="11270" max="11270" width="8.42578125" style="99" customWidth="1"/>
    <col min="11271" max="11271" width="7.7109375" style="99" customWidth="1"/>
    <col min="11272" max="11272" width="7.42578125" style="99" customWidth="1"/>
    <col min="11273" max="11273" width="11.140625" style="99" customWidth="1"/>
    <col min="11274" max="11274" width="6.7109375" style="99" customWidth="1"/>
    <col min="11275" max="11275" width="8.42578125" style="99" customWidth="1"/>
    <col min="11276" max="11276" width="8" style="99" customWidth="1"/>
    <col min="11277" max="11277" width="11.42578125" style="99" customWidth="1"/>
    <col min="11278" max="11281" width="4.28515625" style="99" customWidth="1"/>
    <col min="11282" max="11520" width="11.42578125" style="99"/>
    <col min="11521" max="11521" width="7.7109375" style="99" customWidth="1"/>
    <col min="11522" max="11522" width="12.42578125" style="99" customWidth="1"/>
    <col min="11523" max="11523" width="42.7109375" style="99" customWidth="1"/>
    <col min="11524" max="11524" width="9.42578125" style="99" bestFit="1" customWidth="1"/>
    <col min="11525" max="11525" width="9" style="99" bestFit="1" customWidth="1"/>
    <col min="11526" max="11526" width="8.42578125" style="99" customWidth="1"/>
    <col min="11527" max="11527" width="7.7109375" style="99" customWidth="1"/>
    <col min="11528" max="11528" width="7.42578125" style="99" customWidth="1"/>
    <col min="11529" max="11529" width="11.140625" style="99" customWidth="1"/>
    <col min="11530" max="11530" width="6.7109375" style="99" customWidth="1"/>
    <col min="11531" max="11531" width="8.42578125" style="99" customWidth="1"/>
    <col min="11532" max="11532" width="8" style="99" customWidth="1"/>
    <col min="11533" max="11533" width="11.42578125" style="99" customWidth="1"/>
    <col min="11534" max="11537" width="4.28515625" style="99" customWidth="1"/>
    <col min="11538" max="11776" width="11.42578125" style="99"/>
    <col min="11777" max="11777" width="7.7109375" style="99" customWidth="1"/>
    <col min="11778" max="11778" width="12.42578125" style="99" customWidth="1"/>
    <col min="11779" max="11779" width="42.7109375" style="99" customWidth="1"/>
    <col min="11780" max="11780" width="9.42578125" style="99" bestFit="1" customWidth="1"/>
    <col min="11781" max="11781" width="9" style="99" bestFit="1" customWidth="1"/>
    <col min="11782" max="11782" width="8.42578125" style="99" customWidth="1"/>
    <col min="11783" max="11783" width="7.7109375" style="99" customWidth="1"/>
    <col min="11784" max="11784" width="7.42578125" style="99" customWidth="1"/>
    <col min="11785" max="11785" width="11.140625" style="99" customWidth="1"/>
    <col min="11786" max="11786" width="6.7109375" style="99" customWidth="1"/>
    <col min="11787" max="11787" width="8.42578125" style="99" customWidth="1"/>
    <col min="11788" max="11788" width="8" style="99" customWidth="1"/>
    <col min="11789" max="11789" width="11.42578125" style="99" customWidth="1"/>
    <col min="11790" max="11793" width="4.28515625" style="99" customWidth="1"/>
    <col min="11794" max="12032" width="11.42578125" style="99"/>
    <col min="12033" max="12033" width="7.7109375" style="99" customWidth="1"/>
    <col min="12034" max="12034" width="12.42578125" style="99" customWidth="1"/>
    <col min="12035" max="12035" width="42.7109375" style="99" customWidth="1"/>
    <col min="12036" max="12036" width="9.42578125" style="99" bestFit="1" customWidth="1"/>
    <col min="12037" max="12037" width="9" style="99" bestFit="1" customWidth="1"/>
    <col min="12038" max="12038" width="8.42578125" style="99" customWidth="1"/>
    <col min="12039" max="12039" width="7.7109375" style="99" customWidth="1"/>
    <col min="12040" max="12040" width="7.42578125" style="99" customWidth="1"/>
    <col min="12041" max="12041" width="11.140625" style="99" customWidth="1"/>
    <col min="12042" max="12042" width="6.7109375" style="99" customWidth="1"/>
    <col min="12043" max="12043" width="8.42578125" style="99" customWidth="1"/>
    <col min="12044" max="12044" width="8" style="99" customWidth="1"/>
    <col min="12045" max="12045" width="11.42578125" style="99" customWidth="1"/>
    <col min="12046" max="12049" width="4.28515625" style="99" customWidth="1"/>
    <col min="12050" max="12288" width="11.42578125" style="99"/>
    <col min="12289" max="12289" width="7.7109375" style="99" customWidth="1"/>
    <col min="12290" max="12290" width="12.42578125" style="99" customWidth="1"/>
    <col min="12291" max="12291" width="42.7109375" style="99" customWidth="1"/>
    <col min="12292" max="12292" width="9.42578125" style="99" bestFit="1" customWidth="1"/>
    <col min="12293" max="12293" width="9" style="99" bestFit="1" customWidth="1"/>
    <col min="12294" max="12294" width="8.42578125" style="99" customWidth="1"/>
    <col min="12295" max="12295" width="7.7109375" style="99" customWidth="1"/>
    <col min="12296" max="12296" width="7.42578125" style="99" customWidth="1"/>
    <col min="12297" max="12297" width="11.140625" style="99" customWidth="1"/>
    <col min="12298" max="12298" width="6.7109375" style="99" customWidth="1"/>
    <col min="12299" max="12299" width="8.42578125" style="99" customWidth="1"/>
    <col min="12300" max="12300" width="8" style="99" customWidth="1"/>
    <col min="12301" max="12301" width="11.42578125" style="99" customWidth="1"/>
    <col min="12302" max="12305" width="4.28515625" style="99" customWidth="1"/>
    <col min="12306" max="12544" width="11.42578125" style="99"/>
    <col min="12545" max="12545" width="7.7109375" style="99" customWidth="1"/>
    <col min="12546" max="12546" width="12.42578125" style="99" customWidth="1"/>
    <col min="12547" max="12547" width="42.7109375" style="99" customWidth="1"/>
    <col min="12548" max="12548" width="9.42578125" style="99" bestFit="1" customWidth="1"/>
    <col min="12549" max="12549" width="9" style="99" bestFit="1" customWidth="1"/>
    <col min="12550" max="12550" width="8.42578125" style="99" customWidth="1"/>
    <col min="12551" max="12551" width="7.7109375" style="99" customWidth="1"/>
    <col min="12552" max="12552" width="7.42578125" style="99" customWidth="1"/>
    <col min="12553" max="12553" width="11.140625" style="99" customWidth="1"/>
    <col min="12554" max="12554" width="6.7109375" style="99" customWidth="1"/>
    <col min="12555" max="12555" width="8.42578125" style="99" customWidth="1"/>
    <col min="12556" max="12556" width="8" style="99" customWidth="1"/>
    <col min="12557" max="12557" width="11.42578125" style="99" customWidth="1"/>
    <col min="12558" max="12561" width="4.28515625" style="99" customWidth="1"/>
    <col min="12562" max="12800" width="11.42578125" style="99"/>
    <col min="12801" max="12801" width="7.7109375" style="99" customWidth="1"/>
    <col min="12802" max="12802" width="12.42578125" style="99" customWidth="1"/>
    <col min="12803" max="12803" width="42.7109375" style="99" customWidth="1"/>
    <col min="12804" max="12804" width="9.42578125" style="99" bestFit="1" customWidth="1"/>
    <col min="12805" max="12805" width="9" style="99" bestFit="1" customWidth="1"/>
    <col min="12806" max="12806" width="8.42578125" style="99" customWidth="1"/>
    <col min="12807" max="12807" width="7.7109375" style="99" customWidth="1"/>
    <col min="12808" max="12808" width="7.42578125" style="99" customWidth="1"/>
    <col min="12809" max="12809" width="11.140625" style="99" customWidth="1"/>
    <col min="12810" max="12810" width="6.7109375" style="99" customWidth="1"/>
    <col min="12811" max="12811" width="8.42578125" style="99" customWidth="1"/>
    <col min="12812" max="12812" width="8" style="99" customWidth="1"/>
    <col min="12813" max="12813" width="11.42578125" style="99" customWidth="1"/>
    <col min="12814" max="12817" width="4.28515625" style="99" customWidth="1"/>
    <col min="12818" max="13056" width="11.42578125" style="99"/>
    <col min="13057" max="13057" width="7.7109375" style="99" customWidth="1"/>
    <col min="13058" max="13058" width="12.42578125" style="99" customWidth="1"/>
    <col min="13059" max="13059" width="42.7109375" style="99" customWidth="1"/>
    <col min="13060" max="13060" width="9.42578125" style="99" bestFit="1" customWidth="1"/>
    <col min="13061" max="13061" width="9" style="99" bestFit="1" customWidth="1"/>
    <col min="13062" max="13062" width="8.42578125" style="99" customWidth="1"/>
    <col min="13063" max="13063" width="7.7109375" style="99" customWidth="1"/>
    <col min="13064" max="13064" width="7.42578125" style="99" customWidth="1"/>
    <col min="13065" max="13065" width="11.140625" style="99" customWidth="1"/>
    <col min="13066" max="13066" width="6.7109375" style="99" customWidth="1"/>
    <col min="13067" max="13067" width="8.42578125" style="99" customWidth="1"/>
    <col min="13068" max="13068" width="8" style="99" customWidth="1"/>
    <col min="13069" max="13069" width="11.42578125" style="99" customWidth="1"/>
    <col min="13070" max="13073" width="4.28515625" style="99" customWidth="1"/>
    <col min="13074" max="13312" width="11.42578125" style="99"/>
    <col min="13313" max="13313" width="7.7109375" style="99" customWidth="1"/>
    <col min="13314" max="13314" width="12.42578125" style="99" customWidth="1"/>
    <col min="13315" max="13315" width="42.7109375" style="99" customWidth="1"/>
    <col min="13316" max="13316" width="9.42578125" style="99" bestFit="1" customWidth="1"/>
    <col min="13317" max="13317" width="9" style="99" bestFit="1" customWidth="1"/>
    <col min="13318" max="13318" width="8.42578125" style="99" customWidth="1"/>
    <col min="13319" max="13319" width="7.7109375" style="99" customWidth="1"/>
    <col min="13320" max="13320" width="7.42578125" style="99" customWidth="1"/>
    <col min="13321" max="13321" width="11.140625" style="99" customWidth="1"/>
    <col min="13322" max="13322" width="6.7109375" style="99" customWidth="1"/>
    <col min="13323" max="13323" width="8.42578125" style="99" customWidth="1"/>
    <col min="13324" max="13324" width="8" style="99" customWidth="1"/>
    <col min="13325" max="13325" width="11.42578125" style="99" customWidth="1"/>
    <col min="13326" max="13329" width="4.28515625" style="99" customWidth="1"/>
    <col min="13330" max="13568" width="11.42578125" style="99"/>
    <col min="13569" max="13569" width="7.7109375" style="99" customWidth="1"/>
    <col min="13570" max="13570" width="12.42578125" style="99" customWidth="1"/>
    <col min="13571" max="13571" width="42.7109375" style="99" customWidth="1"/>
    <col min="13572" max="13572" width="9.42578125" style="99" bestFit="1" customWidth="1"/>
    <col min="13573" max="13573" width="9" style="99" bestFit="1" customWidth="1"/>
    <col min="13574" max="13574" width="8.42578125" style="99" customWidth="1"/>
    <col min="13575" max="13575" width="7.7109375" style="99" customWidth="1"/>
    <col min="13576" max="13576" width="7.42578125" style="99" customWidth="1"/>
    <col min="13577" max="13577" width="11.140625" style="99" customWidth="1"/>
    <col min="13578" max="13578" width="6.7109375" style="99" customWidth="1"/>
    <col min="13579" max="13579" width="8.42578125" style="99" customWidth="1"/>
    <col min="13580" max="13580" width="8" style="99" customWidth="1"/>
    <col min="13581" max="13581" width="11.42578125" style="99" customWidth="1"/>
    <col min="13582" max="13585" width="4.28515625" style="99" customWidth="1"/>
    <col min="13586" max="13824" width="11.42578125" style="99"/>
    <col min="13825" max="13825" width="7.7109375" style="99" customWidth="1"/>
    <col min="13826" max="13826" width="12.42578125" style="99" customWidth="1"/>
    <col min="13827" max="13827" width="42.7109375" style="99" customWidth="1"/>
    <col min="13828" max="13828" width="9.42578125" style="99" bestFit="1" customWidth="1"/>
    <col min="13829" max="13829" width="9" style="99" bestFit="1" customWidth="1"/>
    <col min="13830" max="13830" width="8.42578125" style="99" customWidth="1"/>
    <col min="13831" max="13831" width="7.7109375" style="99" customWidth="1"/>
    <col min="13832" max="13832" width="7.42578125" style="99" customWidth="1"/>
    <col min="13833" max="13833" width="11.140625" style="99" customWidth="1"/>
    <col min="13834" max="13834" width="6.7109375" style="99" customWidth="1"/>
    <col min="13835" max="13835" width="8.42578125" style="99" customWidth="1"/>
    <col min="13836" max="13836" width="8" style="99" customWidth="1"/>
    <col min="13837" max="13837" width="11.42578125" style="99" customWidth="1"/>
    <col min="13838" max="13841" width="4.28515625" style="99" customWidth="1"/>
    <col min="13842" max="14080" width="11.42578125" style="99"/>
    <col min="14081" max="14081" width="7.7109375" style="99" customWidth="1"/>
    <col min="14082" max="14082" width="12.42578125" style="99" customWidth="1"/>
    <col min="14083" max="14083" width="42.7109375" style="99" customWidth="1"/>
    <col min="14084" max="14084" width="9.42578125" style="99" bestFit="1" customWidth="1"/>
    <col min="14085" max="14085" width="9" style="99" bestFit="1" customWidth="1"/>
    <col min="14086" max="14086" width="8.42578125" style="99" customWidth="1"/>
    <col min="14087" max="14087" width="7.7109375" style="99" customWidth="1"/>
    <col min="14088" max="14088" width="7.42578125" style="99" customWidth="1"/>
    <col min="14089" max="14089" width="11.140625" style="99" customWidth="1"/>
    <col min="14090" max="14090" width="6.7109375" style="99" customWidth="1"/>
    <col min="14091" max="14091" width="8.42578125" style="99" customWidth="1"/>
    <col min="14092" max="14092" width="8" style="99" customWidth="1"/>
    <col min="14093" max="14093" width="11.42578125" style="99" customWidth="1"/>
    <col min="14094" max="14097" width="4.28515625" style="99" customWidth="1"/>
    <col min="14098" max="14336" width="11.42578125" style="99"/>
    <col min="14337" max="14337" width="7.7109375" style="99" customWidth="1"/>
    <col min="14338" max="14338" width="12.42578125" style="99" customWidth="1"/>
    <col min="14339" max="14339" width="42.7109375" style="99" customWidth="1"/>
    <col min="14340" max="14340" width="9.42578125" style="99" bestFit="1" customWidth="1"/>
    <col min="14341" max="14341" width="9" style="99" bestFit="1" customWidth="1"/>
    <col min="14342" max="14342" width="8.42578125" style="99" customWidth="1"/>
    <col min="14343" max="14343" width="7.7109375" style="99" customWidth="1"/>
    <col min="14344" max="14344" width="7.42578125" style="99" customWidth="1"/>
    <col min="14345" max="14345" width="11.140625" style="99" customWidth="1"/>
    <col min="14346" max="14346" width="6.7109375" style="99" customWidth="1"/>
    <col min="14347" max="14347" width="8.42578125" style="99" customWidth="1"/>
    <col min="14348" max="14348" width="8" style="99" customWidth="1"/>
    <col min="14349" max="14349" width="11.42578125" style="99" customWidth="1"/>
    <col min="14350" max="14353" width="4.28515625" style="99" customWidth="1"/>
    <col min="14354" max="14592" width="11.42578125" style="99"/>
    <col min="14593" max="14593" width="7.7109375" style="99" customWidth="1"/>
    <col min="14594" max="14594" width="12.42578125" style="99" customWidth="1"/>
    <col min="14595" max="14595" width="42.7109375" style="99" customWidth="1"/>
    <col min="14596" max="14596" width="9.42578125" style="99" bestFit="1" customWidth="1"/>
    <col min="14597" max="14597" width="9" style="99" bestFit="1" customWidth="1"/>
    <col min="14598" max="14598" width="8.42578125" style="99" customWidth="1"/>
    <col min="14599" max="14599" width="7.7109375" style="99" customWidth="1"/>
    <col min="14600" max="14600" width="7.42578125" style="99" customWidth="1"/>
    <col min="14601" max="14601" width="11.140625" style="99" customWidth="1"/>
    <col min="14602" max="14602" width="6.7109375" style="99" customWidth="1"/>
    <col min="14603" max="14603" width="8.42578125" style="99" customWidth="1"/>
    <col min="14604" max="14604" width="8" style="99" customWidth="1"/>
    <col min="14605" max="14605" width="11.42578125" style="99" customWidth="1"/>
    <col min="14606" max="14609" width="4.28515625" style="99" customWidth="1"/>
    <col min="14610" max="14848" width="11.42578125" style="99"/>
    <col min="14849" max="14849" width="7.7109375" style="99" customWidth="1"/>
    <col min="14850" max="14850" width="12.42578125" style="99" customWidth="1"/>
    <col min="14851" max="14851" width="42.7109375" style="99" customWidth="1"/>
    <col min="14852" max="14852" width="9.42578125" style="99" bestFit="1" customWidth="1"/>
    <col min="14853" max="14853" width="9" style="99" bestFit="1" customWidth="1"/>
    <col min="14854" max="14854" width="8.42578125" style="99" customWidth="1"/>
    <col min="14855" max="14855" width="7.7109375" style="99" customWidth="1"/>
    <col min="14856" max="14856" width="7.42578125" style="99" customWidth="1"/>
    <col min="14857" max="14857" width="11.140625" style="99" customWidth="1"/>
    <col min="14858" max="14858" width="6.7109375" style="99" customWidth="1"/>
    <col min="14859" max="14859" width="8.42578125" style="99" customWidth="1"/>
    <col min="14860" max="14860" width="8" style="99" customWidth="1"/>
    <col min="14861" max="14861" width="11.42578125" style="99" customWidth="1"/>
    <col min="14862" max="14865" width="4.28515625" style="99" customWidth="1"/>
    <col min="14866" max="15104" width="11.42578125" style="99"/>
    <col min="15105" max="15105" width="7.7109375" style="99" customWidth="1"/>
    <col min="15106" max="15106" width="12.42578125" style="99" customWidth="1"/>
    <col min="15107" max="15107" width="42.7109375" style="99" customWidth="1"/>
    <col min="15108" max="15108" width="9.42578125" style="99" bestFit="1" customWidth="1"/>
    <col min="15109" max="15109" width="9" style="99" bestFit="1" customWidth="1"/>
    <col min="15110" max="15110" width="8.42578125" style="99" customWidth="1"/>
    <col min="15111" max="15111" width="7.7109375" style="99" customWidth="1"/>
    <col min="15112" max="15112" width="7.42578125" style="99" customWidth="1"/>
    <col min="15113" max="15113" width="11.140625" style="99" customWidth="1"/>
    <col min="15114" max="15114" width="6.7109375" style="99" customWidth="1"/>
    <col min="15115" max="15115" width="8.42578125" style="99" customWidth="1"/>
    <col min="15116" max="15116" width="8" style="99" customWidth="1"/>
    <col min="15117" max="15117" width="11.42578125" style="99" customWidth="1"/>
    <col min="15118" max="15121" width="4.28515625" style="99" customWidth="1"/>
    <col min="15122" max="15360" width="11.42578125" style="99"/>
    <col min="15361" max="15361" width="7.7109375" style="99" customWidth="1"/>
    <col min="15362" max="15362" width="12.42578125" style="99" customWidth="1"/>
    <col min="15363" max="15363" width="42.7109375" style="99" customWidth="1"/>
    <col min="15364" max="15364" width="9.42578125" style="99" bestFit="1" customWidth="1"/>
    <col min="15365" max="15365" width="9" style="99" bestFit="1" customWidth="1"/>
    <col min="15366" max="15366" width="8.42578125" style="99" customWidth="1"/>
    <col min="15367" max="15367" width="7.7109375" style="99" customWidth="1"/>
    <col min="15368" max="15368" width="7.42578125" style="99" customWidth="1"/>
    <col min="15369" max="15369" width="11.140625" style="99" customWidth="1"/>
    <col min="15370" max="15370" width="6.7109375" style="99" customWidth="1"/>
    <col min="15371" max="15371" width="8.42578125" style="99" customWidth="1"/>
    <col min="15372" max="15372" width="8" style="99" customWidth="1"/>
    <col min="15373" max="15373" width="11.42578125" style="99" customWidth="1"/>
    <col min="15374" max="15377" width="4.28515625" style="99" customWidth="1"/>
    <col min="15378" max="15616" width="11.42578125" style="99"/>
    <col min="15617" max="15617" width="7.7109375" style="99" customWidth="1"/>
    <col min="15618" max="15618" width="12.42578125" style="99" customWidth="1"/>
    <col min="15619" max="15619" width="42.7109375" style="99" customWidth="1"/>
    <col min="15620" max="15620" width="9.42578125" style="99" bestFit="1" customWidth="1"/>
    <col min="15621" max="15621" width="9" style="99" bestFit="1" customWidth="1"/>
    <col min="15622" max="15622" width="8.42578125" style="99" customWidth="1"/>
    <col min="15623" max="15623" width="7.7109375" style="99" customWidth="1"/>
    <col min="15624" max="15624" width="7.42578125" style="99" customWidth="1"/>
    <col min="15625" max="15625" width="11.140625" style="99" customWidth="1"/>
    <col min="15626" max="15626" width="6.7109375" style="99" customWidth="1"/>
    <col min="15627" max="15627" width="8.42578125" style="99" customWidth="1"/>
    <col min="15628" max="15628" width="8" style="99" customWidth="1"/>
    <col min="15629" max="15629" width="11.42578125" style="99" customWidth="1"/>
    <col min="15630" max="15633" width="4.28515625" style="99" customWidth="1"/>
    <col min="15634" max="15872" width="11.42578125" style="99"/>
    <col min="15873" max="15873" width="7.7109375" style="99" customWidth="1"/>
    <col min="15874" max="15874" width="12.42578125" style="99" customWidth="1"/>
    <col min="15875" max="15875" width="42.7109375" style="99" customWidth="1"/>
    <col min="15876" max="15876" width="9.42578125" style="99" bestFit="1" customWidth="1"/>
    <col min="15877" max="15877" width="9" style="99" bestFit="1" customWidth="1"/>
    <col min="15878" max="15878" width="8.42578125" style="99" customWidth="1"/>
    <col min="15879" max="15879" width="7.7109375" style="99" customWidth="1"/>
    <col min="15880" max="15880" width="7.42578125" style="99" customWidth="1"/>
    <col min="15881" max="15881" width="11.140625" style="99" customWidth="1"/>
    <col min="15882" max="15882" width="6.7109375" style="99" customWidth="1"/>
    <col min="15883" max="15883" width="8.42578125" style="99" customWidth="1"/>
    <col min="15884" max="15884" width="8" style="99" customWidth="1"/>
    <col min="15885" max="15885" width="11.42578125" style="99" customWidth="1"/>
    <col min="15886" max="15889" width="4.28515625" style="99" customWidth="1"/>
    <col min="15890" max="16128" width="11.42578125" style="99"/>
    <col min="16129" max="16129" width="7.7109375" style="99" customWidth="1"/>
    <col min="16130" max="16130" width="12.42578125" style="99" customWidth="1"/>
    <col min="16131" max="16131" width="42.7109375" style="99" customWidth="1"/>
    <col min="16132" max="16132" width="9.42578125" style="99" bestFit="1" customWidth="1"/>
    <col min="16133" max="16133" width="9" style="99" bestFit="1" customWidth="1"/>
    <col min="16134" max="16134" width="8.42578125" style="99" customWidth="1"/>
    <col min="16135" max="16135" width="7.7109375" style="99" customWidth="1"/>
    <col min="16136" max="16136" width="7.42578125" style="99" customWidth="1"/>
    <col min="16137" max="16137" width="11.140625" style="99" customWidth="1"/>
    <col min="16138" max="16138" width="6.7109375" style="99" customWidth="1"/>
    <col min="16139" max="16139" width="8.42578125" style="99" customWidth="1"/>
    <col min="16140" max="16140" width="8" style="99" customWidth="1"/>
    <col min="16141" max="16141" width="11.42578125" style="99" customWidth="1"/>
    <col min="16142" max="16145" width="4.28515625" style="99" customWidth="1"/>
    <col min="16146" max="16384" width="11.42578125" style="99"/>
  </cols>
  <sheetData>
    <row r="1" spans="1:16" s="65" customFormat="1" ht="20.100000000000001" customHeight="1" x14ac:dyDescent="0.25">
      <c r="A1" s="387" t="s">
        <v>0</v>
      </c>
      <c r="B1" s="387"/>
      <c r="C1" s="388" t="s">
        <v>1</v>
      </c>
      <c r="D1" s="388"/>
      <c r="E1" s="388"/>
      <c r="F1" s="388"/>
      <c r="G1" s="388"/>
      <c r="H1" s="388"/>
      <c r="I1" s="388"/>
      <c r="J1" s="388"/>
      <c r="K1" s="388"/>
      <c r="L1" s="388"/>
      <c r="M1" s="389" t="s">
        <v>2</v>
      </c>
      <c r="N1" s="389"/>
      <c r="O1" s="389"/>
      <c r="P1" s="389"/>
    </row>
    <row r="2" spans="1:16" s="65" customFormat="1" ht="20.100000000000001" customHeight="1" x14ac:dyDescent="0.25">
      <c r="A2" s="387"/>
      <c r="B2" s="387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9" t="s">
        <v>3</v>
      </c>
      <c r="N2" s="389"/>
      <c r="O2" s="389"/>
      <c r="P2" s="389"/>
    </row>
    <row r="3" spans="1:16" s="65" customFormat="1" ht="20.100000000000001" customHeight="1" x14ac:dyDescent="0.25">
      <c r="A3" s="387"/>
      <c r="B3" s="387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9" t="s">
        <v>4</v>
      </c>
      <c r="N3" s="389"/>
      <c r="O3" s="389"/>
      <c r="P3" s="389"/>
    </row>
    <row r="4" spans="1:16" s="65" customFormat="1" ht="15.75" x14ac:dyDescent="0.25">
      <c r="A4" s="376" t="s">
        <v>5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84" t="s">
        <v>6</v>
      </c>
      <c r="N4" s="384"/>
      <c r="O4" s="384"/>
      <c r="P4" s="384"/>
    </row>
    <row r="5" spans="1:16" s="65" customFormat="1" ht="15.75" x14ac:dyDescent="0.25">
      <c r="A5" s="376" t="s">
        <v>106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87" t="s">
        <v>9</v>
      </c>
      <c r="N5" s="87" t="s">
        <v>10</v>
      </c>
      <c r="O5" s="87" t="s">
        <v>11</v>
      </c>
      <c r="P5" s="87" t="s">
        <v>12</v>
      </c>
    </row>
    <row r="6" spans="1:16" s="65" customFormat="1" ht="15" x14ac:dyDescent="0.2">
      <c r="A6" s="377" t="s">
        <v>13</v>
      </c>
      <c r="B6" s="379" t="s">
        <v>14</v>
      </c>
      <c r="C6" s="379" t="s">
        <v>15</v>
      </c>
      <c r="D6" s="381" t="s">
        <v>16</v>
      </c>
      <c r="E6" s="382"/>
      <c r="F6" s="383" t="s">
        <v>17</v>
      </c>
      <c r="G6" s="383"/>
      <c r="H6" s="383"/>
      <c r="I6" s="383"/>
      <c r="J6" s="377" t="s">
        <v>18</v>
      </c>
      <c r="K6" s="379" t="s">
        <v>19</v>
      </c>
      <c r="L6" s="377" t="s">
        <v>20</v>
      </c>
      <c r="M6" s="365" t="s">
        <v>21</v>
      </c>
      <c r="N6" s="366"/>
      <c r="O6" s="366"/>
      <c r="P6" s="367"/>
    </row>
    <row r="7" spans="1:16" s="65" customFormat="1" ht="15" x14ac:dyDescent="0.2">
      <c r="A7" s="378"/>
      <c r="B7" s="380"/>
      <c r="C7" s="380"/>
      <c r="D7" s="3" t="s">
        <v>22</v>
      </c>
      <c r="E7" s="3" t="s">
        <v>23</v>
      </c>
      <c r="F7" s="69" t="s">
        <v>24</v>
      </c>
      <c r="G7" s="69" t="s">
        <v>25</v>
      </c>
      <c r="H7" s="69" t="s">
        <v>26</v>
      </c>
      <c r="I7" s="69" t="s">
        <v>27</v>
      </c>
      <c r="J7" s="378"/>
      <c r="K7" s="380"/>
      <c r="L7" s="378"/>
      <c r="M7" s="368"/>
      <c r="N7" s="369"/>
      <c r="O7" s="369"/>
      <c r="P7" s="370"/>
    </row>
    <row r="8" spans="1:16" s="65" customFormat="1" x14ac:dyDescent="0.2">
      <c r="A8" s="70">
        <v>1</v>
      </c>
      <c r="B8" s="70" t="s">
        <v>79</v>
      </c>
      <c r="C8" s="70" t="s">
        <v>29</v>
      </c>
      <c r="D8" s="4">
        <v>40183</v>
      </c>
      <c r="E8" s="4">
        <v>40233</v>
      </c>
      <c r="F8" s="70"/>
      <c r="G8" s="70">
        <v>15</v>
      </c>
      <c r="H8" s="70"/>
      <c r="I8" s="70"/>
      <c r="J8" s="70">
        <v>250</v>
      </c>
      <c r="K8" s="2" t="s">
        <v>30</v>
      </c>
      <c r="L8" s="70"/>
      <c r="M8" s="440" t="s">
        <v>137</v>
      </c>
      <c r="N8" s="441"/>
      <c r="O8" s="441"/>
      <c r="P8" s="442"/>
    </row>
    <row r="9" spans="1:16" s="65" customFormat="1" x14ac:dyDescent="0.2">
      <c r="A9" s="70">
        <v>2</v>
      </c>
      <c r="B9" s="70" t="s">
        <v>79</v>
      </c>
      <c r="C9" s="70" t="s">
        <v>29</v>
      </c>
      <c r="D9" s="4">
        <v>40234</v>
      </c>
      <c r="E9" s="4">
        <v>40238</v>
      </c>
      <c r="F9" s="70"/>
      <c r="G9" s="70"/>
      <c r="H9" s="70"/>
      <c r="I9" s="70"/>
      <c r="J9" s="70">
        <v>250</v>
      </c>
      <c r="K9" s="2" t="s">
        <v>30</v>
      </c>
      <c r="L9" s="70"/>
      <c r="M9" s="447"/>
      <c r="N9" s="448"/>
      <c r="O9" s="448"/>
      <c r="P9" s="449"/>
    </row>
    <row r="10" spans="1:16" s="65" customFormat="1" x14ac:dyDescent="0.2">
      <c r="A10" s="70">
        <v>3</v>
      </c>
      <c r="B10" s="70" t="s">
        <v>79</v>
      </c>
      <c r="C10" s="70" t="s">
        <v>29</v>
      </c>
      <c r="D10" s="4">
        <v>40238</v>
      </c>
      <c r="E10" s="4">
        <v>40269</v>
      </c>
      <c r="F10" s="70"/>
      <c r="G10" s="70"/>
      <c r="H10" s="70"/>
      <c r="I10" s="70"/>
      <c r="J10" s="70">
        <v>223</v>
      </c>
      <c r="K10" s="2" t="s">
        <v>30</v>
      </c>
      <c r="L10" s="70"/>
      <c r="M10" s="447"/>
      <c r="N10" s="448"/>
      <c r="O10" s="448"/>
      <c r="P10" s="449"/>
    </row>
    <row r="11" spans="1:16" s="65" customFormat="1" x14ac:dyDescent="0.2">
      <c r="A11" s="70">
        <v>4</v>
      </c>
      <c r="B11" s="70" t="s">
        <v>79</v>
      </c>
      <c r="C11" s="70" t="s">
        <v>29</v>
      </c>
      <c r="D11" s="4">
        <v>40289</v>
      </c>
      <c r="E11" s="4">
        <v>40317</v>
      </c>
      <c r="F11" s="70"/>
      <c r="G11" s="70"/>
      <c r="H11" s="70"/>
      <c r="I11" s="70"/>
      <c r="J11" s="70">
        <v>250</v>
      </c>
      <c r="K11" s="2" t="s">
        <v>30</v>
      </c>
      <c r="L11" s="70"/>
      <c r="M11" s="447"/>
      <c r="N11" s="448"/>
      <c r="O11" s="448"/>
      <c r="P11" s="449"/>
    </row>
    <row r="12" spans="1:16" s="65" customFormat="1" x14ac:dyDescent="0.2">
      <c r="A12" s="70">
        <v>5</v>
      </c>
      <c r="B12" s="70" t="s">
        <v>79</v>
      </c>
      <c r="C12" s="70" t="s">
        <v>29</v>
      </c>
      <c r="D12" s="4">
        <v>40318</v>
      </c>
      <c r="E12" s="4">
        <v>40331</v>
      </c>
      <c r="F12" s="70"/>
      <c r="G12" s="70"/>
      <c r="H12" s="70"/>
      <c r="I12" s="70"/>
      <c r="J12" s="70">
        <v>237</v>
      </c>
      <c r="K12" s="2" t="s">
        <v>30</v>
      </c>
      <c r="L12" s="70"/>
      <c r="M12" s="447"/>
      <c r="N12" s="448"/>
      <c r="O12" s="448"/>
      <c r="P12" s="449"/>
    </row>
    <row r="13" spans="1:16" s="65" customFormat="1" x14ac:dyDescent="0.2">
      <c r="A13" s="70">
        <v>6</v>
      </c>
      <c r="B13" s="70" t="s">
        <v>79</v>
      </c>
      <c r="C13" s="70" t="s">
        <v>29</v>
      </c>
      <c r="D13" s="4">
        <v>40331</v>
      </c>
      <c r="E13" s="4">
        <v>40345</v>
      </c>
      <c r="F13" s="70"/>
      <c r="G13" s="70"/>
      <c r="H13" s="70"/>
      <c r="I13" s="70"/>
      <c r="J13" s="70">
        <v>232</v>
      </c>
      <c r="K13" s="2" t="s">
        <v>30</v>
      </c>
      <c r="L13" s="70"/>
      <c r="M13" s="447"/>
      <c r="N13" s="448"/>
      <c r="O13" s="448"/>
      <c r="P13" s="449"/>
    </row>
    <row r="14" spans="1:16" s="65" customFormat="1" x14ac:dyDescent="0.2">
      <c r="A14" s="70">
        <v>7</v>
      </c>
      <c r="B14" s="70" t="s">
        <v>79</v>
      </c>
      <c r="C14" s="70" t="s">
        <v>29</v>
      </c>
      <c r="D14" s="4">
        <v>40346</v>
      </c>
      <c r="E14" s="4">
        <v>40372</v>
      </c>
      <c r="F14" s="70"/>
      <c r="G14" s="70"/>
      <c r="H14" s="70"/>
      <c r="I14" s="70"/>
      <c r="J14" s="70">
        <v>234</v>
      </c>
      <c r="K14" s="2" t="s">
        <v>30</v>
      </c>
      <c r="L14" s="70"/>
      <c r="M14" s="447"/>
      <c r="N14" s="448"/>
      <c r="O14" s="448"/>
      <c r="P14" s="449"/>
    </row>
    <row r="15" spans="1:16" s="65" customFormat="1" x14ac:dyDescent="0.2">
      <c r="A15" s="70">
        <v>8</v>
      </c>
      <c r="B15" s="70" t="s">
        <v>79</v>
      </c>
      <c r="C15" s="70" t="s">
        <v>29</v>
      </c>
      <c r="D15" s="4">
        <v>40373</v>
      </c>
      <c r="E15" s="4">
        <v>40399</v>
      </c>
      <c r="F15" s="70"/>
      <c r="G15" s="70"/>
      <c r="H15" s="70"/>
      <c r="I15" s="70"/>
      <c r="J15" s="70">
        <v>220</v>
      </c>
      <c r="K15" s="2" t="s">
        <v>30</v>
      </c>
      <c r="L15" s="70"/>
      <c r="M15" s="447"/>
      <c r="N15" s="448"/>
      <c r="O15" s="448"/>
      <c r="P15" s="449"/>
    </row>
    <row r="16" spans="1:16" s="65" customFormat="1" x14ac:dyDescent="0.2">
      <c r="A16" s="70">
        <v>9</v>
      </c>
      <c r="B16" s="70" t="s">
        <v>79</v>
      </c>
      <c r="C16" s="70" t="s">
        <v>29</v>
      </c>
      <c r="D16" s="17">
        <v>40400</v>
      </c>
      <c r="E16" s="4">
        <v>40419</v>
      </c>
      <c r="F16" s="70"/>
      <c r="G16" s="70"/>
      <c r="H16" s="70"/>
      <c r="I16" s="70"/>
      <c r="J16" s="70">
        <v>241</v>
      </c>
      <c r="K16" s="2" t="s">
        <v>30</v>
      </c>
      <c r="L16" s="76"/>
      <c r="M16" s="447"/>
      <c r="N16" s="448"/>
      <c r="O16" s="448"/>
      <c r="P16" s="449"/>
    </row>
    <row r="17" spans="1:17" s="65" customFormat="1" x14ac:dyDescent="0.2">
      <c r="A17" s="70">
        <v>10</v>
      </c>
      <c r="B17" s="70" t="s">
        <v>79</v>
      </c>
      <c r="C17" s="70" t="s">
        <v>29</v>
      </c>
      <c r="D17" s="4">
        <v>40420</v>
      </c>
      <c r="E17" s="4">
        <v>40430</v>
      </c>
      <c r="F17" s="70"/>
      <c r="G17" s="70"/>
      <c r="H17" s="70"/>
      <c r="I17" s="70"/>
      <c r="J17" s="70">
        <v>234</v>
      </c>
      <c r="K17" s="2" t="s">
        <v>30</v>
      </c>
      <c r="L17" s="70"/>
      <c r="M17" s="443"/>
      <c r="N17" s="444"/>
      <c r="O17" s="444"/>
      <c r="P17" s="445"/>
    </row>
    <row r="18" spans="1:17" s="65" customFormat="1" x14ac:dyDescent="0.2">
      <c r="A18" s="70">
        <v>11</v>
      </c>
      <c r="B18" s="70" t="s">
        <v>79</v>
      </c>
      <c r="C18" s="70" t="s">
        <v>29</v>
      </c>
      <c r="D18" s="4">
        <v>40431</v>
      </c>
      <c r="E18" s="4">
        <v>40455</v>
      </c>
      <c r="F18" s="70"/>
      <c r="G18" s="70"/>
      <c r="H18" s="70"/>
      <c r="I18" s="70"/>
      <c r="J18" s="70">
        <v>235</v>
      </c>
      <c r="K18" s="2" t="s">
        <v>30</v>
      </c>
      <c r="L18" s="70"/>
      <c r="M18" s="440" t="s">
        <v>139</v>
      </c>
      <c r="N18" s="441"/>
      <c r="O18" s="441"/>
      <c r="P18" s="442"/>
    </row>
    <row r="19" spans="1:17" s="65" customFormat="1" x14ac:dyDescent="0.2">
      <c r="A19" s="70">
        <v>12</v>
      </c>
      <c r="B19" s="70" t="s">
        <v>79</v>
      </c>
      <c r="C19" s="70" t="s">
        <v>29</v>
      </c>
      <c r="D19" s="17">
        <v>40456</v>
      </c>
      <c r="E19" s="4">
        <v>40475</v>
      </c>
      <c r="F19" s="70"/>
      <c r="G19" s="70"/>
      <c r="H19" s="70"/>
      <c r="I19" s="70"/>
      <c r="J19" s="70">
        <v>221</v>
      </c>
      <c r="K19" s="2" t="s">
        <v>30</v>
      </c>
      <c r="L19" s="70"/>
      <c r="M19" s="447"/>
      <c r="N19" s="448"/>
      <c r="O19" s="448"/>
      <c r="P19" s="449"/>
    </row>
    <row r="20" spans="1:17" s="65" customFormat="1" x14ac:dyDescent="0.2">
      <c r="A20" s="70">
        <v>13</v>
      </c>
      <c r="B20" s="70" t="s">
        <v>79</v>
      </c>
      <c r="C20" s="70" t="s">
        <v>29</v>
      </c>
      <c r="D20" s="4">
        <v>40476</v>
      </c>
      <c r="E20" s="4">
        <v>40493</v>
      </c>
      <c r="F20" s="70"/>
      <c r="G20" s="70"/>
      <c r="H20" s="70"/>
      <c r="I20" s="70"/>
      <c r="J20" s="70">
        <v>235</v>
      </c>
      <c r="K20" s="2" t="s">
        <v>30</v>
      </c>
      <c r="L20" s="70"/>
      <c r="M20" s="447"/>
      <c r="N20" s="448"/>
      <c r="O20" s="448"/>
      <c r="P20" s="449"/>
    </row>
    <row r="21" spans="1:17" s="65" customFormat="1" x14ac:dyDescent="0.2">
      <c r="A21" s="70">
        <v>14</v>
      </c>
      <c r="B21" s="70" t="s">
        <v>79</v>
      </c>
      <c r="C21" s="70" t="s">
        <v>29</v>
      </c>
      <c r="D21" s="4">
        <v>40494</v>
      </c>
      <c r="E21" s="4">
        <v>40512</v>
      </c>
      <c r="F21" s="70"/>
      <c r="G21" s="70"/>
      <c r="H21" s="70"/>
      <c r="I21" s="70"/>
      <c r="J21" s="70">
        <v>233</v>
      </c>
      <c r="K21" s="2" t="s">
        <v>30</v>
      </c>
      <c r="L21" s="70"/>
      <c r="M21" s="447"/>
      <c r="N21" s="448"/>
      <c r="O21" s="448"/>
      <c r="P21" s="449"/>
    </row>
    <row r="22" spans="1:17" s="65" customFormat="1" x14ac:dyDescent="0.2">
      <c r="A22" s="70">
        <v>15</v>
      </c>
      <c r="B22" s="70" t="s">
        <v>79</v>
      </c>
      <c r="C22" s="70" t="s">
        <v>29</v>
      </c>
      <c r="D22" s="4">
        <v>40513</v>
      </c>
      <c r="E22" s="4">
        <v>40542</v>
      </c>
      <c r="F22" s="70"/>
      <c r="G22" s="70"/>
      <c r="H22" s="70"/>
      <c r="I22" s="70"/>
      <c r="J22" s="70">
        <v>180</v>
      </c>
      <c r="K22" s="2" t="s">
        <v>30</v>
      </c>
      <c r="L22" s="70"/>
      <c r="M22" s="443"/>
      <c r="N22" s="444"/>
      <c r="O22" s="444"/>
      <c r="P22" s="445"/>
    </row>
    <row r="23" spans="1:17" s="65" customFormat="1" ht="15.75" x14ac:dyDescent="0.25">
      <c r="A23" s="8"/>
      <c r="B23" s="8"/>
      <c r="C23" s="8"/>
      <c r="D23" s="9"/>
      <c r="E23" s="9"/>
      <c r="F23" s="8"/>
      <c r="G23" s="8"/>
      <c r="H23" s="8"/>
      <c r="I23" s="8"/>
      <c r="J23" s="8"/>
      <c r="K23" s="8"/>
      <c r="L23" s="8"/>
      <c r="M23" s="64"/>
      <c r="N23" s="64"/>
      <c r="O23" s="64"/>
      <c r="P23" s="64"/>
    </row>
    <row r="24" spans="1:17" s="65" customFormat="1" ht="15.75" x14ac:dyDescent="0.25">
      <c r="A24" s="71" t="s">
        <v>34</v>
      </c>
      <c r="B24" s="71"/>
      <c r="C24" s="72" t="s">
        <v>35</v>
      </c>
      <c r="D24" s="12"/>
      <c r="E24" s="9"/>
      <c r="F24" s="364" t="s">
        <v>36</v>
      </c>
      <c r="G24" s="364"/>
      <c r="H24" s="364"/>
      <c r="I24" s="72" t="s">
        <v>108</v>
      </c>
      <c r="J24" s="72"/>
      <c r="K24" s="72"/>
      <c r="L24" s="72"/>
      <c r="M24" s="64"/>
      <c r="N24" s="64"/>
      <c r="O24" s="64"/>
      <c r="P24" s="64"/>
    </row>
    <row r="25" spans="1:17" s="65" customFormat="1" ht="15.75" x14ac:dyDescent="0.25">
      <c r="A25" s="364" t="s">
        <v>38</v>
      </c>
      <c r="B25" s="364"/>
      <c r="C25" s="73" t="s">
        <v>109</v>
      </c>
      <c r="D25" s="14"/>
      <c r="E25" s="9"/>
      <c r="F25" s="364" t="s">
        <v>38</v>
      </c>
      <c r="G25" s="364"/>
      <c r="H25" s="364"/>
      <c r="I25" s="72" t="s">
        <v>110</v>
      </c>
      <c r="J25" s="72"/>
      <c r="K25" s="72"/>
      <c r="L25" s="72"/>
      <c r="M25" s="64"/>
      <c r="N25" s="64"/>
      <c r="O25" s="64"/>
      <c r="P25" s="64"/>
    </row>
    <row r="26" spans="1:17" s="65" customFormat="1" ht="15.75" x14ac:dyDescent="0.25">
      <c r="A26" s="8"/>
      <c r="B26" s="8"/>
      <c r="C26" s="8"/>
      <c r="D26" s="9"/>
      <c r="E26" s="9"/>
      <c r="F26" s="8"/>
      <c r="G26" s="8"/>
      <c r="H26" s="8"/>
      <c r="I26" s="8"/>
      <c r="J26" s="8"/>
      <c r="K26" s="8"/>
      <c r="L26" s="8"/>
      <c r="M26" s="64"/>
      <c r="N26" s="64"/>
      <c r="O26" s="64"/>
      <c r="P26" s="64"/>
    </row>
    <row r="27" spans="1:17" s="65" customFormat="1" ht="15.75" x14ac:dyDescent="0.25">
      <c r="A27" s="364" t="s">
        <v>41</v>
      </c>
      <c r="B27" s="364"/>
      <c r="C27" s="72"/>
      <c r="D27" s="12"/>
      <c r="E27" s="9"/>
      <c r="F27" s="364" t="s">
        <v>41</v>
      </c>
      <c r="G27" s="364"/>
      <c r="H27" s="364"/>
      <c r="I27" s="72"/>
      <c r="J27" s="72"/>
      <c r="K27" s="72"/>
      <c r="L27" s="72"/>
      <c r="M27" s="64"/>
      <c r="N27" s="64"/>
      <c r="O27" s="64"/>
      <c r="P27" s="64"/>
    </row>
    <row r="28" spans="1:17" s="65" customFormat="1" ht="15.75" x14ac:dyDescent="0.25">
      <c r="A28" s="364" t="s">
        <v>42</v>
      </c>
      <c r="B28" s="364"/>
      <c r="C28" s="72"/>
      <c r="D28" s="12"/>
      <c r="E28" s="9"/>
      <c r="F28" s="364" t="s">
        <v>42</v>
      </c>
      <c r="G28" s="364"/>
      <c r="H28" s="364"/>
      <c r="I28" s="72"/>
      <c r="J28" s="72"/>
      <c r="K28" s="72"/>
      <c r="L28" s="72"/>
      <c r="M28" s="64"/>
      <c r="N28" s="64"/>
      <c r="O28" s="64"/>
      <c r="P28" s="64"/>
    </row>
    <row r="29" spans="1:17" s="65" customFormat="1" ht="15.75" x14ac:dyDescent="0.25">
      <c r="A29" s="8" t="s">
        <v>43</v>
      </c>
      <c r="B29" s="8"/>
      <c r="C29" s="8"/>
      <c r="D29" s="9"/>
      <c r="E29" s="9"/>
      <c r="F29" s="8"/>
      <c r="G29" s="8"/>
      <c r="H29" s="8"/>
      <c r="I29" s="8"/>
      <c r="J29" s="8"/>
      <c r="K29" s="8"/>
      <c r="L29" s="8"/>
      <c r="M29" s="64"/>
      <c r="N29" s="64"/>
      <c r="O29" s="64"/>
      <c r="P29" s="64"/>
    </row>
    <row r="30" spans="1:17" s="65" customFormat="1" ht="15.75" x14ac:dyDescent="0.25">
      <c r="A30" s="8" t="s">
        <v>44</v>
      </c>
      <c r="B30" s="8"/>
      <c r="C30" s="8"/>
      <c r="D30" s="9"/>
      <c r="E30" s="9"/>
      <c r="F30" s="8"/>
      <c r="G30" s="8"/>
      <c r="H30" s="8"/>
      <c r="I30" s="8"/>
      <c r="J30" s="8"/>
      <c r="K30" s="8"/>
      <c r="L30" s="8"/>
      <c r="M30" s="64"/>
      <c r="N30" s="64"/>
      <c r="O30" s="64"/>
      <c r="P30" s="64"/>
    </row>
    <row r="31" spans="1:17" s="65" customFormat="1" x14ac:dyDescent="0.2">
      <c r="A31" s="99"/>
      <c r="B31" s="99"/>
      <c r="C31" s="99"/>
      <c r="D31" s="9"/>
      <c r="E31" s="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</row>
    <row r="32" spans="1:17" s="65" customFormat="1" ht="15.75" customHeight="1" x14ac:dyDescent="0.2">
      <c r="A32" s="99"/>
      <c r="B32" s="99"/>
      <c r="C32" s="99"/>
      <c r="D32" s="9"/>
      <c r="E32" s="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</row>
    <row r="33" spans="1:17" s="65" customFormat="1" x14ac:dyDescent="0.2">
      <c r="A33" s="99"/>
      <c r="B33" s="99"/>
      <c r="C33" s="99"/>
      <c r="D33" s="9"/>
      <c r="E33" s="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</row>
    <row r="34" spans="1:17" s="65" customFormat="1" x14ac:dyDescent="0.2">
      <c r="A34" s="99"/>
      <c r="B34" s="99"/>
      <c r="C34" s="99"/>
      <c r="D34" s="9"/>
      <c r="E34" s="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</row>
    <row r="35" spans="1:17" s="65" customFormat="1" x14ac:dyDescent="0.2">
      <c r="A35" s="99"/>
      <c r="B35" s="99"/>
      <c r="C35" s="99"/>
      <c r="D35" s="9"/>
      <c r="E35" s="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</row>
    <row r="36" spans="1:17" s="65" customFormat="1" x14ac:dyDescent="0.2">
      <c r="A36" s="99"/>
      <c r="B36" s="99"/>
      <c r="C36" s="99"/>
      <c r="D36" s="9"/>
      <c r="E36" s="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</row>
    <row r="37" spans="1:17" s="65" customFormat="1" ht="15" customHeight="1" x14ac:dyDescent="0.2">
      <c r="A37" s="99"/>
      <c r="B37" s="99"/>
      <c r="C37" s="99"/>
      <c r="D37" s="9"/>
      <c r="E37" s="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</row>
    <row r="38" spans="1:17" s="65" customFormat="1" ht="15" customHeight="1" x14ac:dyDescent="0.2">
      <c r="A38" s="99"/>
      <c r="B38" s="99"/>
      <c r="C38" s="99"/>
      <c r="D38" s="9"/>
      <c r="E38" s="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</row>
    <row r="39" spans="1:17" s="65" customFormat="1" ht="12.75" customHeight="1" x14ac:dyDescent="0.2">
      <c r="A39" s="99"/>
      <c r="B39" s="99"/>
      <c r="C39" s="99"/>
      <c r="D39" s="9"/>
      <c r="E39" s="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</row>
    <row r="40" spans="1:17" s="65" customFormat="1" x14ac:dyDescent="0.2">
      <c r="A40" s="99"/>
      <c r="B40" s="99"/>
      <c r="C40" s="99"/>
      <c r="D40" s="9"/>
      <c r="E40" s="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</row>
    <row r="41" spans="1:17" s="65" customFormat="1" x14ac:dyDescent="0.2">
      <c r="A41" s="99"/>
      <c r="B41" s="99"/>
      <c r="C41" s="99"/>
      <c r="D41" s="9"/>
      <c r="E41" s="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</row>
    <row r="42" spans="1:17" s="65" customFormat="1" x14ac:dyDescent="0.2">
      <c r="A42" s="99"/>
      <c r="B42" s="99"/>
      <c r="C42" s="99"/>
      <c r="D42" s="9"/>
      <c r="E42" s="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</row>
    <row r="43" spans="1:17" s="65" customFormat="1" x14ac:dyDescent="0.2">
      <c r="A43" s="99"/>
      <c r="B43" s="99"/>
      <c r="C43" s="99"/>
      <c r="D43" s="9"/>
      <c r="E43" s="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</row>
    <row r="44" spans="1:17" s="65" customFormat="1" x14ac:dyDescent="0.2">
      <c r="A44" s="99"/>
      <c r="B44" s="99"/>
      <c r="C44" s="99"/>
      <c r="D44" s="9"/>
      <c r="E44" s="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</row>
    <row r="45" spans="1:17" s="65" customFormat="1" x14ac:dyDescent="0.2">
      <c r="A45" s="99"/>
      <c r="B45" s="99"/>
      <c r="C45" s="99"/>
      <c r="D45" s="9"/>
      <c r="E45" s="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</row>
    <row r="46" spans="1:17" s="65" customFormat="1" x14ac:dyDescent="0.2">
      <c r="A46" s="99"/>
      <c r="B46" s="99"/>
      <c r="C46" s="99"/>
      <c r="D46" s="9"/>
      <c r="E46" s="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</row>
    <row r="47" spans="1:17" s="65" customFormat="1" x14ac:dyDescent="0.2">
      <c r="A47" s="99"/>
      <c r="B47" s="99"/>
      <c r="C47" s="99"/>
      <c r="D47" s="9"/>
      <c r="E47" s="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</row>
    <row r="48" spans="1:17" s="65" customFormat="1" x14ac:dyDescent="0.2">
      <c r="A48" s="99"/>
      <c r="B48" s="99"/>
      <c r="C48" s="99"/>
      <c r="D48" s="9"/>
      <c r="E48" s="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</row>
    <row r="49" spans="1:17" s="65" customFormat="1" x14ac:dyDescent="0.2">
      <c r="A49" s="99"/>
      <c r="B49" s="99"/>
      <c r="C49" s="99"/>
      <c r="D49" s="9"/>
      <c r="E49" s="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</row>
    <row r="50" spans="1:17" s="65" customFormat="1" x14ac:dyDescent="0.2">
      <c r="A50" s="99"/>
      <c r="B50" s="99"/>
      <c r="C50" s="99"/>
      <c r="D50" s="9"/>
      <c r="E50" s="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</row>
    <row r="51" spans="1:17" s="65" customFormat="1" x14ac:dyDescent="0.2">
      <c r="A51" s="99"/>
      <c r="B51" s="99"/>
      <c r="C51" s="99"/>
      <c r="D51" s="9"/>
      <c r="E51" s="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</row>
    <row r="52" spans="1:17" s="65" customFormat="1" x14ac:dyDescent="0.2">
      <c r="A52" s="99"/>
      <c r="B52" s="99"/>
      <c r="C52" s="99"/>
      <c r="D52" s="9"/>
      <c r="E52" s="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</row>
    <row r="53" spans="1:17" s="65" customFormat="1" x14ac:dyDescent="0.2">
      <c r="A53" s="99"/>
      <c r="B53" s="99"/>
      <c r="C53" s="99"/>
      <c r="D53" s="9"/>
      <c r="E53" s="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</row>
    <row r="54" spans="1:17" s="65" customFormat="1" x14ac:dyDescent="0.2">
      <c r="A54" s="99"/>
      <c r="B54" s="99"/>
      <c r="C54" s="99"/>
      <c r="D54" s="9"/>
      <c r="E54" s="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</row>
    <row r="55" spans="1:17" s="65" customFormat="1" x14ac:dyDescent="0.2">
      <c r="A55" s="99"/>
      <c r="B55" s="99"/>
      <c r="C55" s="99"/>
      <c r="D55" s="9"/>
      <c r="E55" s="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</row>
    <row r="56" spans="1:17" s="65" customFormat="1" x14ac:dyDescent="0.2">
      <c r="A56" s="99"/>
      <c r="B56" s="99"/>
      <c r="C56" s="99"/>
      <c r="D56" s="9"/>
      <c r="E56" s="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</row>
    <row r="57" spans="1:17" s="65" customFormat="1" x14ac:dyDescent="0.2">
      <c r="A57" s="99"/>
      <c r="B57" s="99"/>
      <c r="C57" s="99"/>
      <c r="D57" s="9"/>
      <c r="E57" s="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</row>
    <row r="58" spans="1:17" s="65" customFormat="1" x14ac:dyDescent="0.2">
      <c r="A58" s="99"/>
      <c r="B58" s="99"/>
      <c r="C58" s="99"/>
      <c r="D58" s="9"/>
      <c r="E58" s="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</row>
    <row r="59" spans="1:17" s="65" customFormat="1" x14ac:dyDescent="0.2">
      <c r="A59" s="99"/>
      <c r="B59" s="99"/>
      <c r="C59" s="99"/>
      <c r="D59" s="9"/>
      <c r="E59" s="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</row>
    <row r="60" spans="1:17" s="65" customFormat="1" x14ac:dyDescent="0.2">
      <c r="A60" s="99"/>
      <c r="B60" s="99"/>
      <c r="C60" s="99"/>
      <c r="D60" s="9"/>
      <c r="E60" s="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</row>
    <row r="61" spans="1:17" s="65" customFormat="1" x14ac:dyDescent="0.2">
      <c r="A61" s="99"/>
      <c r="B61" s="99"/>
      <c r="C61" s="99"/>
      <c r="D61" s="9"/>
      <c r="E61" s="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</row>
    <row r="62" spans="1:17" s="65" customFormat="1" x14ac:dyDescent="0.2">
      <c r="A62" s="99"/>
      <c r="B62" s="99"/>
      <c r="C62" s="99"/>
      <c r="D62" s="9"/>
      <c r="E62" s="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</row>
    <row r="63" spans="1:17" s="65" customFormat="1" x14ac:dyDescent="0.2">
      <c r="A63" s="99"/>
      <c r="B63" s="99"/>
      <c r="C63" s="99"/>
      <c r="D63" s="9"/>
      <c r="E63" s="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</row>
    <row r="64" spans="1:17" s="65" customFormat="1" ht="15.75" customHeight="1" x14ac:dyDescent="0.2">
      <c r="A64" s="99"/>
      <c r="B64" s="99"/>
      <c r="C64" s="99"/>
      <c r="D64" s="9"/>
      <c r="E64" s="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</row>
    <row r="65" spans="1:17" s="65" customFormat="1" x14ac:dyDescent="0.2">
      <c r="A65" s="99"/>
      <c r="B65" s="99"/>
      <c r="C65" s="99"/>
      <c r="D65" s="9"/>
      <c r="E65" s="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</row>
    <row r="66" spans="1:17" s="65" customFormat="1" ht="24" customHeight="1" x14ac:dyDescent="0.2">
      <c r="A66" s="99"/>
      <c r="B66" s="99"/>
      <c r="C66" s="99"/>
      <c r="D66" s="9"/>
      <c r="E66" s="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</row>
    <row r="67" spans="1:17" s="65" customFormat="1" x14ac:dyDescent="0.2">
      <c r="A67" s="99"/>
      <c r="B67" s="99"/>
      <c r="C67" s="99"/>
      <c r="D67" s="9"/>
      <c r="E67" s="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</row>
    <row r="68" spans="1:17" s="65" customFormat="1" x14ac:dyDescent="0.2">
      <c r="A68" s="99"/>
      <c r="B68" s="99"/>
      <c r="C68" s="99"/>
      <c r="D68" s="9"/>
      <c r="E68" s="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</row>
    <row r="69" spans="1:17" s="65" customFormat="1" ht="15" customHeight="1" x14ac:dyDescent="0.2">
      <c r="A69" s="99"/>
      <c r="B69" s="99"/>
      <c r="C69" s="99"/>
      <c r="D69" s="9"/>
      <c r="E69" s="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</row>
    <row r="70" spans="1:17" s="65" customFormat="1" ht="15" customHeight="1" x14ac:dyDescent="0.2">
      <c r="A70" s="99"/>
      <c r="B70" s="99"/>
      <c r="C70" s="99"/>
      <c r="D70" s="9"/>
      <c r="E70" s="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</row>
    <row r="71" spans="1:17" s="65" customFormat="1" ht="15.6" customHeight="1" x14ac:dyDescent="0.2">
      <c r="A71" s="99"/>
      <c r="B71" s="99"/>
      <c r="C71" s="99"/>
      <c r="D71" s="9"/>
      <c r="E71" s="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</row>
    <row r="72" spans="1:17" s="65" customFormat="1" ht="15.6" customHeight="1" x14ac:dyDescent="0.2">
      <c r="A72" s="99"/>
      <c r="B72" s="99"/>
      <c r="C72" s="99"/>
      <c r="D72" s="9"/>
      <c r="E72" s="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</row>
    <row r="73" spans="1:17" s="65" customFormat="1" ht="15.6" customHeight="1" x14ac:dyDescent="0.2">
      <c r="A73" s="99"/>
      <c r="B73" s="99"/>
      <c r="C73" s="99"/>
      <c r="D73" s="9"/>
      <c r="E73" s="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</row>
    <row r="74" spans="1:17" s="65" customFormat="1" x14ac:dyDescent="0.2">
      <c r="A74" s="99"/>
      <c r="B74" s="99"/>
      <c r="C74" s="99"/>
      <c r="D74" s="9"/>
      <c r="E74" s="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</row>
    <row r="75" spans="1:17" s="65" customFormat="1" x14ac:dyDescent="0.2">
      <c r="A75" s="99"/>
      <c r="B75" s="99"/>
      <c r="C75" s="99"/>
      <c r="D75" s="9"/>
      <c r="E75" s="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</row>
    <row r="76" spans="1:17" s="65" customFormat="1" x14ac:dyDescent="0.2">
      <c r="A76" s="99"/>
      <c r="B76" s="99"/>
      <c r="C76" s="99"/>
      <c r="D76" s="9"/>
      <c r="E76" s="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</row>
    <row r="77" spans="1:17" s="65" customFormat="1" x14ac:dyDescent="0.2">
      <c r="A77" s="99"/>
      <c r="B77" s="99"/>
      <c r="C77" s="99"/>
      <c r="D77" s="9"/>
      <c r="E77" s="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</row>
    <row r="78" spans="1:17" s="65" customFormat="1" x14ac:dyDescent="0.2">
      <c r="A78" s="99"/>
      <c r="B78" s="99"/>
      <c r="C78" s="99"/>
      <c r="D78" s="9"/>
      <c r="E78" s="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</row>
    <row r="79" spans="1:17" s="65" customFormat="1" x14ac:dyDescent="0.2">
      <c r="A79" s="99"/>
      <c r="B79" s="99"/>
      <c r="C79" s="99"/>
      <c r="D79" s="9"/>
      <c r="E79" s="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</row>
    <row r="80" spans="1:17" s="65" customFormat="1" x14ac:dyDescent="0.2">
      <c r="A80" s="99"/>
      <c r="B80" s="99"/>
      <c r="C80" s="99"/>
      <c r="D80" s="9"/>
      <c r="E80" s="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</row>
    <row r="81" spans="1:17" s="65" customFormat="1" x14ac:dyDescent="0.2">
      <c r="A81" s="99"/>
      <c r="B81" s="99"/>
      <c r="C81" s="99"/>
      <c r="D81" s="9"/>
      <c r="E81" s="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</row>
    <row r="82" spans="1:17" s="65" customFormat="1" x14ac:dyDescent="0.2">
      <c r="A82" s="99"/>
      <c r="B82" s="99"/>
      <c r="C82" s="99"/>
      <c r="D82" s="9"/>
      <c r="E82" s="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</row>
    <row r="83" spans="1:17" s="65" customFormat="1" x14ac:dyDescent="0.2">
      <c r="A83" s="99"/>
      <c r="B83" s="99"/>
      <c r="C83" s="99"/>
      <c r="D83" s="9"/>
      <c r="E83" s="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</row>
    <row r="84" spans="1:17" s="65" customFormat="1" x14ac:dyDescent="0.2">
      <c r="A84" s="99"/>
      <c r="B84" s="99"/>
      <c r="C84" s="99"/>
      <c r="D84" s="9"/>
      <c r="E84" s="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</row>
    <row r="85" spans="1:17" s="65" customFormat="1" x14ac:dyDescent="0.2">
      <c r="A85" s="99"/>
      <c r="B85" s="99"/>
      <c r="C85" s="99"/>
      <c r="D85" s="9"/>
      <c r="E85" s="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</row>
    <row r="86" spans="1:17" s="65" customFormat="1" x14ac:dyDescent="0.2">
      <c r="A86" s="99"/>
      <c r="B86" s="99"/>
      <c r="C86" s="99"/>
      <c r="D86" s="9"/>
      <c r="E86" s="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</row>
    <row r="87" spans="1:17" s="65" customFormat="1" x14ac:dyDescent="0.2">
      <c r="A87" s="99"/>
      <c r="B87" s="99"/>
      <c r="C87" s="99"/>
      <c r="D87" s="9"/>
      <c r="E87" s="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</row>
    <row r="88" spans="1:17" s="65" customFormat="1" x14ac:dyDescent="0.2">
      <c r="A88" s="99"/>
      <c r="B88" s="99"/>
      <c r="C88" s="99"/>
      <c r="D88" s="9"/>
      <c r="E88" s="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</row>
    <row r="89" spans="1:17" s="65" customFormat="1" x14ac:dyDescent="0.2">
      <c r="A89" s="99"/>
      <c r="B89" s="99"/>
      <c r="C89" s="99"/>
      <c r="D89" s="9"/>
      <c r="E89" s="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</row>
    <row r="90" spans="1:17" s="65" customFormat="1" x14ac:dyDescent="0.2">
      <c r="A90" s="99"/>
      <c r="B90" s="99"/>
      <c r="C90" s="99"/>
      <c r="D90" s="9"/>
      <c r="E90" s="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</row>
    <row r="91" spans="1:17" s="65" customFormat="1" x14ac:dyDescent="0.2">
      <c r="A91" s="99"/>
      <c r="B91" s="99"/>
      <c r="C91" s="99"/>
      <c r="D91" s="9"/>
      <c r="E91" s="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</row>
    <row r="92" spans="1:17" s="65" customFormat="1" x14ac:dyDescent="0.2">
      <c r="A92" s="99"/>
      <c r="B92" s="99"/>
      <c r="C92" s="99"/>
      <c r="D92" s="9"/>
      <c r="E92" s="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</row>
    <row r="93" spans="1:17" s="65" customFormat="1" x14ac:dyDescent="0.2">
      <c r="A93" s="99"/>
      <c r="B93" s="99"/>
      <c r="C93" s="99"/>
      <c r="D93" s="9"/>
      <c r="E93" s="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</row>
    <row r="94" spans="1:17" s="65" customFormat="1" x14ac:dyDescent="0.2">
      <c r="A94" s="99"/>
      <c r="B94" s="99"/>
      <c r="C94" s="99"/>
      <c r="D94" s="9"/>
      <c r="E94" s="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</row>
    <row r="95" spans="1:17" s="9" customFormat="1" x14ac:dyDescent="0.2">
      <c r="A95" s="99"/>
      <c r="B95" s="99"/>
      <c r="C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</row>
    <row r="96" spans="1:17" s="9" customFormat="1" ht="15.6" customHeight="1" x14ac:dyDescent="0.2">
      <c r="A96" s="99"/>
      <c r="B96" s="99"/>
      <c r="C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</row>
    <row r="97" spans="1:17" s="9" customFormat="1" ht="15.6" customHeight="1" x14ac:dyDescent="0.2">
      <c r="A97" s="99"/>
      <c r="B97" s="99"/>
      <c r="C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</row>
    <row r="98" spans="1:17" s="9" customFormat="1" ht="15.6" customHeight="1" x14ac:dyDescent="0.2">
      <c r="A98" s="99"/>
      <c r="B98" s="99"/>
      <c r="C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</row>
    <row r="99" spans="1:17" s="9" customFormat="1" ht="15.6" customHeight="1" x14ac:dyDescent="0.2">
      <c r="A99" s="99"/>
      <c r="B99" s="99"/>
      <c r="C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</row>
    <row r="100" spans="1:17" s="9" customFormat="1" ht="15.6" customHeight="1" x14ac:dyDescent="0.2">
      <c r="A100" s="99"/>
      <c r="B100" s="99"/>
      <c r="C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</row>
    <row r="101" spans="1:17" s="9" customFormat="1" ht="15" customHeight="1" x14ac:dyDescent="0.2">
      <c r="A101" s="99"/>
      <c r="B101" s="99"/>
      <c r="C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</row>
    <row r="102" spans="1:17" s="9" customFormat="1" ht="15" customHeight="1" x14ac:dyDescent="0.2">
      <c r="A102" s="99"/>
      <c r="B102" s="99"/>
      <c r="C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</row>
    <row r="103" spans="1:17" s="9" customFormat="1" ht="15" customHeight="1" x14ac:dyDescent="0.2">
      <c r="A103" s="99"/>
      <c r="B103" s="99"/>
      <c r="C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</row>
    <row r="104" spans="1:17" s="9" customFormat="1" ht="15" customHeight="1" x14ac:dyDescent="0.2">
      <c r="A104" s="99"/>
      <c r="B104" s="99"/>
      <c r="C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</row>
    <row r="105" spans="1:17" s="9" customFormat="1" ht="15" customHeight="1" x14ac:dyDescent="0.2">
      <c r="A105" s="99"/>
      <c r="B105" s="99"/>
      <c r="C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</row>
    <row r="106" spans="1:17" s="9" customFormat="1" ht="15" customHeight="1" x14ac:dyDescent="0.2">
      <c r="A106" s="99"/>
      <c r="B106" s="99"/>
      <c r="C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</row>
    <row r="107" spans="1:17" s="9" customFormat="1" ht="15" customHeight="1" x14ac:dyDescent="0.2">
      <c r="A107" s="99"/>
      <c r="B107" s="99"/>
      <c r="C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</row>
    <row r="108" spans="1:17" s="9" customFormat="1" ht="15" customHeight="1" x14ac:dyDescent="0.2">
      <c r="A108" s="99"/>
      <c r="B108" s="99"/>
      <c r="C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</row>
    <row r="109" spans="1:17" s="9" customFormat="1" ht="15" customHeight="1" x14ac:dyDescent="0.2">
      <c r="A109" s="99"/>
      <c r="B109" s="99"/>
      <c r="C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</row>
    <row r="110" spans="1:17" s="9" customFormat="1" ht="15" customHeight="1" x14ac:dyDescent="0.2">
      <c r="A110" s="99"/>
      <c r="B110" s="99"/>
      <c r="C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</row>
    <row r="111" spans="1:17" s="9" customFormat="1" ht="15" customHeight="1" x14ac:dyDescent="0.2">
      <c r="A111" s="99"/>
      <c r="B111" s="99"/>
      <c r="C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</row>
    <row r="112" spans="1:17" s="9" customFormat="1" ht="15" customHeight="1" x14ac:dyDescent="0.2">
      <c r="A112" s="99"/>
      <c r="B112" s="99"/>
      <c r="C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</row>
    <row r="113" spans="1:17" s="9" customFormat="1" ht="15" customHeight="1" x14ac:dyDescent="0.2">
      <c r="A113" s="99"/>
      <c r="B113" s="99"/>
      <c r="C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</row>
    <row r="114" spans="1:17" s="9" customFormat="1" ht="15" customHeight="1" x14ac:dyDescent="0.2">
      <c r="A114" s="99"/>
      <c r="B114" s="99"/>
      <c r="C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</row>
    <row r="115" spans="1:17" s="9" customFormat="1" ht="15" customHeight="1" x14ac:dyDescent="0.2">
      <c r="A115" s="99"/>
      <c r="B115" s="99"/>
      <c r="C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</row>
    <row r="116" spans="1:17" s="9" customFormat="1" ht="15" customHeight="1" x14ac:dyDescent="0.2">
      <c r="A116" s="99"/>
      <c r="B116" s="99"/>
      <c r="C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</row>
    <row r="117" spans="1:17" s="9" customFormat="1" ht="15" customHeight="1" x14ac:dyDescent="0.2">
      <c r="A117" s="99"/>
      <c r="B117" s="99"/>
      <c r="C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</row>
    <row r="118" spans="1:17" s="9" customFormat="1" ht="15" customHeight="1" x14ac:dyDescent="0.2">
      <c r="A118" s="99"/>
      <c r="B118" s="99"/>
      <c r="C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</row>
    <row r="119" spans="1:17" s="9" customFormat="1" ht="15" customHeight="1" x14ac:dyDescent="0.2">
      <c r="A119" s="99"/>
      <c r="B119" s="99"/>
      <c r="C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</row>
    <row r="120" spans="1:17" s="9" customFormat="1" ht="15" customHeight="1" x14ac:dyDescent="0.2">
      <c r="A120" s="99"/>
      <c r="B120" s="99"/>
      <c r="C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</row>
    <row r="121" spans="1:17" s="9" customFormat="1" ht="15" customHeight="1" x14ac:dyDescent="0.2">
      <c r="A121" s="99"/>
      <c r="B121" s="99"/>
      <c r="C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</row>
    <row r="122" spans="1:17" s="9" customFormat="1" ht="15" customHeight="1" x14ac:dyDescent="0.2">
      <c r="A122" s="99"/>
      <c r="B122" s="99"/>
      <c r="C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</row>
    <row r="123" spans="1:17" s="9" customFormat="1" ht="15" customHeight="1" x14ac:dyDescent="0.2">
      <c r="A123" s="99"/>
      <c r="B123" s="99"/>
      <c r="C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</row>
    <row r="124" spans="1:17" s="9" customFormat="1" x14ac:dyDescent="0.2">
      <c r="A124" s="99"/>
      <c r="B124" s="99"/>
      <c r="C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</row>
    <row r="125" spans="1:17" s="9" customFormat="1" x14ac:dyDescent="0.2">
      <c r="A125" s="99"/>
      <c r="B125" s="99"/>
      <c r="C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</row>
    <row r="126" spans="1:17" s="9" customFormat="1" x14ac:dyDescent="0.2">
      <c r="A126" s="99"/>
      <c r="B126" s="99"/>
      <c r="C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</row>
    <row r="127" spans="1:17" s="9" customFormat="1" x14ac:dyDescent="0.2">
      <c r="A127" s="99"/>
      <c r="B127" s="99"/>
      <c r="C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</row>
    <row r="128" spans="1:17" s="9" customFormat="1" ht="12.75" customHeight="1" x14ac:dyDescent="0.2">
      <c r="A128" s="99"/>
      <c r="B128" s="99"/>
      <c r="C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</row>
    <row r="129" spans="1:17" s="9" customFormat="1" ht="15.6" customHeight="1" x14ac:dyDescent="0.2">
      <c r="A129" s="99"/>
      <c r="B129" s="99"/>
      <c r="C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</row>
    <row r="130" spans="1:17" s="9" customFormat="1" ht="15.6" customHeight="1" x14ac:dyDescent="0.2">
      <c r="A130" s="99"/>
      <c r="B130" s="99"/>
      <c r="C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</row>
    <row r="131" spans="1:17" s="9" customFormat="1" ht="15.6" customHeight="1" x14ac:dyDescent="0.2">
      <c r="A131" s="99"/>
      <c r="B131" s="99"/>
      <c r="C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</row>
    <row r="132" spans="1:17" s="9" customFormat="1" ht="15.6" customHeight="1" x14ac:dyDescent="0.2">
      <c r="A132" s="99"/>
      <c r="B132" s="99"/>
      <c r="C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</row>
    <row r="133" spans="1:17" s="9" customFormat="1" ht="15.6" customHeight="1" x14ac:dyDescent="0.2">
      <c r="A133" s="99"/>
      <c r="B133" s="99"/>
      <c r="C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</row>
    <row r="134" spans="1:17" s="9" customFormat="1" ht="15" customHeight="1" x14ac:dyDescent="0.2">
      <c r="A134" s="99"/>
      <c r="B134" s="99"/>
      <c r="C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</row>
    <row r="135" spans="1:17" s="9" customFormat="1" ht="15" customHeight="1" x14ac:dyDescent="0.2">
      <c r="A135" s="99"/>
      <c r="B135" s="99"/>
      <c r="C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</row>
    <row r="136" spans="1:17" s="9" customFormat="1" ht="15" customHeight="1" x14ac:dyDescent="0.2">
      <c r="A136" s="99"/>
      <c r="B136" s="99"/>
      <c r="C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</row>
    <row r="137" spans="1:17" s="9" customFormat="1" ht="15" customHeight="1" x14ac:dyDescent="0.2">
      <c r="A137" s="99"/>
      <c r="B137" s="99"/>
      <c r="C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</row>
    <row r="138" spans="1:17" s="9" customFormat="1" ht="15" customHeight="1" x14ac:dyDescent="0.2">
      <c r="A138" s="99"/>
      <c r="B138" s="99"/>
      <c r="C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</row>
    <row r="139" spans="1:17" s="9" customFormat="1" ht="15" customHeight="1" x14ac:dyDescent="0.2">
      <c r="A139" s="99"/>
      <c r="B139" s="99"/>
      <c r="C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</row>
    <row r="140" spans="1:17" s="9" customFormat="1" ht="15" customHeight="1" x14ac:dyDescent="0.2">
      <c r="A140" s="99"/>
      <c r="B140" s="99"/>
      <c r="C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</row>
    <row r="141" spans="1:17" s="9" customFormat="1" ht="15" customHeight="1" x14ac:dyDescent="0.2">
      <c r="A141" s="99"/>
      <c r="B141" s="99"/>
      <c r="C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</row>
    <row r="142" spans="1:17" s="9" customFormat="1" ht="15" customHeight="1" x14ac:dyDescent="0.2">
      <c r="A142" s="99"/>
      <c r="B142" s="99"/>
      <c r="C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</row>
    <row r="143" spans="1:17" s="9" customFormat="1" ht="15" customHeight="1" x14ac:dyDescent="0.2">
      <c r="A143" s="99"/>
      <c r="B143" s="99"/>
      <c r="C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</row>
    <row r="144" spans="1:17" s="9" customFormat="1" ht="15" customHeight="1" x14ac:dyDescent="0.2">
      <c r="A144" s="99"/>
      <c r="B144" s="99"/>
      <c r="C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</row>
    <row r="145" spans="1:17" s="9" customFormat="1" ht="15" customHeight="1" x14ac:dyDescent="0.2">
      <c r="A145" s="99"/>
      <c r="B145" s="99"/>
      <c r="C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</row>
    <row r="146" spans="1:17" s="9" customFormat="1" ht="15" customHeight="1" x14ac:dyDescent="0.2">
      <c r="A146" s="99"/>
      <c r="B146" s="99"/>
      <c r="C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</row>
    <row r="147" spans="1:17" s="9" customFormat="1" ht="15" customHeight="1" x14ac:dyDescent="0.2">
      <c r="A147" s="99"/>
      <c r="B147" s="99"/>
      <c r="C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</row>
    <row r="148" spans="1:17" s="9" customFormat="1" ht="15" customHeight="1" x14ac:dyDescent="0.2">
      <c r="A148" s="99"/>
      <c r="B148" s="99"/>
      <c r="C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</row>
    <row r="149" spans="1:17" s="9" customFormat="1" ht="15" customHeight="1" x14ac:dyDescent="0.2">
      <c r="A149" s="99"/>
      <c r="B149" s="99"/>
      <c r="C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</row>
    <row r="150" spans="1:17" s="9" customFormat="1" ht="15" customHeight="1" x14ac:dyDescent="0.2">
      <c r="A150" s="99"/>
      <c r="B150" s="99"/>
      <c r="C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</row>
    <row r="151" spans="1:17" s="9" customFormat="1" ht="15" customHeight="1" x14ac:dyDescent="0.2">
      <c r="A151" s="99"/>
      <c r="B151" s="99"/>
      <c r="C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</row>
    <row r="152" spans="1:17" s="9" customFormat="1" ht="15" customHeight="1" x14ac:dyDescent="0.2">
      <c r="A152" s="99"/>
      <c r="B152" s="99"/>
      <c r="C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</row>
    <row r="153" spans="1:17" s="9" customFormat="1" ht="15" customHeight="1" x14ac:dyDescent="0.2">
      <c r="A153" s="99"/>
      <c r="B153" s="99"/>
      <c r="C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</row>
    <row r="154" spans="1:17" s="9" customFormat="1" ht="15" customHeight="1" x14ac:dyDescent="0.2">
      <c r="A154" s="99"/>
      <c r="B154" s="99"/>
      <c r="C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</row>
    <row r="155" spans="1:17" s="9" customFormat="1" ht="15" customHeight="1" x14ac:dyDescent="0.2">
      <c r="A155" s="99"/>
      <c r="B155" s="99"/>
      <c r="C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</row>
    <row r="156" spans="1:17" s="9" customFormat="1" ht="15" customHeight="1" x14ac:dyDescent="0.2">
      <c r="A156" s="99"/>
      <c r="B156" s="99"/>
      <c r="C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</row>
    <row r="157" spans="1:17" s="9" customFormat="1" ht="15" customHeight="1" x14ac:dyDescent="0.2">
      <c r="A157" s="99"/>
      <c r="B157" s="99"/>
      <c r="C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</row>
    <row r="158" spans="1:17" s="9" customFormat="1" ht="15" customHeight="1" x14ac:dyDescent="0.2">
      <c r="A158" s="99"/>
      <c r="B158" s="99"/>
      <c r="C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</row>
    <row r="159" spans="1:17" s="9" customFormat="1" ht="15" customHeight="1" x14ac:dyDescent="0.2">
      <c r="A159" s="99"/>
      <c r="B159" s="99"/>
      <c r="C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</row>
    <row r="160" spans="1:17" s="9" customFormat="1" ht="15" customHeight="1" x14ac:dyDescent="0.2">
      <c r="A160" s="99"/>
      <c r="B160" s="99"/>
      <c r="C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</row>
    <row r="161" spans="1:17" s="9" customFormat="1" ht="15" customHeight="1" x14ac:dyDescent="0.2">
      <c r="A161" s="99"/>
      <c r="B161" s="99"/>
      <c r="C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</row>
    <row r="162" spans="1:17" s="9" customFormat="1" ht="15.6" customHeight="1" x14ac:dyDescent="0.2">
      <c r="A162" s="99"/>
      <c r="B162" s="99"/>
      <c r="C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</row>
    <row r="163" spans="1:17" s="9" customFormat="1" ht="15.6" customHeight="1" x14ac:dyDescent="0.2">
      <c r="A163" s="99"/>
      <c r="B163" s="99"/>
      <c r="C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</row>
    <row r="164" spans="1:17" s="9" customFormat="1" ht="15.6" customHeight="1" x14ac:dyDescent="0.2">
      <c r="A164" s="99"/>
      <c r="B164" s="99"/>
      <c r="C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</row>
    <row r="165" spans="1:17" s="9" customFormat="1" ht="15.6" customHeight="1" x14ac:dyDescent="0.2">
      <c r="A165" s="99"/>
      <c r="B165" s="99"/>
      <c r="C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</row>
    <row r="166" spans="1:17" s="9" customFormat="1" ht="15.6" customHeight="1" x14ac:dyDescent="0.2">
      <c r="A166" s="99"/>
      <c r="B166" s="99"/>
      <c r="C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</row>
    <row r="167" spans="1:17" s="9" customFormat="1" ht="15" customHeight="1" x14ac:dyDescent="0.2">
      <c r="A167" s="99"/>
      <c r="B167" s="99"/>
      <c r="C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</row>
    <row r="168" spans="1:17" s="9" customFormat="1" ht="15" customHeight="1" x14ac:dyDescent="0.2">
      <c r="A168" s="99"/>
      <c r="B168" s="99"/>
      <c r="C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</row>
    <row r="169" spans="1:17" s="9" customFormat="1" ht="15" customHeight="1" x14ac:dyDescent="0.2">
      <c r="A169" s="99"/>
      <c r="B169" s="99"/>
      <c r="C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</row>
    <row r="170" spans="1:17" s="9" customFormat="1" ht="15" customHeight="1" x14ac:dyDescent="0.2">
      <c r="A170" s="99"/>
      <c r="B170" s="99"/>
      <c r="C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</row>
    <row r="171" spans="1:17" s="9" customFormat="1" ht="15" customHeight="1" x14ac:dyDescent="0.2">
      <c r="A171" s="99"/>
      <c r="B171" s="99"/>
      <c r="C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</row>
    <row r="172" spans="1:17" s="9" customFormat="1" ht="15" customHeight="1" x14ac:dyDescent="0.2">
      <c r="A172" s="99"/>
      <c r="B172" s="99"/>
      <c r="C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</row>
    <row r="173" spans="1:17" s="9" customFormat="1" ht="15" customHeight="1" x14ac:dyDescent="0.2">
      <c r="A173" s="99"/>
      <c r="B173" s="99"/>
      <c r="C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</row>
    <row r="174" spans="1:17" s="9" customFormat="1" ht="15" customHeight="1" x14ac:dyDescent="0.2">
      <c r="A174" s="99"/>
      <c r="B174" s="99"/>
      <c r="C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</row>
    <row r="175" spans="1:17" s="9" customFormat="1" ht="15" customHeight="1" x14ac:dyDescent="0.2">
      <c r="A175" s="99"/>
      <c r="B175" s="99"/>
      <c r="C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</row>
    <row r="176" spans="1:17" s="9" customFormat="1" ht="15" customHeight="1" x14ac:dyDescent="0.2">
      <c r="A176" s="99"/>
      <c r="B176" s="99"/>
      <c r="C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</row>
    <row r="177" spans="1:17" s="9" customFormat="1" ht="15" customHeight="1" x14ac:dyDescent="0.2">
      <c r="A177" s="99"/>
      <c r="B177" s="99"/>
      <c r="C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</row>
    <row r="178" spans="1:17" s="9" customFormat="1" ht="15" customHeight="1" x14ac:dyDescent="0.2">
      <c r="A178" s="99"/>
      <c r="B178" s="99"/>
      <c r="C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</row>
    <row r="179" spans="1:17" s="9" customFormat="1" ht="15" customHeight="1" x14ac:dyDescent="0.2">
      <c r="A179" s="99"/>
      <c r="B179" s="99"/>
      <c r="C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</row>
    <row r="180" spans="1:17" s="9" customFormat="1" ht="15" customHeight="1" x14ac:dyDescent="0.2">
      <c r="A180" s="99"/>
      <c r="B180" s="99"/>
      <c r="C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</row>
    <row r="181" spans="1:17" s="9" customFormat="1" ht="15" customHeight="1" x14ac:dyDescent="0.2">
      <c r="A181" s="99"/>
      <c r="B181" s="99"/>
      <c r="C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</row>
    <row r="182" spans="1:17" s="9" customFormat="1" ht="15" customHeight="1" x14ac:dyDescent="0.2">
      <c r="A182" s="99"/>
      <c r="B182" s="99"/>
      <c r="C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</row>
    <row r="183" spans="1:17" s="9" customFormat="1" ht="15" customHeight="1" x14ac:dyDescent="0.2">
      <c r="A183" s="99"/>
      <c r="B183" s="99"/>
      <c r="C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</row>
    <row r="184" spans="1:17" s="9" customFormat="1" ht="15" customHeight="1" x14ac:dyDescent="0.2">
      <c r="A184" s="99"/>
      <c r="B184" s="99"/>
      <c r="C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</row>
    <row r="185" spans="1:17" s="9" customFormat="1" ht="15" customHeight="1" x14ac:dyDescent="0.2">
      <c r="A185" s="99"/>
      <c r="B185" s="99"/>
      <c r="C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</row>
    <row r="186" spans="1:17" s="9" customFormat="1" ht="15" customHeight="1" x14ac:dyDescent="0.2">
      <c r="A186" s="99"/>
      <c r="B186" s="99"/>
      <c r="C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</row>
    <row r="187" spans="1:17" s="9" customFormat="1" ht="15" customHeight="1" x14ac:dyDescent="0.2">
      <c r="A187" s="99"/>
      <c r="B187" s="99"/>
      <c r="C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</row>
    <row r="188" spans="1:17" s="9" customFormat="1" ht="15" customHeight="1" x14ac:dyDescent="0.2">
      <c r="A188" s="99"/>
      <c r="B188" s="99"/>
      <c r="C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</row>
    <row r="189" spans="1:17" s="9" customFormat="1" ht="15" customHeight="1" x14ac:dyDescent="0.2">
      <c r="A189" s="99"/>
      <c r="B189" s="99"/>
      <c r="C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</row>
    <row r="190" spans="1:17" s="9" customFormat="1" ht="15" customHeight="1" x14ac:dyDescent="0.2">
      <c r="A190" s="99"/>
      <c r="B190" s="99"/>
      <c r="C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</row>
    <row r="191" spans="1:17" s="9" customFormat="1" ht="15" customHeight="1" x14ac:dyDescent="0.2">
      <c r="A191" s="99"/>
      <c r="B191" s="99"/>
      <c r="C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</row>
    <row r="192" spans="1:17" s="9" customFormat="1" ht="15" customHeight="1" x14ac:dyDescent="0.2">
      <c r="A192" s="99"/>
      <c r="B192" s="99"/>
      <c r="C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</row>
    <row r="193" spans="1:17" s="9" customFormat="1" ht="15" customHeight="1" x14ac:dyDescent="0.2">
      <c r="A193" s="99"/>
      <c r="B193" s="99"/>
      <c r="C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</row>
    <row r="194" spans="1:17" s="9" customFormat="1" x14ac:dyDescent="0.2">
      <c r="A194" s="99"/>
      <c r="B194" s="99"/>
      <c r="C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</row>
    <row r="195" spans="1:17" s="9" customFormat="1" ht="15.6" customHeight="1" x14ac:dyDescent="0.2">
      <c r="A195" s="99"/>
      <c r="B195" s="99"/>
      <c r="C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</row>
    <row r="196" spans="1:17" s="9" customFormat="1" ht="15.6" customHeight="1" x14ac:dyDescent="0.2">
      <c r="A196" s="99"/>
      <c r="B196" s="99"/>
      <c r="C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</row>
    <row r="197" spans="1:17" s="9" customFormat="1" ht="15.6" customHeight="1" x14ac:dyDescent="0.2">
      <c r="A197" s="99"/>
      <c r="B197" s="99"/>
      <c r="C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</row>
    <row r="198" spans="1:17" s="9" customFormat="1" ht="15.6" customHeight="1" x14ac:dyDescent="0.2">
      <c r="A198" s="99"/>
      <c r="B198" s="99"/>
      <c r="C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</row>
    <row r="199" spans="1:17" s="9" customFormat="1" ht="15.6" customHeight="1" x14ac:dyDescent="0.2">
      <c r="A199" s="99"/>
      <c r="B199" s="99"/>
      <c r="C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</row>
    <row r="200" spans="1:17" s="9" customFormat="1" ht="15" customHeight="1" x14ac:dyDescent="0.2">
      <c r="A200" s="99"/>
      <c r="B200" s="99"/>
      <c r="C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</row>
    <row r="201" spans="1:17" s="9" customFormat="1" ht="15" customHeight="1" x14ac:dyDescent="0.2">
      <c r="A201" s="99"/>
      <c r="B201" s="99"/>
      <c r="C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</row>
    <row r="202" spans="1:17" s="9" customFormat="1" ht="15" customHeight="1" x14ac:dyDescent="0.2">
      <c r="A202" s="99"/>
      <c r="B202" s="99"/>
      <c r="C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</row>
    <row r="203" spans="1:17" s="9" customFormat="1" ht="15" customHeight="1" x14ac:dyDescent="0.2">
      <c r="A203" s="99"/>
      <c r="B203" s="99"/>
      <c r="C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</row>
    <row r="204" spans="1:17" s="9" customFormat="1" ht="15" customHeight="1" x14ac:dyDescent="0.2">
      <c r="A204" s="99"/>
      <c r="B204" s="99"/>
      <c r="C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</row>
    <row r="205" spans="1:17" s="9" customFormat="1" ht="15" customHeight="1" x14ac:dyDescent="0.2">
      <c r="A205" s="99"/>
      <c r="B205" s="99"/>
      <c r="C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</row>
    <row r="206" spans="1:17" s="9" customFormat="1" ht="15" customHeight="1" x14ac:dyDescent="0.2">
      <c r="A206" s="99"/>
      <c r="B206" s="99"/>
      <c r="C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</row>
    <row r="207" spans="1:17" s="9" customFormat="1" ht="15" customHeight="1" x14ac:dyDescent="0.2">
      <c r="A207" s="99"/>
      <c r="B207" s="99"/>
      <c r="C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</row>
    <row r="208" spans="1:17" s="9" customFormat="1" ht="15" customHeight="1" x14ac:dyDescent="0.2">
      <c r="A208" s="99"/>
      <c r="B208" s="99"/>
      <c r="C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</row>
    <row r="209" spans="1:17" s="9" customFormat="1" ht="15" customHeight="1" x14ac:dyDescent="0.2">
      <c r="A209" s="99"/>
      <c r="B209" s="99"/>
      <c r="C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</row>
    <row r="210" spans="1:17" s="9" customFormat="1" ht="15" customHeight="1" x14ac:dyDescent="0.2">
      <c r="A210" s="99"/>
      <c r="B210" s="99"/>
      <c r="C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</row>
    <row r="211" spans="1:17" s="9" customFormat="1" ht="15" customHeight="1" x14ac:dyDescent="0.2">
      <c r="A211" s="99"/>
      <c r="B211" s="99"/>
      <c r="C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</row>
    <row r="212" spans="1:17" s="9" customFormat="1" ht="15" customHeight="1" x14ac:dyDescent="0.2">
      <c r="A212" s="99"/>
      <c r="B212" s="99"/>
      <c r="C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</row>
    <row r="213" spans="1:17" s="9" customFormat="1" ht="15" customHeight="1" x14ac:dyDescent="0.2">
      <c r="A213" s="99"/>
      <c r="B213" s="99"/>
      <c r="C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</row>
    <row r="214" spans="1:17" s="9" customFormat="1" ht="15" customHeight="1" x14ac:dyDescent="0.2">
      <c r="A214" s="99"/>
      <c r="B214" s="99"/>
      <c r="C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</row>
    <row r="215" spans="1:17" s="9" customFormat="1" ht="15" customHeight="1" x14ac:dyDescent="0.2">
      <c r="A215" s="99"/>
      <c r="B215" s="99"/>
      <c r="C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</row>
    <row r="216" spans="1:17" s="9" customFormat="1" ht="15" customHeight="1" x14ac:dyDescent="0.2">
      <c r="A216" s="99"/>
      <c r="B216" s="99"/>
      <c r="C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</row>
    <row r="217" spans="1:17" s="9" customFormat="1" ht="15" customHeight="1" x14ac:dyDescent="0.2">
      <c r="A217" s="99"/>
      <c r="B217" s="99"/>
      <c r="C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</row>
    <row r="218" spans="1:17" s="9" customFormat="1" ht="15" customHeight="1" x14ac:dyDescent="0.2">
      <c r="A218" s="99"/>
      <c r="B218" s="99"/>
      <c r="C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</row>
    <row r="219" spans="1:17" s="9" customFormat="1" ht="15" customHeight="1" x14ac:dyDescent="0.2">
      <c r="A219" s="99"/>
      <c r="B219" s="99"/>
      <c r="C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</row>
    <row r="220" spans="1:17" s="9" customFormat="1" ht="15" customHeight="1" x14ac:dyDescent="0.2">
      <c r="A220" s="99"/>
      <c r="B220" s="99"/>
      <c r="C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</row>
    <row r="221" spans="1:17" s="9" customFormat="1" ht="15" customHeight="1" x14ac:dyDescent="0.2">
      <c r="A221" s="99"/>
      <c r="B221" s="99"/>
      <c r="C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</row>
    <row r="222" spans="1:17" s="9" customFormat="1" ht="15" customHeight="1" x14ac:dyDescent="0.2">
      <c r="A222" s="99"/>
      <c r="B222" s="99"/>
      <c r="C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</row>
    <row r="223" spans="1:17" s="9" customFormat="1" ht="15" customHeight="1" x14ac:dyDescent="0.2">
      <c r="A223" s="99"/>
      <c r="B223" s="99"/>
      <c r="C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</row>
    <row r="224" spans="1:17" s="9" customFormat="1" ht="15" customHeight="1" x14ac:dyDescent="0.2">
      <c r="A224" s="99"/>
      <c r="B224" s="99"/>
      <c r="C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</row>
    <row r="225" spans="1:17" s="9" customFormat="1" ht="15" customHeight="1" x14ac:dyDescent="0.2">
      <c r="A225" s="99"/>
      <c r="B225" s="99"/>
      <c r="C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</row>
    <row r="226" spans="1:17" s="9" customFormat="1" ht="15" customHeight="1" x14ac:dyDescent="0.2">
      <c r="A226" s="99"/>
      <c r="B226" s="99"/>
      <c r="C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</row>
    <row r="227" spans="1:17" s="9" customFormat="1" x14ac:dyDescent="0.2">
      <c r="A227" s="99"/>
      <c r="B227" s="99"/>
      <c r="C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</row>
    <row r="228" spans="1:17" s="9" customFormat="1" ht="15.6" customHeight="1" x14ac:dyDescent="0.2">
      <c r="A228" s="99"/>
      <c r="B228" s="99"/>
      <c r="C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</row>
    <row r="229" spans="1:17" s="9" customFormat="1" ht="15.6" customHeight="1" x14ac:dyDescent="0.2">
      <c r="A229" s="99"/>
      <c r="B229" s="99"/>
      <c r="C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</row>
    <row r="230" spans="1:17" s="9" customFormat="1" ht="15.6" customHeight="1" x14ac:dyDescent="0.2">
      <c r="A230" s="99"/>
      <c r="B230" s="99"/>
      <c r="C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</row>
    <row r="231" spans="1:17" s="9" customFormat="1" ht="15.6" customHeight="1" x14ac:dyDescent="0.2">
      <c r="A231" s="99"/>
      <c r="B231" s="99"/>
      <c r="C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</row>
    <row r="232" spans="1:17" s="9" customFormat="1" ht="15.6" customHeight="1" x14ac:dyDescent="0.2">
      <c r="A232" s="99"/>
      <c r="B232" s="99"/>
      <c r="C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</row>
    <row r="233" spans="1:17" s="9" customFormat="1" ht="15" customHeight="1" x14ac:dyDescent="0.2">
      <c r="A233" s="99"/>
      <c r="B233" s="99"/>
      <c r="C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</row>
    <row r="234" spans="1:17" s="9" customFormat="1" ht="15" customHeight="1" x14ac:dyDescent="0.2">
      <c r="A234" s="99"/>
      <c r="B234" s="99"/>
      <c r="C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</row>
    <row r="235" spans="1:17" s="9" customFormat="1" ht="15" customHeight="1" x14ac:dyDescent="0.2">
      <c r="A235" s="99"/>
      <c r="B235" s="99"/>
      <c r="C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</row>
    <row r="236" spans="1:17" s="9" customFormat="1" ht="15" customHeight="1" x14ac:dyDescent="0.2">
      <c r="A236" s="99"/>
      <c r="B236" s="99"/>
      <c r="C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</row>
    <row r="237" spans="1:17" s="9" customFormat="1" ht="15" customHeight="1" x14ac:dyDescent="0.2">
      <c r="A237" s="99"/>
      <c r="B237" s="99"/>
      <c r="C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</row>
    <row r="238" spans="1:17" s="9" customFormat="1" ht="15" customHeight="1" x14ac:dyDescent="0.2">
      <c r="A238" s="99"/>
      <c r="B238" s="99"/>
      <c r="C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</row>
    <row r="239" spans="1:17" s="9" customFormat="1" ht="15" customHeight="1" x14ac:dyDescent="0.2">
      <c r="A239" s="99"/>
      <c r="B239" s="99"/>
      <c r="C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</row>
    <row r="240" spans="1:17" s="9" customFormat="1" ht="15" customHeight="1" x14ac:dyDescent="0.2">
      <c r="A240" s="99"/>
      <c r="B240" s="99"/>
      <c r="C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</row>
    <row r="241" spans="1:17" s="9" customFormat="1" ht="15" customHeight="1" x14ac:dyDescent="0.2">
      <c r="A241" s="99"/>
      <c r="B241" s="99"/>
      <c r="C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</row>
    <row r="242" spans="1:17" s="9" customFormat="1" ht="15" customHeight="1" x14ac:dyDescent="0.2">
      <c r="A242" s="99"/>
      <c r="B242" s="99"/>
      <c r="C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</row>
    <row r="243" spans="1:17" s="9" customFormat="1" ht="15" customHeight="1" x14ac:dyDescent="0.2">
      <c r="A243" s="99"/>
      <c r="B243" s="99"/>
      <c r="C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</row>
    <row r="244" spans="1:17" s="9" customFormat="1" ht="15" customHeight="1" x14ac:dyDescent="0.2">
      <c r="A244" s="99"/>
      <c r="B244" s="99"/>
      <c r="C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</row>
    <row r="245" spans="1:17" s="9" customFormat="1" ht="15" customHeight="1" x14ac:dyDescent="0.2">
      <c r="A245" s="99"/>
      <c r="B245" s="99"/>
      <c r="C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</row>
    <row r="246" spans="1:17" s="9" customFormat="1" ht="15" customHeight="1" x14ac:dyDescent="0.2">
      <c r="A246" s="99"/>
      <c r="B246" s="99"/>
      <c r="C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</row>
    <row r="247" spans="1:17" s="9" customFormat="1" ht="15" customHeight="1" x14ac:dyDescent="0.2">
      <c r="A247" s="99"/>
      <c r="B247" s="99"/>
      <c r="C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</row>
    <row r="248" spans="1:17" s="9" customFormat="1" ht="15" customHeight="1" x14ac:dyDescent="0.2">
      <c r="A248" s="99"/>
      <c r="B248" s="99"/>
      <c r="C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</row>
    <row r="249" spans="1:17" s="9" customFormat="1" ht="15" customHeight="1" x14ac:dyDescent="0.2">
      <c r="A249" s="99"/>
      <c r="B249" s="99"/>
      <c r="C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</row>
    <row r="250" spans="1:17" s="9" customFormat="1" ht="15" customHeight="1" x14ac:dyDescent="0.2">
      <c r="A250" s="99"/>
      <c r="B250" s="99"/>
      <c r="C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</row>
    <row r="251" spans="1:17" s="9" customFormat="1" ht="15" customHeight="1" x14ac:dyDescent="0.2">
      <c r="A251" s="99"/>
      <c r="B251" s="99"/>
      <c r="C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</row>
    <row r="252" spans="1:17" s="9" customFormat="1" ht="15" customHeight="1" x14ac:dyDescent="0.2">
      <c r="A252" s="99"/>
      <c r="B252" s="99"/>
      <c r="C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</row>
    <row r="253" spans="1:17" s="9" customFormat="1" ht="15" customHeight="1" x14ac:dyDescent="0.2">
      <c r="A253" s="99"/>
      <c r="B253" s="99"/>
      <c r="C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</row>
    <row r="254" spans="1:17" s="9" customFormat="1" ht="15" customHeight="1" x14ac:dyDescent="0.2">
      <c r="A254" s="99"/>
      <c r="B254" s="99"/>
      <c r="C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</row>
    <row r="255" spans="1:17" s="9" customFormat="1" ht="15" customHeight="1" x14ac:dyDescent="0.2">
      <c r="A255" s="99"/>
      <c r="B255" s="99"/>
      <c r="C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</row>
    <row r="256" spans="1:17" s="9" customFormat="1" ht="15" customHeight="1" x14ac:dyDescent="0.2">
      <c r="A256" s="99"/>
      <c r="B256" s="99"/>
      <c r="C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</row>
    <row r="257" spans="1:17" s="9" customFormat="1" ht="15" customHeight="1" x14ac:dyDescent="0.2">
      <c r="A257" s="99"/>
      <c r="B257" s="99"/>
      <c r="C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</row>
    <row r="258" spans="1:17" s="9" customFormat="1" ht="15" customHeight="1" x14ac:dyDescent="0.2">
      <c r="A258" s="99"/>
      <c r="B258" s="99"/>
      <c r="C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</row>
    <row r="259" spans="1:17" s="9" customFormat="1" ht="15" customHeight="1" x14ac:dyDescent="0.2">
      <c r="A259" s="99"/>
      <c r="B259" s="99"/>
      <c r="C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</row>
    <row r="260" spans="1:17" s="9" customFormat="1" ht="11.25" customHeight="1" x14ac:dyDescent="0.2">
      <c r="A260" s="99"/>
      <c r="B260" s="99"/>
      <c r="C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</row>
    <row r="261" spans="1:17" s="9" customFormat="1" ht="24.95" customHeight="1" x14ac:dyDescent="0.2">
      <c r="A261" s="99"/>
      <c r="B261" s="99"/>
      <c r="C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</row>
    <row r="262" spans="1:17" s="9" customFormat="1" ht="24.95" customHeight="1" x14ac:dyDescent="0.2">
      <c r="A262" s="99"/>
      <c r="B262" s="99"/>
      <c r="C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</row>
    <row r="263" spans="1:17" s="9" customFormat="1" ht="24.95" customHeight="1" x14ac:dyDescent="0.2">
      <c r="A263" s="99"/>
      <c r="B263" s="99"/>
      <c r="C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</row>
    <row r="264" spans="1:17" s="9" customFormat="1" ht="15.6" customHeight="1" x14ac:dyDescent="0.2">
      <c r="A264" s="99"/>
      <c r="B264" s="99"/>
      <c r="C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</row>
    <row r="265" spans="1:17" s="9" customFormat="1" ht="15.6" customHeight="1" x14ac:dyDescent="0.2">
      <c r="A265" s="99"/>
      <c r="B265" s="99"/>
      <c r="C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</row>
    <row r="266" spans="1:17" s="9" customFormat="1" ht="15" customHeight="1" x14ac:dyDescent="0.2">
      <c r="A266" s="99"/>
      <c r="B266" s="99"/>
      <c r="C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</row>
    <row r="267" spans="1:17" s="9" customFormat="1" ht="15" customHeight="1" x14ac:dyDescent="0.2">
      <c r="A267" s="99"/>
      <c r="B267" s="99"/>
      <c r="C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</row>
    <row r="268" spans="1:17" s="9" customFormat="1" ht="15" customHeight="1" x14ac:dyDescent="0.2">
      <c r="A268" s="99"/>
      <c r="B268" s="99"/>
      <c r="C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</row>
    <row r="269" spans="1:17" s="9" customFormat="1" ht="15" customHeight="1" x14ac:dyDescent="0.2">
      <c r="A269" s="99"/>
      <c r="B269" s="99"/>
      <c r="C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</row>
    <row r="270" spans="1:17" s="9" customFormat="1" ht="15" customHeight="1" x14ac:dyDescent="0.2">
      <c r="A270" s="99"/>
      <c r="B270" s="99"/>
      <c r="C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</row>
    <row r="271" spans="1:17" s="9" customFormat="1" ht="15" customHeight="1" x14ac:dyDescent="0.2">
      <c r="A271" s="99"/>
      <c r="B271" s="99"/>
      <c r="C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</row>
    <row r="272" spans="1:17" s="9" customFormat="1" ht="15" customHeight="1" x14ac:dyDescent="0.2">
      <c r="A272" s="99"/>
      <c r="B272" s="99"/>
      <c r="C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</row>
    <row r="273" spans="1:17" s="9" customFormat="1" ht="15" customHeight="1" x14ac:dyDescent="0.2">
      <c r="A273" s="99"/>
      <c r="B273" s="99"/>
      <c r="C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</row>
    <row r="274" spans="1:17" s="9" customFormat="1" ht="15" customHeight="1" x14ac:dyDescent="0.2">
      <c r="A274" s="99"/>
      <c r="B274" s="99"/>
      <c r="C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</row>
    <row r="275" spans="1:17" s="9" customFormat="1" ht="15" customHeight="1" x14ac:dyDescent="0.2">
      <c r="A275" s="99"/>
      <c r="B275" s="99"/>
      <c r="C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</row>
    <row r="276" spans="1:17" s="9" customFormat="1" ht="15" customHeight="1" x14ac:dyDescent="0.2">
      <c r="A276" s="99"/>
      <c r="B276" s="99"/>
      <c r="C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</row>
    <row r="277" spans="1:17" s="9" customFormat="1" ht="15" customHeight="1" x14ac:dyDescent="0.2">
      <c r="A277" s="99"/>
      <c r="B277" s="99"/>
      <c r="C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</row>
    <row r="278" spans="1:17" s="9" customFormat="1" ht="15" customHeight="1" x14ac:dyDescent="0.2">
      <c r="A278" s="99"/>
      <c r="B278" s="99"/>
      <c r="C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</row>
    <row r="279" spans="1:17" s="9" customFormat="1" ht="15" customHeight="1" x14ac:dyDescent="0.2">
      <c r="A279" s="99"/>
      <c r="B279" s="99"/>
      <c r="C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</row>
    <row r="280" spans="1:17" s="9" customFormat="1" ht="15" customHeight="1" x14ac:dyDescent="0.2">
      <c r="A280" s="99"/>
      <c r="B280" s="99"/>
      <c r="C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</row>
    <row r="281" spans="1:17" s="9" customFormat="1" ht="15" customHeight="1" x14ac:dyDescent="0.2">
      <c r="A281" s="99"/>
      <c r="B281" s="99"/>
      <c r="C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</row>
    <row r="282" spans="1:17" s="9" customFormat="1" ht="15" customHeight="1" x14ac:dyDescent="0.2">
      <c r="A282" s="99"/>
      <c r="B282" s="99"/>
      <c r="C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</row>
    <row r="283" spans="1:17" s="9" customFormat="1" ht="15" customHeight="1" x14ac:dyDescent="0.2">
      <c r="A283" s="99"/>
      <c r="B283" s="99"/>
      <c r="C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</row>
    <row r="284" spans="1:17" s="9" customFormat="1" ht="15" customHeight="1" x14ac:dyDescent="0.2">
      <c r="A284" s="99"/>
      <c r="B284" s="99"/>
      <c r="C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</row>
    <row r="285" spans="1:17" s="9" customFormat="1" ht="15" customHeight="1" x14ac:dyDescent="0.2">
      <c r="A285" s="99"/>
      <c r="B285" s="99"/>
      <c r="C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</row>
    <row r="286" spans="1:17" s="9" customFormat="1" ht="15" customHeight="1" x14ac:dyDescent="0.2">
      <c r="A286" s="99"/>
      <c r="B286" s="99"/>
      <c r="C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</row>
    <row r="287" spans="1:17" s="9" customFormat="1" ht="15" customHeight="1" x14ac:dyDescent="0.2">
      <c r="A287" s="99"/>
      <c r="B287" s="99"/>
      <c r="C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</row>
    <row r="288" spans="1:17" s="9" customFormat="1" ht="15" customHeight="1" x14ac:dyDescent="0.2">
      <c r="A288" s="99"/>
      <c r="B288" s="99"/>
      <c r="C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</row>
    <row r="289" spans="1:17" s="9" customFormat="1" ht="15" customHeight="1" x14ac:dyDescent="0.2">
      <c r="A289" s="99"/>
      <c r="B289" s="99"/>
      <c r="C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</row>
    <row r="290" spans="1:17" s="9" customFormat="1" ht="15" customHeight="1" x14ac:dyDescent="0.2">
      <c r="A290" s="99"/>
      <c r="B290" s="99"/>
      <c r="C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</row>
    <row r="291" spans="1:17" s="9" customFormat="1" ht="15" customHeight="1" x14ac:dyDescent="0.2">
      <c r="A291" s="99"/>
      <c r="B291" s="99"/>
      <c r="C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</row>
    <row r="292" spans="1:17" s="9" customFormat="1" ht="24.95" customHeight="1" x14ac:dyDescent="0.2">
      <c r="A292" s="99"/>
      <c r="B292" s="99"/>
      <c r="C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</row>
    <row r="293" spans="1:17" s="9" customFormat="1" ht="24.95" customHeight="1" x14ac:dyDescent="0.2">
      <c r="A293" s="99"/>
      <c r="B293" s="99"/>
      <c r="C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</row>
    <row r="294" spans="1:17" s="9" customFormat="1" ht="24.95" customHeight="1" x14ac:dyDescent="0.2">
      <c r="A294" s="99"/>
      <c r="B294" s="99"/>
      <c r="C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</row>
    <row r="295" spans="1:17" s="9" customFormat="1" ht="15.6" customHeight="1" x14ac:dyDescent="0.2">
      <c r="A295" s="99"/>
      <c r="B295" s="99"/>
      <c r="C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</row>
    <row r="296" spans="1:17" s="9" customFormat="1" ht="15.6" customHeight="1" x14ac:dyDescent="0.2">
      <c r="A296" s="99"/>
      <c r="B296" s="99"/>
      <c r="C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</row>
    <row r="297" spans="1:17" s="9" customFormat="1" ht="15" customHeight="1" x14ac:dyDescent="0.2">
      <c r="A297" s="99"/>
      <c r="B297" s="99"/>
      <c r="C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</row>
    <row r="298" spans="1:17" s="9" customFormat="1" ht="15" customHeight="1" x14ac:dyDescent="0.2">
      <c r="A298" s="99"/>
      <c r="B298" s="99"/>
      <c r="C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</row>
    <row r="299" spans="1:17" s="9" customFormat="1" ht="15" customHeight="1" x14ac:dyDescent="0.2">
      <c r="A299" s="99"/>
      <c r="B299" s="99"/>
      <c r="C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</row>
    <row r="300" spans="1:17" s="9" customFormat="1" ht="15" customHeight="1" x14ac:dyDescent="0.2">
      <c r="A300" s="99"/>
      <c r="B300" s="99"/>
      <c r="C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</row>
    <row r="301" spans="1:17" s="9" customFormat="1" ht="15" customHeight="1" x14ac:dyDescent="0.2">
      <c r="A301" s="99"/>
      <c r="B301" s="99"/>
      <c r="C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</row>
    <row r="302" spans="1:17" s="9" customFormat="1" ht="15" customHeight="1" x14ac:dyDescent="0.2">
      <c r="A302" s="99"/>
      <c r="B302" s="99"/>
      <c r="C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</row>
    <row r="303" spans="1:17" s="9" customFormat="1" ht="15" customHeight="1" x14ac:dyDescent="0.2">
      <c r="A303" s="99"/>
      <c r="B303" s="99"/>
      <c r="C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</row>
    <row r="304" spans="1:17" s="9" customFormat="1" ht="15" customHeight="1" x14ac:dyDescent="0.2">
      <c r="A304" s="99"/>
      <c r="B304" s="99"/>
      <c r="C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</row>
    <row r="305" spans="1:17" s="9" customFormat="1" ht="15" customHeight="1" x14ac:dyDescent="0.2">
      <c r="A305" s="99"/>
      <c r="B305" s="99"/>
      <c r="C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</row>
    <row r="306" spans="1:17" s="9" customFormat="1" ht="15" customHeight="1" x14ac:dyDescent="0.2">
      <c r="A306" s="99"/>
      <c r="B306" s="99"/>
      <c r="C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</row>
    <row r="307" spans="1:17" s="9" customFormat="1" ht="15" customHeight="1" x14ac:dyDescent="0.2">
      <c r="A307" s="99"/>
      <c r="B307" s="99"/>
      <c r="C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</row>
    <row r="308" spans="1:17" s="9" customFormat="1" ht="15" customHeight="1" x14ac:dyDescent="0.2">
      <c r="A308" s="99"/>
      <c r="B308" s="99"/>
      <c r="C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</row>
    <row r="309" spans="1:17" s="9" customFormat="1" ht="15" customHeight="1" x14ac:dyDescent="0.2">
      <c r="A309" s="99"/>
      <c r="B309" s="99"/>
      <c r="C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</row>
    <row r="310" spans="1:17" s="9" customFormat="1" ht="15" customHeight="1" x14ac:dyDescent="0.2">
      <c r="A310" s="99"/>
      <c r="B310" s="99"/>
      <c r="C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</row>
    <row r="311" spans="1:17" s="9" customFormat="1" ht="15" customHeight="1" x14ac:dyDescent="0.2">
      <c r="A311" s="99"/>
      <c r="B311" s="99"/>
      <c r="C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</row>
    <row r="312" spans="1:17" s="9" customFormat="1" ht="15" customHeight="1" x14ac:dyDescent="0.2">
      <c r="A312" s="99"/>
      <c r="B312" s="99"/>
      <c r="C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</row>
    <row r="313" spans="1:17" s="9" customFormat="1" ht="15" customHeight="1" x14ac:dyDescent="0.2">
      <c r="A313" s="99"/>
      <c r="B313" s="99"/>
      <c r="C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</row>
    <row r="314" spans="1:17" s="9" customFormat="1" ht="15" customHeight="1" x14ac:dyDescent="0.2">
      <c r="A314" s="99"/>
      <c r="B314" s="99"/>
      <c r="C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</row>
    <row r="315" spans="1:17" s="9" customFormat="1" ht="15" customHeight="1" x14ac:dyDescent="0.2">
      <c r="A315" s="99"/>
      <c r="B315" s="99"/>
      <c r="C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</row>
    <row r="316" spans="1:17" s="9" customFormat="1" ht="15" customHeight="1" x14ac:dyDescent="0.2">
      <c r="A316" s="99"/>
      <c r="B316" s="99"/>
      <c r="C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</row>
    <row r="317" spans="1:17" s="9" customFormat="1" ht="15" customHeight="1" x14ac:dyDescent="0.2">
      <c r="A317" s="99"/>
      <c r="B317" s="99"/>
      <c r="C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</row>
    <row r="318" spans="1:17" s="9" customFormat="1" ht="15" customHeight="1" x14ac:dyDescent="0.2">
      <c r="A318" s="99"/>
      <c r="B318" s="99"/>
      <c r="C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</row>
    <row r="319" spans="1:17" s="9" customFormat="1" ht="15" customHeight="1" x14ac:dyDescent="0.2">
      <c r="A319" s="99"/>
      <c r="B319" s="99"/>
      <c r="C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</row>
    <row r="320" spans="1:17" s="9" customFormat="1" ht="15" customHeight="1" x14ac:dyDescent="0.2">
      <c r="A320" s="99"/>
      <c r="B320" s="99"/>
      <c r="C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</row>
    <row r="321" spans="1:17" s="9" customFormat="1" ht="15" customHeight="1" x14ac:dyDescent="0.2">
      <c r="A321" s="99"/>
      <c r="B321" s="99"/>
      <c r="C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</row>
    <row r="322" spans="1:17" s="9" customFormat="1" ht="15" customHeight="1" x14ac:dyDescent="0.2">
      <c r="A322" s="99"/>
      <c r="B322" s="99"/>
      <c r="C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</row>
    <row r="323" spans="1:17" s="9" customFormat="1" ht="24.95" customHeight="1" x14ac:dyDescent="0.2">
      <c r="A323" s="99"/>
      <c r="B323" s="99"/>
      <c r="C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</row>
    <row r="324" spans="1:17" s="9" customFormat="1" ht="18" customHeight="1" x14ac:dyDescent="0.2">
      <c r="A324" s="99"/>
      <c r="B324" s="99"/>
      <c r="C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</row>
    <row r="325" spans="1:17" s="9" customFormat="1" ht="15.75" customHeight="1" x14ac:dyDescent="0.2">
      <c r="A325" s="99"/>
      <c r="B325" s="99"/>
      <c r="C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</row>
    <row r="326" spans="1:17" s="9" customFormat="1" ht="15.6" customHeight="1" x14ac:dyDescent="0.2">
      <c r="A326" s="99"/>
      <c r="B326" s="99"/>
      <c r="C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</row>
    <row r="327" spans="1:17" s="9" customFormat="1" ht="15.6" customHeight="1" x14ac:dyDescent="0.2">
      <c r="A327" s="99"/>
      <c r="B327" s="99"/>
      <c r="C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</row>
    <row r="328" spans="1:17" s="9" customFormat="1" ht="15" customHeight="1" x14ac:dyDescent="0.2">
      <c r="A328" s="99"/>
      <c r="B328" s="99"/>
      <c r="C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</row>
    <row r="329" spans="1:17" s="9" customFormat="1" ht="15" customHeight="1" x14ac:dyDescent="0.2">
      <c r="A329" s="99"/>
      <c r="B329" s="99"/>
      <c r="C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</row>
    <row r="330" spans="1:17" s="9" customFormat="1" ht="15" customHeight="1" x14ac:dyDescent="0.2">
      <c r="A330" s="99"/>
      <c r="B330" s="99"/>
      <c r="C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</row>
    <row r="331" spans="1:17" s="9" customFormat="1" ht="15" customHeight="1" x14ac:dyDescent="0.2">
      <c r="A331" s="99"/>
      <c r="B331" s="99"/>
      <c r="C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</row>
    <row r="332" spans="1:17" s="9" customFormat="1" ht="15" customHeight="1" x14ac:dyDescent="0.2">
      <c r="A332" s="99"/>
      <c r="B332" s="99"/>
      <c r="C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</row>
    <row r="333" spans="1:17" s="9" customFormat="1" ht="15" customHeight="1" x14ac:dyDescent="0.2">
      <c r="A333" s="99"/>
      <c r="B333" s="99"/>
      <c r="C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</row>
    <row r="334" spans="1:17" s="9" customFormat="1" ht="15" customHeight="1" x14ac:dyDescent="0.2">
      <c r="A334" s="99"/>
      <c r="B334" s="99"/>
      <c r="C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</row>
    <row r="335" spans="1:17" s="9" customFormat="1" ht="15" customHeight="1" x14ac:dyDescent="0.2">
      <c r="A335" s="99"/>
      <c r="B335" s="99"/>
      <c r="C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</row>
    <row r="336" spans="1:17" s="9" customFormat="1" ht="15" customHeight="1" x14ac:dyDescent="0.2">
      <c r="A336" s="99"/>
      <c r="B336" s="99"/>
      <c r="C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</row>
    <row r="337" spans="1:17" s="9" customFormat="1" ht="15" customHeight="1" x14ac:dyDescent="0.2">
      <c r="A337" s="99"/>
      <c r="B337" s="99"/>
      <c r="C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</row>
    <row r="338" spans="1:17" s="9" customFormat="1" ht="15" customHeight="1" x14ac:dyDescent="0.2">
      <c r="A338" s="99"/>
      <c r="B338" s="99"/>
      <c r="C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</row>
    <row r="339" spans="1:17" s="9" customFormat="1" ht="15" customHeight="1" x14ac:dyDescent="0.2">
      <c r="A339" s="99"/>
      <c r="B339" s="99"/>
      <c r="C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</row>
    <row r="340" spans="1:17" s="9" customFormat="1" ht="15" customHeight="1" x14ac:dyDescent="0.2">
      <c r="A340" s="99"/>
      <c r="B340" s="99"/>
      <c r="C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</row>
    <row r="341" spans="1:17" s="9" customFormat="1" ht="15" customHeight="1" x14ac:dyDescent="0.2">
      <c r="A341" s="99"/>
      <c r="B341" s="99"/>
      <c r="C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</row>
    <row r="342" spans="1:17" s="9" customFormat="1" ht="15" customHeight="1" x14ac:dyDescent="0.2">
      <c r="A342" s="99"/>
      <c r="B342" s="99"/>
      <c r="C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</row>
    <row r="343" spans="1:17" s="9" customFormat="1" ht="15" customHeight="1" x14ac:dyDescent="0.2">
      <c r="A343" s="99"/>
      <c r="B343" s="99"/>
      <c r="C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</row>
    <row r="344" spans="1:17" s="9" customFormat="1" ht="15" customHeight="1" x14ac:dyDescent="0.2">
      <c r="A344" s="99"/>
      <c r="B344" s="99"/>
      <c r="C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</row>
    <row r="345" spans="1:17" s="9" customFormat="1" ht="15" customHeight="1" x14ac:dyDescent="0.2">
      <c r="A345" s="99"/>
      <c r="B345" s="99"/>
      <c r="C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</row>
    <row r="346" spans="1:17" s="9" customFormat="1" ht="15" customHeight="1" x14ac:dyDescent="0.2">
      <c r="A346" s="99"/>
      <c r="B346" s="99"/>
      <c r="C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</row>
    <row r="347" spans="1:17" s="9" customFormat="1" ht="15" customHeight="1" x14ac:dyDescent="0.2">
      <c r="A347" s="99"/>
      <c r="B347" s="99"/>
      <c r="C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</row>
    <row r="348" spans="1:17" s="9" customFormat="1" ht="15" customHeight="1" x14ac:dyDescent="0.2">
      <c r="A348" s="99"/>
      <c r="B348" s="99"/>
      <c r="C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</row>
    <row r="349" spans="1:17" s="9" customFormat="1" ht="15" customHeight="1" x14ac:dyDescent="0.2">
      <c r="A349" s="99"/>
      <c r="B349" s="99"/>
      <c r="C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</row>
    <row r="350" spans="1:17" s="9" customFormat="1" ht="15" customHeight="1" x14ac:dyDescent="0.2">
      <c r="A350" s="99"/>
      <c r="B350" s="99"/>
      <c r="C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</row>
    <row r="351" spans="1:17" s="9" customFormat="1" ht="15" customHeight="1" x14ac:dyDescent="0.2">
      <c r="A351" s="99"/>
      <c r="B351" s="99"/>
      <c r="C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</row>
    <row r="352" spans="1:17" s="9" customFormat="1" ht="15" customHeight="1" x14ac:dyDescent="0.2">
      <c r="A352" s="99"/>
      <c r="B352" s="99"/>
      <c r="C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</row>
    <row r="353" spans="1:17" s="9" customFormat="1" ht="15" customHeight="1" x14ac:dyDescent="0.2">
      <c r="A353" s="99"/>
      <c r="B353" s="99"/>
      <c r="C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</row>
    <row r="354" spans="1:17" s="9" customFormat="1" ht="24.95" customHeight="1" x14ac:dyDescent="0.2">
      <c r="A354" s="99"/>
      <c r="B354" s="99"/>
      <c r="C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</row>
    <row r="355" spans="1:17" s="9" customFormat="1" ht="24.95" customHeight="1" x14ac:dyDescent="0.2">
      <c r="A355" s="99"/>
      <c r="B355" s="99"/>
      <c r="C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</row>
    <row r="356" spans="1:17" s="9" customFormat="1" ht="24.95" customHeight="1" x14ac:dyDescent="0.2">
      <c r="A356" s="99"/>
      <c r="B356" s="99"/>
      <c r="C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</row>
    <row r="357" spans="1:17" s="9" customFormat="1" ht="15.6" customHeight="1" x14ac:dyDescent="0.2">
      <c r="A357" s="99"/>
      <c r="B357" s="99"/>
      <c r="C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</row>
    <row r="358" spans="1:17" s="9" customFormat="1" ht="15.6" customHeight="1" x14ac:dyDescent="0.2">
      <c r="A358" s="99"/>
      <c r="B358" s="99"/>
      <c r="C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</row>
    <row r="359" spans="1:17" s="9" customFormat="1" ht="15" customHeight="1" x14ac:dyDescent="0.2">
      <c r="A359" s="99"/>
      <c r="B359" s="99"/>
      <c r="C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</row>
    <row r="360" spans="1:17" s="9" customFormat="1" ht="15" customHeight="1" x14ac:dyDescent="0.2">
      <c r="A360" s="99"/>
      <c r="B360" s="99"/>
      <c r="C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</row>
    <row r="361" spans="1:17" s="9" customFormat="1" ht="15" customHeight="1" x14ac:dyDescent="0.2">
      <c r="A361" s="99"/>
      <c r="B361" s="99"/>
      <c r="C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</row>
    <row r="362" spans="1:17" s="9" customFormat="1" ht="15" customHeight="1" x14ac:dyDescent="0.2">
      <c r="A362" s="99"/>
      <c r="B362" s="99"/>
      <c r="C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</row>
    <row r="363" spans="1:17" s="9" customFormat="1" ht="15" customHeight="1" x14ac:dyDescent="0.2">
      <c r="A363" s="99"/>
      <c r="B363" s="99"/>
      <c r="C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</row>
    <row r="364" spans="1:17" s="9" customFormat="1" ht="15" customHeight="1" x14ac:dyDescent="0.2">
      <c r="A364" s="99"/>
      <c r="B364" s="99"/>
      <c r="C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</row>
    <row r="365" spans="1:17" s="9" customFormat="1" ht="15" customHeight="1" x14ac:dyDescent="0.2">
      <c r="A365" s="99"/>
      <c r="B365" s="99"/>
      <c r="C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</row>
    <row r="366" spans="1:17" s="9" customFormat="1" ht="15" customHeight="1" x14ac:dyDescent="0.2">
      <c r="A366" s="99"/>
      <c r="B366" s="99"/>
      <c r="C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</row>
    <row r="367" spans="1:17" s="9" customFormat="1" ht="15" customHeight="1" x14ac:dyDescent="0.2">
      <c r="A367" s="99"/>
      <c r="B367" s="99"/>
      <c r="C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</row>
    <row r="368" spans="1:17" s="9" customFormat="1" ht="15" customHeight="1" x14ac:dyDescent="0.2">
      <c r="A368" s="99"/>
      <c r="B368" s="99"/>
      <c r="C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</row>
    <row r="369" spans="1:17" s="9" customFormat="1" ht="15" customHeight="1" x14ac:dyDescent="0.2">
      <c r="A369" s="99"/>
      <c r="B369" s="99"/>
      <c r="C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</row>
    <row r="370" spans="1:17" s="9" customFormat="1" ht="15" customHeight="1" x14ac:dyDescent="0.2">
      <c r="A370" s="99"/>
      <c r="B370" s="99"/>
      <c r="C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</row>
    <row r="371" spans="1:17" s="9" customFormat="1" ht="15" customHeight="1" x14ac:dyDescent="0.2">
      <c r="A371" s="99"/>
      <c r="B371" s="99"/>
      <c r="C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</row>
    <row r="372" spans="1:17" s="9" customFormat="1" ht="15" customHeight="1" x14ac:dyDescent="0.2">
      <c r="A372" s="99"/>
      <c r="B372" s="99"/>
      <c r="C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</row>
    <row r="373" spans="1:17" s="9" customFormat="1" ht="15" customHeight="1" x14ac:dyDescent="0.2">
      <c r="A373" s="99"/>
      <c r="B373" s="99"/>
      <c r="C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</row>
    <row r="374" spans="1:17" s="9" customFormat="1" ht="15" customHeight="1" x14ac:dyDescent="0.2">
      <c r="A374" s="99"/>
      <c r="B374" s="99"/>
      <c r="C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</row>
    <row r="375" spans="1:17" s="9" customFormat="1" ht="15" customHeight="1" x14ac:dyDescent="0.2">
      <c r="A375" s="99"/>
      <c r="B375" s="99"/>
      <c r="C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</row>
    <row r="376" spans="1:17" s="9" customFormat="1" ht="15" customHeight="1" x14ac:dyDescent="0.2">
      <c r="A376" s="99"/>
      <c r="B376" s="99"/>
      <c r="C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</row>
    <row r="377" spans="1:17" s="9" customFormat="1" ht="15" customHeight="1" x14ac:dyDescent="0.2">
      <c r="A377" s="99"/>
      <c r="B377" s="99"/>
      <c r="C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</row>
    <row r="378" spans="1:17" s="9" customFormat="1" ht="15" customHeight="1" x14ac:dyDescent="0.2">
      <c r="A378" s="99"/>
      <c r="B378" s="99"/>
      <c r="C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</row>
    <row r="379" spans="1:17" s="9" customFormat="1" ht="15" customHeight="1" x14ac:dyDescent="0.2">
      <c r="A379" s="99"/>
      <c r="B379" s="99"/>
      <c r="C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</row>
    <row r="380" spans="1:17" s="9" customFormat="1" ht="15" customHeight="1" x14ac:dyDescent="0.2">
      <c r="A380" s="99"/>
      <c r="B380" s="99"/>
      <c r="C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</row>
    <row r="381" spans="1:17" s="9" customFormat="1" ht="15" customHeight="1" x14ac:dyDescent="0.2">
      <c r="A381" s="99"/>
      <c r="B381" s="99"/>
      <c r="C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</row>
    <row r="382" spans="1:17" s="9" customFormat="1" ht="15" customHeight="1" x14ac:dyDescent="0.2">
      <c r="A382" s="99"/>
      <c r="B382" s="99"/>
      <c r="C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</row>
    <row r="383" spans="1:17" s="9" customFormat="1" ht="15" customHeight="1" x14ac:dyDescent="0.2">
      <c r="A383" s="99"/>
      <c r="B383" s="99"/>
      <c r="C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</row>
    <row r="384" spans="1:17" s="9" customFormat="1" ht="15" customHeight="1" x14ac:dyDescent="0.2">
      <c r="A384" s="99"/>
      <c r="B384" s="99"/>
      <c r="C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</row>
    <row r="385" spans="1:17" s="9" customFormat="1" ht="12.75" customHeight="1" x14ac:dyDescent="0.2">
      <c r="A385" s="99"/>
      <c r="B385" s="99"/>
      <c r="C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</row>
    <row r="386" spans="1:17" s="9" customFormat="1" ht="11.25" customHeight="1" x14ac:dyDescent="0.2">
      <c r="A386" s="99"/>
      <c r="B386" s="99"/>
      <c r="C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</row>
    <row r="387" spans="1:17" s="9" customFormat="1" ht="24.95" customHeight="1" x14ac:dyDescent="0.2">
      <c r="A387" s="99"/>
      <c r="B387" s="99"/>
      <c r="C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</row>
    <row r="388" spans="1:17" s="9" customFormat="1" ht="24.95" customHeight="1" x14ac:dyDescent="0.2">
      <c r="A388" s="99"/>
      <c r="B388" s="99"/>
      <c r="C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</row>
    <row r="389" spans="1:17" s="9" customFormat="1" ht="15.6" customHeight="1" x14ac:dyDescent="0.2">
      <c r="A389" s="99"/>
      <c r="B389" s="99"/>
      <c r="C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</row>
    <row r="390" spans="1:17" s="9" customFormat="1" ht="15.6" customHeight="1" x14ac:dyDescent="0.2">
      <c r="A390" s="99"/>
      <c r="B390" s="99"/>
      <c r="C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</row>
    <row r="391" spans="1:17" s="9" customFormat="1" ht="15" customHeight="1" x14ac:dyDescent="0.2">
      <c r="A391" s="99"/>
      <c r="B391" s="99"/>
      <c r="C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</row>
    <row r="392" spans="1:17" s="9" customFormat="1" ht="15" customHeight="1" x14ac:dyDescent="0.2">
      <c r="A392" s="99"/>
      <c r="B392" s="99"/>
      <c r="C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</row>
    <row r="393" spans="1:17" s="9" customFormat="1" ht="15" customHeight="1" x14ac:dyDescent="0.2">
      <c r="A393" s="99"/>
      <c r="B393" s="99"/>
      <c r="C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</row>
    <row r="394" spans="1:17" s="9" customFormat="1" ht="15" customHeight="1" x14ac:dyDescent="0.2">
      <c r="A394" s="99"/>
      <c r="B394" s="99"/>
      <c r="C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</row>
    <row r="395" spans="1:17" s="9" customFormat="1" ht="15" customHeight="1" x14ac:dyDescent="0.2">
      <c r="A395" s="99"/>
      <c r="B395" s="99"/>
      <c r="C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</row>
    <row r="396" spans="1:17" s="9" customFormat="1" ht="15" customHeight="1" x14ac:dyDescent="0.2">
      <c r="A396" s="99"/>
      <c r="B396" s="99"/>
      <c r="C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</row>
    <row r="397" spans="1:17" s="9" customFormat="1" ht="15" customHeight="1" x14ac:dyDescent="0.2">
      <c r="A397" s="99"/>
      <c r="B397" s="99"/>
      <c r="C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</row>
    <row r="398" spans="1:17" s="9" customFormat="1" ht="15" customHeight="1" x14ac:dyDescent="0.2">
      <c r="A398" s="99"/>
      <c r="B398" s="99"/>
      <c r="C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</row>
    <row r="399" spans="1:17" s="9" customFormat="1" ht="15" customHeight="1" x14ac:dyDescent="0.2">
      <c r="A399" s="99"/>
      <c r="B399" s="99"/>
      <c r="C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</row>
    <row r="400" spans="1:17" s="9" customFormat="1" ht="15" customHeight="1" x14ac:dyDescent="0.2">
      <c r="A400" s="99"/>
      <c r="B400" s="99"/>
      <c r="C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</row>
    <row r="401" spans="1:17" s="9" customFormat="1" ht="15" customHeight="1" x14ac:dyDescent="0.2">
      <c r="A401" s="99"/>
      <c r="B401" s="99"/>
      <c r="C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</row>
    <row r="402" spans="1:17" s="9" customFormat="1" ht="15" customHeight="1" x14ac:dyDescent="0.2">
      <c r="A402" s="99"/>
      <c r="B402" s="99"/>
      <c r="C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</row>
    <row r="403" spans="1:17" s="9" customFormat="1" ht="15" customHeight="1" x14ac:dyDescent="0.2">
      <c r="A403" s="99"/>
      <c r="B403" s="99"/>
      <c r="C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</row>
    <row r="404" spans="1:17" s="9" customFormat="1" ht="15" customHeight="1" x14ac:dyDescent="0.2">
      <c r="A404" s="99"/>
      <c r="B404" s="99"/>
      <c r="C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</row>
    <row r="405" spans="1:17" s="9" customFormat="1" ht="15" customHeight="1" x14ac:dyDescent="0.2">
      <c r="A405" s="99"/>
      <c r="B405" s="99"/>
      <c r="C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</row>
    <row r="406" spans="1:17" s="9" customFormat="1" ht="15" customHeight="1" x14ac:dyDescent="0.2">
      <c r="A406" s="99"/>
      <c r="B406" s="99"/>
      <c r="C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</row>
    <row r="407" spans="1:17" s="9" customFormat="1" ht="15" customHeight="1" x14ac:dyDescent="0.2">
      <c r="A407" s="99"/>
      <c r="B407" s="99"/>
      <c r="C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</row>
    <row r="408" spans="1:17" s="9" customFormat="1" ht="15" customHeight="1" x14ac:dyDescent="0.2">
      <c r="A408" s="99"/>
      <c r="B408" s="99"/>
      <c r="C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</row>
    <row r="409" spans="1:17" s="9" customFormat="1" ht="15" customHeight="1" x14ac:dyDescent="0.2">
      <c r="A409" s="99"/>
      <c r="B409" s="99"/>
      <c r="C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</row>
    <row r="410" spans="1:17" s="9" customFormat="1" ht="15" customHeight="1" x14ac:dyDescent="0.2">
      <c r="A410" s="99"/>
      <c r="B410" s="99"/>
      <c r="C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</row>
    <row r="411" spans="1:17" s="9" customFormat="1" ht="15" customHeight="1" x14ac:dyDescent="0.2">
      <c r="A411" s="99"/>
      <c r="B411" s="99"/>
      <c r="C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</row>
    <row r="412" spans="1:17" s="9" customFormat="1" ht="15" customHeight="1" x14ac:dyDescent="0.2">
      <c r="A412" s="99"/>
      <c r="B412" s="99"/>
      <c r="C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</row>
    <row r="413" spans="1:17" s="9" customFormat="1" ht="15" customHeight="1" x14ac:dyDescent="0.2">
      <c r="A413" s="99"/>
      <c r="B413" s="99"/>
      <c r="C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</row>
    <row r="414" spans="1:17" s="9" customFormat="1" ht="15" customHeight="1" x14ac:dyDescent="0.2">
      <c r="A414" s="99"/>
      <c r="B414" s="99"/>
      <c r="C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</row>
    <row r="415" spans="1:17" s="9" customFormat="1" ht="15" customHeight="1" x14ac:dyDescent="0.2">
      <c r="A415" s="99"/>
      <c r="B415" s="99"/>
      <c r="C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</row>
    <row r="416" spans="1:17" s="9" customFormat="1" ht="15" customHeight="1" x14ac:dyDescent="0.2">
      <c r="A416" s="99"/>
      <c r="B416" s="99"/>
      <c r="C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</row>
    <row r="417" spans="1:17" s="9" customFormat="1" x14ac:dyDescent="0.2">
      <c r="A417" s="99"/>
      <c r="B417" s="99"/>
      <c r="C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</row>
    <row r="418" spans="1:17" s="9" customFormat="1" ht="24.95" customHeight="1" x14ac:dyDescent="0.2">
      <c r="A418" s="99"/>
      <c r="B418" s="99"/>
      <c r="C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</row>
    <row r="419" spans="1:17" s="9" customFormat="1" ht="24.95" customHeight="1" x14ac:dyDescent="0.2">
      <c r="A419" s="99"/>
      <c r="B419" s="99"/>
      <c r="C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</row>
    <row r="420" spans="1:17" s="9" customFormat="1" ht="24.95" customHeight="1" x14ac:dyDescent="0.2">
      <c r="A420" s="99"/>
      <c r="B420" s="99"/>
      <c r="C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</row>
    <row r="421" spans="1:17" s="9" customFormat="1" ht="15.6" customHeight="1" x14ac:dyDescent="0.2">
      <c r="A421" s="99"/>
      <c r="B421" s="99"/>
      <c r="C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</row>
    <row r="422" spans="1:17" s="9" customFormat="1" ht="15.6" customHeight="1" x14ac:dyDescent="0.2">
      <c r="A422" s="99"/>
      <c r="B422" s="99"/>
      <c r="C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</row>
    <row r="423" spans="1:17" s="9" customFormat="1" ht="15" customHeight="1" x14ac:dyDescent="0.2">
      <c r="A423" s="99"/>
      <c r="B423" s="99"/>
      <c r="C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</row>
    <row r="424" spans="1:17" s="9" customFormat="1" ht="15" customHeight="1" x14ac:dyDescent="0.2">
      <c r="A424" s="99"/>
      <c r="B424" s="99"/>
      <c r="C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</row>
    <row r="425" spans="1:17" s="9" customFormat="1" ht="15" customHeight="1" x14ac:dyDescent="0.2">
      <c r="A425" s="99"/>
      <c r="B425" s="99"/>
      <c r="C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</row>
    <row r="426" spans="1:17" s="9" customFormat="1" ht="15" customHeight="1" x14ac:dyDescent="0.2">
      <c r="A426" s="99"/>
      <c r="B426" s="99"/>
      <c r="C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</row>
    <row r="427" spans="1:17" s="9" customFormat="1" ht="15" customHeight="1" x14ac:dyDescent="0.2">
      <c r="A427" s="99"/>
      <c r="B427" s="99"/>
      <c r="C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</row>
    <row r="428" spans="1:17" s="9" customFormat="1" ht="15" customHeight="1" x14ac:dyDescent="0.2">
      <c r="A428" s="99"/>
      <c r="B428" s="99"/>
      <c r="C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</row>
    <row r="429" spans="1:17" s="9" customFormat="1" ht="15" customHeight="1" x14ac:dyDescent="0.2">
      <c r="A429" s="99"/>
      <c r="B429" s="99"/>
      <c r="C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</row>
    <row r="430" spans="1:17" s="9" customFormat="1" ht="15" customHeight="1" x14ac:dyDescent="0.2">
      <c r="A430" s="99"/>
      <c r="B430" s="99"/>
      <c r="C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</row>
    <row r="431" spans="1:17" s="9" customFormat="1" ht="15" customHeight="1" x14ac:dyDescent="0.2">
      <c r="A431" s="99"/>
      <c r="B431" s="99"/>
      <c r="C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</row>
    <row r="432" spans="1:17" s="9" customFormat="1" ht="15" customHeight="1" x14ac:dyDescent="0.2">
      <c r="A432" s="99"/>
      <c r="B432" s="99"/>
      <c r="C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</row>
    <row r="433" spans="1:17" s="9" customFormat="1" ht="15" customHeight="1" x14ac:dyDescent="0.2">
      <c r="A433" s="99"/>
      <c r="B433" s="99"/>
      <c r="C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</row>
    <row r="434" spans="1:17" s="9" customFormat="1" ht="15" customHeight="1" x14ac:dyDescent="0.2">
      <c r="A434" s="99"/>
      <c r="B434" s="99"/>
      <c r="C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</row>
    <row r="435" spans="1:17" s="9" customFormat="1" ht="15" customHeight="1" x14ac:dyDescent="0.2">
      <c r="A435" s="99"/>
      <c r="B435" s="99"/>
      <c r="C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</row>
    <row r="436" spans="1:17" s="9" customFormat="1" ht="15" customHeight="1" x14ac:dyDescent="0.2">
      <c r="A436" s="99"/>
      <c r="B436" s="99"/>
      <c r="C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</row>
    <row r="437" spans="1:17" s="9" customFormat="1" ht="15" customHeight="1" x14ac:dyDescent="0.2">
      <c r="A437" s="99"/>
      <c r="B437" s="99"/>
      <c r="C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</row>
    <row r="438" spans="1:17" s="9" customFormat="1" ht="15" customHeight="1" x14ac:dyDescent="0.2">
      <c r="A438" s="99"/>
      <c r="B438" s="99"/>
      <c r="C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</row>
    <row r="439" spans="1:17" s="9" customFormat="1" ht="15" customHeight="1" x14ac:dyDescent="0.2">
      <c r="A439" s="99"/>
      <c r="B439" s="99"/>
      <c r="C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</row>
    <row r="440" spans="1:17" s="9" customFormat="1" ht="15" customHeight="1" x14ac:dyDescent="0.2">
      <c r="A440" s="99"/>
      <c r="B440" s="99"/>
      <c r="C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</row>
    <row r="441" spans="1:17" s="9" customFormat="1" ht="15" customHeight="1" x14ac:dyDescent="0.2">
      <c r="A441" s="99"/>
      <c r="B441" s="99"/>
      <c r="C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</row>
    <row r="442" spans="1:17" s="9" customFormat="1" ht="15" customHeight="1" x14ac:dyDescent="0.2">
      <c r="A442" s="99"/>
      <c r="B442" s="99"/>
      <c r="C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</row>
    <row r="443" spans="1:17" s="9" customFormat="1" ht="15" customHeight="1" x14ac:dyDescent="0.2">
      <c r="A443" s="99"/>
      <c r="B443" s="99"/>
      <c r="C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</row>
    <row r="444" spans="1:17" s="9" customFormat="1" ht="15" customHeight="1" x14ac:dyDescent="0.2">
      <c r="A444" s="99"/>
      <c r="B444" s="99"/>
      <c r="C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</row>
    <row r="445" spans="1:17" s="9" customFormat="1" ht="15" customHeight="1" x14ac:dyDescent="0.2">
      <c r="A445" s="99"/>
      <c r="B445" s="99"/>
      <c r="C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</row>
    <row r="446" spans="1:17" s="9" customFormat="1" ht="15" customHeight="1" x14ac:dyDescent="0.2">
      <c r="A446" s="99"/>
      <c r="B446" s="99"/>
      <c r="C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</row>
    <row r="447" spans="1:17" s="9" customFormat="1" ht="15" customHeight="1" x14ac:dyDescent="0.2">
      <c r="A447" s="99"/>
      <c r="B447" s="99"/>
      <c r="C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</row>
    <row r="448" spans="1:17" s="9" customFormat="1" ht="15" customHeight="1" x14ac:dyDescent="0.2">
      <c r="A448" s="99"/>
      <c r="B448" s="99"/>
      <c r="C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</row>
    <row r="449" spans="1:17" s="9" customFormat="1" ht="16.5" customHeight="1" x14ac:dyDescent="0.2">
      <c r="A449" s="99"/>
      <c r="B449" s="99"/>
      <c r="C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</row>
    <row r="450" spans="1:17" s="9" customFormat="1" ht="13.5" customHeight="1" x14ac:dyDescent="0.2">
      <c r="A450" s="99"/>
      <c r="B450" s="99"/>
      <c r="C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</row>
    <row r="451" spans="1:17" s="9" customFormat="1" ht="13.5" customHeight="1" x14ac:dyDescent="0.2">
      <c r="A451" s="99"/>
      <c r="B451" s="99"/>
      <c r="C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</row>
    <row r="452" spans="1:17" s="121" customFormat="1" ht="15" customHeight="1" x14ac:dyDescent="0.2">
      <c r="A452" s="99"/>
      <c r="B452" s="99"/>
      <c r="C452" s="99"/>
      <c r="D452" s="9"/>
      <c r="E452" s="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</row>
    <row r="453" spans="1:17" s="9" customFormat="1" ht="15.6" customHeight="1" x14ac:dyDescent="0.2">
      <c r="A453" s="99"/>
      <c r="B453" s="99"/>
      <c r="C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</row>
    <row r="454" spans="1:17" s="9" customFormat="1" ht="15.6" customHeight="1" x14ac:dyDescent="0.2">
      <c r="A454" s="99"/>
      <c r="B454" s="99"/>
      <c r="C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</row>
    <row r="455" spans="1:17" s="9" customFormat="1" ht="15" customHeight="1" x14ac:dyDescent="0.2">
      <c r="A455" s="99"/>
      <c r="B455" s="99"/>
      <c r="C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</row>
    <row r="456" spans="1:17" s="9" customFormat="1" ht="15" customHeight="1" x14ac:dyDescent="0.2">
      <c r="A456" s="99"/>
      <c r="B456" s="99"/>
      <c r="C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</row>
    <row r="457" spans="1:17" s="9" customFormat="1" ht="15" customHeight="1" x14ac:dyDescent="0.2">
      <c r="A457" s="99"/>
      <c r="B457" s="99"/>
      <c r="C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</row>
    <row r="458" spans="1:17" s="9" customFormat="1" ht="15" customHeight="1" x14ac:dyDescent="0.2">
      <c r="A458" s="99"/>
      <c r="B458" s="99"/>
      <c r="C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</row>
    <row r="459" spans="1:17" s="9" customFormat="1" ht="15" customHeight="1" x14ac:dyDescent="0.2">
      <c r="A459" s="99"/>
      <c r="B459" s="99"/>
      <c r="C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</row>
    <row r="460" spans="1:17" s="9" customFormat="1" ht="15" customHeight="1" x14ac:dyDescent="0.2">
      <c r="A460" s="99"/>
      <c r="B460" s="99"/>
      <c r="C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</row>
    <row r="461" spans="1:17" s="9" customFormat="1" ht="15" customHeight="1" x14ac:dyDescent="0.2">
      <c r="A461" s="99"/>
      <c r="B461" s="99"/>
      <c r="C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</row>
    <row r="462" spans="1:17" s="9" customFormat="1" ht="15" customHeight="1" x14ac:dyDescent="0.2">
      <c r="A462" s="99"/>
      <c r="B462" s="99"/>
      <c r="C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</row>
    <row r="463" spans="1:17" s="9" customFormat="1" ht="15" customHeight="1" x14ac:dyDescent="0.2">
      <c r="A463" s="99"/>
      <c r="B463" s="99"/>
      <c r="C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</row>
    <row r="464" spans="1:17" s="9" customFormat="1" ht="15" customHeight="1" x14ac:dyDescent="0.2">
      <c r="A464" s="99"/>
      <c r="B464" s="99"/>
      <c r="C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</row>
    <row r="465" spans="1:17" s="9" customFormat="1" ht="15" customHeight="1" x14ac:dyDescent="0.2">
      <c r="A465" s="99"/>
      <c r="B465" s="99"/>
      <c r="C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</row>
    <row r="466" spans="1:17" s="9" customFormat="1" ht="15" customHeight="1" x14ac:dyDescent="0.2">
      <c r="A466" s="99"/>
      <c r="B466" s="99"/>
      <c r="C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</row>
    <row r="467" spans="1:17" s="9" customFormat="1" ht="15" customHeight="1" x14ac:dyDescent="0.2">
      <c r="A467" s="99"/>
      <c r="B467" s="99"/>
      <c r="C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</row>
    <row r="468" spans="1:17" s="9" customFormat="1" ht="15" customHeight="1" x14ac:dyDescent="0.2">
      <c r="A468" s="99"/>
      <c r="B468" s="99"/>
      <c r="C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</row>
    <row r="469" spans="1:17" s="9" customFormat="1" ht="15" customHeight="1" x14ac:dyDescent="0.2">
      <c r="A469" s="99"/>
      <c r="B469" s="99"/>
      <c r="C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</row>
    <row r="470" spans="1:17" s="9" customFormat="1" ht="15" customHeight="1" x14ac:dyDescent="0.2">
      <c r="A470" s="99"/>
      <c r="B470" s="99"/>
      <c r="C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</row>
    <row r="471" spans="1:17" s="9" customFormat="1" ht="15" customHeight="1" x14ac:dyDescent="0.2">
      <c r="A471" s="99"/>
      <c r="B471" s="99"/>
      <c r="C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</row>
    <row r="472" spans="1:17" s="9" customFormat="1" ht="15" customHeight="1" x14ac:dyDescent="0.2">
      <c r="A472" s="99"/>
      <c r="B472" s="99"/>
      <c r="C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</row>
    <row r="473" spans="1:17" s="9" customFormat="1" ht="15" customHeight="1" x14ac:dyDescent="0.2">
      <c r="A473" s="99"/>
      <c r="B473" s="99"/>
      <c r="C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</row>
    <row r="474" spans="1:17" s="9" customFormat="1" ht="15" customHeight="1" x14ac:dyDescent="0.2">
      <c r="A474" s="99"/>
      <c r="B474" s="99"/>
      <c r="C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</row>
    <row r="475" spans="1:17" s="9" customFormat="1" ht="15" customHeight="1" x14ac:dyDescent="0.2">
      <c r="A475" s="99"/>
      <c r="B475" s="99"/>
      <c r="C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</row>
    <row r="476" spans="1:17" s="9" customFormat="1" ht="15" customHeight="1" x14ac:dyDescent="0.2">
      <c r="A476" s="99"/>
      <c r="B476" s="99"/>
      <c r="C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</row>
    <row r="477" spans="1:17" s="9" customFormat="1" ht="15" customHeight="1" x14ac:dyDescent="0.2">
      <c r="A477" s="99"/>
      <c r="B477" s="99"/>
      <c r="C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</row>
    <row r="478" spans="1:17" s="9" customFormat="1" ht="15" customHeight="1" x14ac:dyDescent="0.2">
      <c r="A478" s="99"/>
      <c r="B478" s="99"/>
      <c r="C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</row>
    <row r="479" spans="1:17" s="9" customFormat="1" ht="15" customHeight="1" x14ac:dyDescent="0.2">
      <c r="A479" s="99"/>
      <c r="B479" s="99"/>
      <c r="C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</row>
    <row r="480" spans="1:17" s="9" customFormat="1" ht="15" customHeight="1" x14ac:dyDescent="0.2">
      <c r="A480" s="99"/>
      <c r="B480" s="99"/>
      <c r="C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</row>
    <row r="481" spans="1:17" s="9" customFormat="1" x14ac:dyDescent="0.2">
      <c r="A481" s="99"/>
      <c r="B481" s="99"/>
      <c r="C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</row>
    <row r="482" spans="1:17" s="9" customFormat="1" ht="16.5" customHeight="1" x14ac:dyDescent="0.2">
      <c r="A482" s="99"/>
      <c r="B482" s="99"/>
      <c r="C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</row>
    <row r="483" spans="1:17" s="9" customFormat="1" ht="12.75" customHeight="1" x14ac:dyDescent="0.2">
      <c r="A483" s="99"/>
      <c r="B483" s="99"/>
      <c r="C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</row>
    <row r="484" spans="1:17" s="9" customFormat="1" ht="16.5" customHeight="1" x14ac:dyDescent="0.2">
      <c r="A484" s="99"/>
      <c r="B484" s="99"/>
      <c r="C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</row>
    <row r="485" spans="1:17" s="9" customFormat="1" ht="15.6" customHeight="1" x14ac:dyDescent="0.2">
      <c r="A485" s="99"/>
      <c r="B485" s="99"/>
      <c r="C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</row>
    <row r="486" spans="1:17" s="9" customFormat="1" ht="15.6" customHeight="1" x14ac:dyDescent="0.2">
      <c r="A486" s="99"/>
      <c r="B486" s="99"/>
      <c r="C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</row>
    <row r="487" spans="1:17" s="9" customFormat="1" ht="15" customHeight="1" x14ac:dyDescent="0.2">
      <c r="A487" s="99"/>
      <c r="B487" s="99"/>
      <c r="C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</row>
    <row r="488" spans="1:17" s="9" customFormat="1" ht="15" customHeight="1" x14ac:dyDescent="0.2">
      <c r="A488" s="99"/>
      <c r="B488" s="99"/>
      <c r="C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</row>
    <row r="489" spans="1:17" s="9" customFormat="1" ht="15" customHeight="1" x14ac:dyDescent="0.2">
      <c r="A489" s="99"/>
      <c r="B489" s="99"/>
      <c r="C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</row>
    <row r="490" spans="1:17" s="9" customFormat="1" ht="15" customHeight="1" x14ac:dyDescent="0.2">
      <c r="A490" s="99"/>
      <c r="B490" s="99"/>
      <c r="C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</row>
    <row r="491" spans="1:17" s="9" customFormat="1" ht="15" customHeight="1" x14ac:dyDescent="0.2">
      <c r="A491" s="99"/>
      <c r="B491" s="99"/>
      <c r="C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</row>
    <row r="492" spans="1:17" s="9" customFormat="1" ht="15" customHeight="1" x14ac:dyDescent="0.2">
      <c r="A492" s="99"/>
      <c r="B492" s="99"/>
      <c r="C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</row>
    <row r="493" spans="1:17" s="9" customFormat="1" ht="15" customHeight="1" x14ac:dyDescent="0.2">
      <c r="A493" s="99"/>
      <c r="B493" s="99"/>
      <c r="C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</row>
    <row r="494" spans="1:17" s="9" customFormat="1" ht="15" customHeight="1" x14ac:dyDescent="0.2">
      <c r="A494" s="99"/>
      <c r="B494" s="99"/>
      <c r="C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</row>
    <row r="495" spans="1:17" s="9" customFormat="1" ht="15" customHeight="1" x14ac:dyDescent="0.2">
      <c r="A495" s="99"/>
      <c r="B495" s="99"/>
      <c r="C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</row>
    <row r="496" spans="1:17" s="9" customFormat="1" ht="15" customHeight="1" x14ac:dyDescent="0.2">
      <c r="A496" s="99"/>
      <c r="B496" s="99"/>
      <c r="C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</row>
    <row r="497" spans="1:17" s="9" customFormat="1" ht="15" customHeight="1" x14ac:dyDescent="0.2">
      <c r="A497" s="99"/>
      <c r="B497" s="99"/>
      <c r="C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</row>
    <row r="498" spans="1:17" s="9" customFormat="1" ht="15" customHeight="1" x14ac:dyDescent="0.2">
      <c r="A498" s="99"/>
      <c r="B498" s="99"/>
      <c r="C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</row>
    <row r="499" spans="1:17" s="9" customFormat="1" ht="15" customHeight="1" x14ac:dyDescent="0.2">
      <c r="A499" s="99"/>
      <c r="B499" s="99"/>
      <c r="C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</row>
    <row r="500" spans="1:17" s="9" customFormat="1" ht="15" customHeight="1" x14ac:dyDescent="0.2">
      <c r="A500" s="99"/>
      <c r="B500" s="99"/>
      <c r="C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</row>
    <row r="501" spans="1:17" s="9" customFormat="1" ht="15" customHeight="1" x14ac:dyDescent="0.2">
      <c r="A501" s="99"/>
      <c r="B501" s="99"/>
      <c r="C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</row>
    <row r="502" spans="1:17" s="9" customFormat="1" ht="15" customHeight="1" x14ac:dyDescent="0.2">
      <c r="A502" s="99"/>
      <c r="B502" s="99"/>
      <c r="C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</row>
    <row r="503" spans="1:17" s="9" customFormat="1" ht="15" customHeight="1" x14ac:dyDescent="0.2">
      <c r="A503" s="99"/>
      <c r="B503" s="99"/>
      <c r="C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</row>
    <row r="504" spans="1:17" s="9" customFormat="1" ht="15" customHeight="1" x14ac:dyDescent="0.2">
      <c r="A504" s="99"/>
      <c r="B504" s="99"/>
      <c r="C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</row>
    <row r="505" spans="1:17" s="9" customFormat="1" ht="15" customHeight="1" x14ac:dyDescent="0.2">
      <c r="A505" s="99"/>
      <c r="B505" s="99"/>
      <c r="C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</row>
    <row r="506" spans="1:17" s="9" customFormat="1" ht="15" customHeight="1" x14ac:dyDescent="0.2">
      <c r="A506" s="99"/>
      <c r="B506" s="99"/>
      <c r="C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</row>
    <row r="507" spans="1:17" s="9" customFormat="1" ht="15" customHeight="1" x14ac:dyDescent="0.2">
      <c r="A507" s="99"/>
      <c r="B507" s="99"/>
      <c r="C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</row>
    <row r="508" spans="1:17" s="9" customFormat="1" ht="15" customHeight="1" x14ac:dyDescent="0.2">
      <c r="A508" s="99"/>
      <c r="B508" s="99"/>
      <c r="C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</row>
    <row r="509" spans="1:17" s="9" customFormat="1" ht="15" customHeight="1" x14ac:dyDescent="0.2">
      <c r="A509" s="99"/>
      <c r="B509" s="99"/>
      <c r="C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</row>
    <row r="510" spans="1:17" s="9" customFormat="1" ht="15" customHeight="1" x14ac:dyDescent="0.2">
      <c r="A510" s="99"/>
      <c r="B510" s="99"/>
      <c r="C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</row>
    <row r="511" spans="1:17" s="9" customFormat="1" ht="15" customHeight="1" x14ac:dyDescent="0.2">
      <c r="A511" s="99"/>
      <c r="B511" s="99"/>
      <c r="C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</row>
    <row r="512" spans="1:17" s="9" customFormat="1" ht="15" customHeight="1" x14ac:dyDescent="0.2">
      <c r="A512" s="99"/>
      <c r="B512" s="99"/>
      <c r="C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</row>
    <row r="513" spans="1:17" s="9" customFormat="1" ht="15" customHeight="1" x14ac:dyDescent="0.2">
      <c r="A513" s="99"/>
      <c r="B513" s="99"/>
      <c r="C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</row>
    <row r="514" spans="1:17" s="9" customFormat="1" ht="15" customHeight="1" x14ac:dyDescent="0.2">
      <c r="A514" s="99"/>
      <c r="B514" s="99"/>
      <c r="C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</row>
    <row r="515" spans="1:17" s="9" customFormat="1" ht="10.15" customHeight="1" x14ac:dyDescent="0.2">
      <c r="A515" s="99"/>
      <c r="B515" s="99"/>
      <c r="C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</row>
    <row r="516" spans="1:17" ht="13.15" customHeight="1" x14ac:dyDescent="0.2"/>
    <row r="517" spans="1:17" ht="13.15" customHeight="1" x14ac:dyDescent="0.2"/>
    <row r="536" ht="12.75" customHeight="1" x14ac:dyDescent="0.2"/>
    <row r="541" ht="12.75" customHeight="1" x14ac:dyDescent="0.2"/>
    <row r="544" ht="12.75" customHeight="1" x14ac:dyDescent="0.2"/>
    <row r="547" ht="12.75" customHeight="1" x14ac:dyDescent="0.2"/>
    <row r="553" ht="12.75" customHeight="1" x14ac:dyDescent="0.2"/>
    <row r="574" ht="12.75" customHeight="1" x14ac:dyDescent="0.2"/>
    <row r="579" ht="12.75" customHeight="1" x14ac:dyDescent="0.2"/>
    <row r="582" ht="12.75" customHeight="1" x14ac:dyDescent="0.2"/>
    <row r="585" ht="12.75" customHeight="1" x14ac:dyDescent="0.2"/>
    <row r="593" ht="12.75" customHeight="1" x14ac:dyDescent="0.2"/>
    <row r="613" ht="12.75" customHeight="1" x14ac:dyDescent="0.2"/>
    <row r="618" ht="12.75" customHeight="1" x14ac:dyDescent="0.2"/>
    <row r="621" ht="12.75" customHeight="1" x14ac:dyDescent="0.2"/>
    <row r="624" ht="12.75" customHeight="1" x14ac:dyDescent="0.2"/>
    <row r="634" ht="12.75" customHeight="1" x14ac:dyDescent="0.2"/>
    <row r="650" ht="12.75" customHeight="1" x14ac:dyDescent="0.2"/>
    <row r="655" ht="12.75" customHeight="1" x14ac:dyDescent="0.2"/>
    <row r="658" ht="12.75" customHeight="1" x14ac:dyDescent="0.2"/>
    <row r="661" ht="12.75" customHeight="1" x14ac:dyDescent="0.2"/>
    <row r="678" ht="12.75" customHeight="1" x14ac:dyDescent="0.2"/>
    <row r="684" ht="12.75" customHeight="1" x14ac:dyDescent="0.2"/>
    <row r="685" ht="12.75" customHeight="1" x14ac:dyDescent="0.2"/>
    <row r="687" ht="12.75" customHeight="1" x14ac:dyDescent="0.2"/>
    <row r="710" ht="12.75" customHeight="1" x14ac:dyDescent="0.2"/>
    <row r="715" ht="12.75" customHeight="1" x14ac:dyDescent="0.2"/>
    <row r="716" ht="12.75" customHeight="1" x14ac:dyDescent="0.2"/>
    <row r="718" ht="12.75" customHeight="1" x14ac:dyDescent="0.2"/>
    <row r="723" ht="12.75" customHeight="1" x14ac:dyDescent="0.2"/>
    <row r="741" ht="12.75" customHeight="1" x14ac:dyDescent="0.2"/>
    <row r="746" ht="12.75" customHeight="1" x14ac:dyDescent="0.2"/>
    <row r="747" ht="12.75" customHeight="1" x14ac:dyDescent="0.2"/>
    <row r="749" ht="12.75" customHeight="1" x14ac:dyDescent="0.2"/>
    <row r="759" ht="12.75" customHeight="1" x14ac:dyDescent="0.2"/>
    <row r="771" ht="12.75" customHeight="1" x14ac:dyDescent="0.2"/>
    <row r="772" ht="12.75" customHeight="1" x14ac:dyDescent="0.2"/>
    <row r="777" ht="12.75" customHeight="1" x14ac:dyDescent="0.2"/>
    <row r="778" ht="12.75" customHeight="1" x14ac:dyDescent="0.2"/>
    <row r="780" ht="12.75" customHeight="1" x14ac:dyDescent="0.2"/>
    <row r="802" ht="12.75" customHeight="1" x14ac:dyDescent="0.2"/>
    <row r="803" ht="12.75" customHeight="1" x14ac:dyDescent="0.2"/>
    <row r="808" ht="12.75" customHeight="1" x14ac:dyDescent="0.2"/>
    <row r="809" ht="12.75" customHeight="1" x14ac:dyDescent="0.2"/>
    <row r="811" ht="12.75" customHeight="1" x14ac:dyDescent="0.2"/>
    <row r="833" ht="12.75" customHeight="1" x14ac:dyDescent="0.2"/>
    <row r="834" ht="12.75" customHeight="1" x14ac:dyDescent="0.2"/>
    <row r="839" ht="12.75" customHeight="1" x14ac:dyDescent="0.2"/>
    <row r="840" ht="12.75" customHeight="1" x14ac:dyDescent="0.2"/>
    <row r="842" ht="12.75" customHeight="1" x14ac:dyDescent="0.2"/>
    <row r="864" ht="12.75" customHeight="1" x14ac:dyDescent="0.2"/>
    <row r="865" ht="12.75" customHeight="1" x14ac:dyDescent="0.2"/>
    <row r="870" ht="12.75" customHeight="1" x14ac:dyDescent="0.2"/>
    <row r="871" ht="12.75" customHeight="1" x14ac:dyDescent="0.2"/>
    <row r="873" ht="12.75" customHeight="1" x14ac:dyDescent="0.2"/>
    <row r="878" ht="12.75" customHeight="1" x14ac:dyDescent="0.2"/>
    <row r="895" ht="12.75" customHeight="1" x14ac:dyDescent="0.2"/>
    <row r="896" ht="12.75" customHeight="1" x14ac:dyDescent="0.2"/>
    <row r="901" ht="12.75" customHeight="1" x14ac:dyDescent="0.2"/>
    <row r="902" ht="12.75" customHeight="1" x14ac:dyDescent="0.2"/>
    <row r="904" ht="12.75" customHeight="1" x14ac:dyDescent="0.2"/>
    <row r="914" ht="12.75" customHeight="1" x14ac:dyDescent="0.2"/>
    <row r="926" ht="12.75" customHeight="1" x14ac:dyDescent="0.2"/>
    <row r="927" ht="12.75" customHeight="1" x14ac:dyDescent="0.2"/>
    <row r="932" ht="12.75" customHeight="1" x14ac:dyDescent="0.2"/>
    <row r="933" ht="12.75" customHeight="1" x14ac:dyDescent="0.2"/>
    <row r="935" ht="12.75" customHeight="1" x14ac:dyDescent="0.2"/>
    <row r="957" ht="12.75" customHeight="1" x14ac:dyDescent="0.2"/>
    <row r="958" ht="12.75" customHeight="1" x14ac:dyDescent="0.2"/>
    <row r="963" ht="12.75" customHeight="1" x14ac:dyDescent="0.2"/>
    <row r="964" ht="12.75" customHeight="1" x14ac:dyDescent="0.2"/>
    <row r="966" ht="12.75" customHeight="1" x14ac:dyDescent="0.2"/>
    <row r="988" ht="12.75" customHeight="1" x14ac:dyDescent="0.2"/>
    <row r="989" ht="12.75" customHeight="1" x14ac:dyDescent="0.2"/>
    <row r="994" ht="12.75" customHeight="1" x14ac:dyDescent="0.2"/>
    <row r="995" ht="12.75" customHeight="1" x14ac:dyDescent="0.2"/>
    <row r="997" ht="12.75" customHeight="1" x14ac:dyDescent="0.2"/>
    <row r="1002" ht="12.75" customHeight="1" x14ac:dyDescent="0.2"/>
    <row r="1014" ht="12.75" customHeight="1" x14ac:dyDescent="0.2"/>
    <row r="1015" ht="12.75" customHeight="1" x14ac:dyDescent="0.2"/>
    <row r="1020" ht="12.75" customHeight="1" x14ac:dyDescent="0.2"/>
    <row r="1021" ht="12.75" customHeight="1" x14ac:dyDescent="0.2"/>
    <row r="1023" ht="12.75" customHeight="1" x14ac:dyDescent="0.2"/>
  </sheetData>
  <sheetProtection password="CC3D" sheet="1" objects="1" scenarios="1"/>
  <mergeCells count="26">
    <mergeCell ref="A5:L5"/>
    <mergeCell ref="A1:B3"/>
    <mergeCell ref="C1:L3"/>
    <mergeCell ref="K6:K7"/>
    <mergeCell ref="L6:L7"/>
    <mergeCell ref="A6:A7"/>
    <mergeCell ref="B6:B7"/>
    <mergeCell ref="C6:C7"/>
    <mergeCell ref="D6:E6"/>
    <mergeCell ref="F6:I6"/>
    <mergeCell ref="J6:J7"/>
    <mergeCell ref="M1:P1"/>
    <mergeCell ref="M2:P2"/>
    <mergeCell ref="M3:P3"/>
    <mergeCell ref="A4:L4"/>
    <mergeCell ref="M4:P4"/>
    <mergeCell ref="M6:P7"/>
    <mergeCell ref="A28:B28"/>
    <mergeCell ref="F28:H28"/>
    <mergeCell ref="M8:P17"/>
    <mergeCell ref="M18:P22"/>
    <mergeCell ref="A25:B25"/>
    <mergeCell ref="F25:H25"/>
    <mergeCell ref="A27:B27"/>
    <mergeCell ref="F27:H27"/>
    <mergeCell ref="F24:H24"/>
  </mergeCells>
  <pageMargins left="1.3385826771653544" right="0.35433070866141736" top="0.98425196850393704" bottom="0.98425196850393704" header="0" footer="0"/>
  <pageSetup paperSize="5" scale="95" orientation="landscape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5</vt:i4>
      </vt:variant>
    </vt:vector>
  </HeadingPairs>
  <TitlesOfParts>
    <vt:vector size="23" baseType="lpstr">
      <vt:lpstr>1997_2000</vt:lpstr>
      <vt:lpstr>2002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 gestion</vt:lpstr>
      <vt:lpstr>2018gestion</vt:lpstr>
      <vt:lpstr>2019 GESTION</vt:lpstr>
      <vt:lpstr>'2006'!Área_de_impresión</vt:lpstr>
      <vt:lpstr>'2013'!Área_de_impresión</vt:lpstr>
      <vt:lpstr>'2016'!Área_de_impresión</vt:lpstr>
      <vt:lpstr>'2014'!Títulos_a_imprimir</vt:lpstr>
      <vt:lpstr>'2015'!Títulos_a_imprimir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2019-11-06T13:50:00Z</dcterms:modified>
</cp:coreProperties>
</file>