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jgranados\Desktop\Pendiente\Publicación\inventarios documentales\"/>
    </mc:Choice>
  </mc:AlternateContent>
  <xr:revisionPtr revIDLastSave="0" documentId="13_ncr:1_{6952BE1D-5F24-4D40-BE06-2093046BF363}" xr6:coauthVersionLast="47" xr6:coauthVersionMax="47" xr10:uidLastSave="{00000000-0000-0000-0000-000000000000}"/>
  <bookViews>
    <workbookView xWindow="-120" yWindow="-120" windowWidth="20730" windowHeight="11160" firstSheet="2" activeTab="12" xr2:uid="{00000000-000D-0000-FFFF-FFFF00000000}"/>
  </bookViews>
  <sheets>
    <sheet name="1994_2002" sheetId="1" r:id="rId1"/>
    <sheet name="2003" sheetId="2" r:id="rId2"/>
    <sheet name="2006" sheetId="3" r:id="rId3"/>
    <sheet name="2007" sheetId="4" r:id="rId4"/>
    <sheet name="2008" sheetId="5" r:id="rId5"/>
    <sheet name="2009" sheetId="6" r:id="rId6"/>
    <sheet name="2010" sheetId="7" r:id="rId7"/>
    <sheet name="2011" sheetId="8" r:id="rId8"/>
    <sheet name="2012" sheetId="9" r:id="rId9"/>
    <sheet name="2013" sheetId="10" r:id="rId10"/>
    <sheet name="2014" sheetId="11" r:id="rId11"/>
    <sheet name="2015" sheetId="12" r:id="rId12"/>
    <sheet name="2016" sheetId="1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goTPRujttzZ71ltWhKpWyNWSYGgg=="/>
    </ext>
  </extLst>
</workbook>
</file>

<file path=xl/calcChain.xml><?xml version="1.0" encoding="utf-8"?>
<calcChain xmlns="http://schemas.openxmlformats.org/spreadsheetml/2006/main">
  <c r="D28" i="13" l="1"/>
  <c r="A24" i="8"/>
  <c r="A25" i="8" s="1"/>
  <c r="A26" i="8" s="1"/>
  <c r="A27" i="8" s="1"/>
  <c r="A28" i="8" s="1"/>
  <c r="A29" i="8" s="1"/>
  <c r="A9" i="8"/>
  <c r="A10" i="8" s="1"/>
  <c r="A11" i="8" s="1"/>
  <c r="A12" i="8" s="1"/>
  <c r="A13" i="8" s="1"/>
  <c r="A14" i="8" s="1"/>
  <c r="A15" i="8" s="1"/>
  <c r="A16" i="8" s="1"/>
  <c r="A17" i="8" s="1"/>
  <c r="A18" i="8" s="1"/>
  <c r="A19" i="8" s="1"/>
  <c r="A20" i="8" s="1"/>
  <c r="A21" i="8" s="1"/>
  <c r="A22" i="8" s="1"/>
  <c r="A24" i="7"/>
  <c r="A25" i="7" s="1"/>
  <c r="A26" i="7" s="1"/>
  <c r="A27" i="7" s="1"/>
  <c r="A28" i="7" s="1"/>
  <c r="A29" i="7" s="1"/>
  <c r="A9" i="7"/>
  <c r="A10" i="7" s="1"/>
  <c r="A11" i="7" s="1"/>
  <c r="A12" i="7" s="1"/>
  <c r="A13" i="7" s="1"/>
  <c r="A14" i="7" s="1"/>
  <c r="A15" i="7" s="1"/>
  <c r="A16" i="7" s="1"/>
  <c r="A17" i="7" s="1"/>
  <c r="A18" i="7" s="1"/>
  <c r="A19" i="7" s="1"/>
  <c r="A20" i="7" s="1"/>
  <c r="A21" i="7" s="1"/>
  <c r="A22" i="7" s="1"/>
  <c r="A75" i="4"/>
  <c r="A76" i="4" s="1"/>
  <c r="A77" i="4" s="1"/>
  <c r="A60" i="4"/>
  <c r="A61" i="4" s="1"/>
  <c r="A62" i="4" s="1"/>
  <c r="A63" i="4" s="1"/>
  <c r="A64" i="4" s="1"/>
  <c r="A65" i="4" s="1"/>
  <c r="A66" i="4" s="1"/>
  <c r="A67" i="4" s="1"/>
  <c r="A68" i="4" s="1"/>
  <c r="A69" i="4" s="1"/>
  <c r="A70" i="4" s="1"/>
  <c r="A71" i="4" s="1"/>
  <c r="A72" i="4" s="1"/>
  <c r="A73" i="4" s="1"/>
</calcChain>
</file>

<file path=xl/sharedStrings.xml><?xml version="1.0" encoding="utf-8"?>
<sst xmlns="http://schemas.openxmlformats.org/spreadsheetml/2006/main" count="5340" uniqueCount="862">
  <si>
    <t>Dirección de Tránsito de Bucaramanga</t>
  </si>
  <si>
    <t>FORMATO UNICO DE INVENTARIO DOCUMENTAL</t>
  </si>
  <si>
    <t>Código: DA-ID-P-03-F-02</t>
  </si>
  <si>
    <t>Versión: 02</t>
  </si>
  <si>
    <t>Fecha: 29-12-2010</t>
  </si>
  <si>
    <t>ENTIDAD PRODUCTORA:            DIRECCION DE TRANSITO DE BUCARAMANGA</t>
  </si>
  <si>
    <t>REGISTRO DE ENTRADA</t>
  </si>
  <si>
    <t>DEPENDENCIA PRODUCTORA:  INSPECCION QUINTA</t>
  </si>
  <si>
    <t>Objeto</t>
  </si>
  <si>
    <t xml:space="preserve">ORGANIZACIÓN ARCHIVO CENTRAL </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</si>
  <si>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</si>
  <si>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</si>
  <si>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</si>
  <si>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</si>
  <si>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</si>
  <si>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</si>
  <si>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</si>
  <si>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</si>
  <si>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</si>
  <si>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</si>
  <si>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</si>
  <si>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</si>
  <si>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</si>
  <si>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</si>
  <si>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</si>
  <si>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</si>
  <si>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</si>
  <si>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</si>
  <si>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</si>
  <si>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162,01,18,0</t>
  </si>
  <si>
    <t>procesos contravencionales 22606-23476</t>
  </si>
  <si>
    <t>legajos</t>
  </si>
  <si>
    <t>papel</t>
  </si>
  <si>
    <t>media</t>
  </si>
  <si>
    <t xml:space="preserve">ELIMINACION </t>
  </si>
  <si>
    <t>162,01,18,8</t>
  </si>
  <si>
    <t>procesos contravencionales 23501-23527</t>
  </si>
  <si>
    <t>procesos contravencionales 23528-23540</t>
  </si>
  <si>
    <t>procesos contravencionales 23541-23575</t>
  </si>
  <si>
    <t>procesos contravencionales 23576-23598</t>
  </si>
  <si>
    <t>procesos contravencionales 23601-23645</t>
  </si>
  <si>
    <t>procesos contravencionales 23647-23664</t>
  </si>
  <si>
    <t>procesos contravencionales 6052-6079</t>
  </si>
  <si>
    <t>FILA C, LADO B, ESTANTE 72, BANDEJA 1</t>
  </si>
  <si>
    <t>procesos contravencionales 6367-6549</t>
  </si>
  <si>
    <t>procesos contravencionales 6550-6575</t>
  </si>
  <si>
    <t>procesos contravencionales 6577-6608</t>
  </si>
  <si>
    <t>procesos contravencionales 6614-6644</t>
  </si>
  <si>
    <t>procesos contravencionales 6647-6698</t>
  </si>
  <si>
    <t>procesos contravencionales 6704-6730</t>
  </si>
  <si>
    <t>procesos contravencionales 6731-6774</t>
  </si>
  <si>
    <t>162,01-18,0</t>
  </si>
  <si>
    <t>procesos contravencionales 6775-6818</t>
  </si>
  <si>
    <t>procesos contravencionales 6820-6851</t>
  </si>
  <si>
    <t>procesos contravencionales 6852-6883</t>
  </si>
  <si>
    <t>procesos contravencionales 6885-6895</t>
  </si>
  <si>
    <t>procesos contravencionales 6900-6961</t>
  </si>
  <si>
    <t>procesos contravencionales 6962-6990</t>
  </si>
  <si>
    <t>procesos contravencionales 6994-6995</t>
  </si>
  <si>
    <t>procesos contravencionales 6996-7072</t>
  </si>
  <si>
    <t>procesos contravencionales 0437-0572</t>
  </si>
  <si>
    <t>procesos contravencionales 0572-0661</t>
  </si>
  <si>
    <t>procesos contravencionales 0663-0794</t>
  </si>
  <si>
    <t>procesos contravencionales 0746-0824</t>
  </si>
  <si>
    <t>procesos contravencionales 0826-0911</t>
  </si>
  <si>
    <t>ELABORADO POR:</t>
  </si>
  <si>
    <t>LYDA ZULEY ARIAS García</t>
  </si>
  <si>
    <t>RECIBIDO POR:</t>
  </si>
  <si>
    <t>BÁRBARA CARVAJAL</t>
  </si>
  <si>
    <t xml:space="preserve"> </t>
  </si>
  <si>
    <t>CARGO:</t>
  </si>
  <si>
    <t>O.P.S</t>
  </si>
  <si>
    <t xml:space="preserve">Profesional Universitario </t>
  </si>
  <si>
    <t>FIRMA:</t>
  </si>
  <si>
    <t>LUGAR Y FECHA:</t>
  </si>
  <si>
    <t>(*) NT: Numero de Transferencia</t>
  </si>
  <si>
    <t>Documentación y Archivo enero de 2009</t>
  </si>
  <si>
    <t>ORAGANIZACION ARCHIVO CENTRAL</t>
  </si>
  <si>
    <t>procesos contravencionales 2889-3433</t>
  </si>
  <si>
    <t>procesos contravencionales 7388-7916</t>
  </si>
  <si>
    <t>16-2003</t>
  </si>
  <si>
    <t>ACUERDOS DE PAGO  142625-142963</t>
  </si>
  <si>
    <t>ACUERDOS DE PAGO  142959-143304</t>
  </si>
  <si>
    <t>ACUERDOS DE PAGO  143321-140526</t>
  </si>
  <si>
    <t>Fecha: 25/02/2013</t>
  </si>
  <si>
    <t>162,01-18,6-137</t>
  </si>
  <si>
    <t>PROCESOS CONTRAVENCIONALES</t>
  </si>
  <si>
    <t>PAPEL</t>
  </si>
  <si>
    <t>BAJO</t>
  </si>
  <si>
    <t>FILA B; LADO B; ESTANTE 43</t>
  </si>
  <si>
    <t>31/04/2006</t>
  </si>
  <si>
    <t xml:space="preserve">          </t>
  </si>
  <si>
    <t>31/09/2006</t>
  </si>
  <si>
    <t>FILA B; LADO B; ESTANTE 41</t>
  </si>
  <si>
    <t>PROCESOS CONTRVENCIONALES</t>
  </si>
  <si>
    <t xml:space="preserve">ALBA PATRICIA ISSA GOYES </t>
  </si>
  <si>
    <t>TERESA GOMEZ HERNANDEZ</t>
  </si>
  <si>
    <t>AUXILIAR ADMINISTRTIVO GRADO 3</t>
  </si>
  <si>
    <t>OPS ARCHIVO CENTRAL</t>
  </si>
  <si>
    <t>11 DE DICIEMBRE DEL 2013</t>
  </si>
  <si>
    <t>falta imprimir</t>
  </si>
  <si>
    <t>162,01-18.6-137</t>
  </si>
  <si>
    <t xml:space="preserve">FILA  B LADO A ESTANTE 37 BANDEJA 2 </t>
  </si>
  <si>
    <t>ALBA PATRICIA I</t>
  </si>
  <si>
    <t>CARGO</t>
  </si>
  <si>
    <t xml:space="preserve">AUXILIAR ADMINISTRATIVO </t>
  </si>
  <si>
    <t>CPS</t>
  </si>
  <si>
    <t>MACROPROCESO GESTION ADMINISTRATIVA</t>
  </si>
  <si>
    <t>Código FT-GADM-GDOC-003</t>
  </si>
  <si>
    <t>PROCESO GESTIÓN DOCUMENTAL</t>
  </si>
  <si>
    <t xml:space="preserve">Serie: 114-18.2-128
</t>
  </si>
  <si>
    <t>INVENTARIO DOCUMENTAL</t>
  </si>
  <si>
    <t>Página 3 de 4</t>
  </si>
  <si>
    <t xml:space="preserve">ENTIDAD PRODUCTORA:            </t>
  </si>
  <si>
    <t>DIRECCION DE TRANSITO DE BUCARAMANGA</t>
  </si>
  <si>
    <t>DEPENDENCIA PRODUCTORA</t>
  </si>
  <si>
    <t>OBJETO</t>
  </si>
  <si>
    <t>CONTROL INTERNO DISCIPLINARIO</t>
  </si>
  <si>
    <t>ORGANIZACIÓN ARCHIVO CENTRAL</t>
  </si>
  <si>
    <t>UNIDAD DE CONSERVACIÓN</t>
  </si>
  <si>
    <t>TOTAL FOLIOS</t>
  </si>
  <si>
    <t xml:space="preserve">CAJA </t>
  </si>
  <si>
    <t>CARPETA</t>
  </si>
  <si>
    <t xml:space="preserve">TOMO </t>
  </si>
  <si>
    <t>OTRO/No.</t>
  </si>
  <si>
    <t>FILA B, LADO A, ESTANTE 31, BANDEJA 5</t>
  </si>
  <si>
    <t>ROSALBA RAMOS</t>
  </si>
  <si>
    <t>Página 1 de 1</t>
  </si>
  <si>
    <t>INS CUARTA</t>
  </si>
  <si>
    <t>LICENCIAS SUSPENDIDAS</t>
  </si>
  <si>
    <t>REPORTES DE LICENCIAS SUSPENDIDAS</t>
  </si>
  <si>
    <t>ALBA PATRICIA ISSA</t>
  </si>
  <si>
    <t>TERESA GOMEZ</t>
  </si>
  <si>
    <t>AUXILIAR ADMINISTRATIVO</t>
  </si>
  <si>
    <t>CPS DOCUMENTACION Y ARCHIVO</t>
  </si>
  <si>
    <t>Fecha: 07/07/2011</t>
  </si>
  <si>
    <t>07.01.07</t>
  </si>
  <si>
    <t>04.02.07</t>
  </si>
  <si>
    <t>X</t>
  </si>
  <si>
    <t>FILA C, LADO A, ESTANTE 53, BANDEJA 2</t>
  </si>
  <si>
    <t>07.02.07</t>
  </si>
  <si>
    <t>18.02.07</t>
  </si>
  <si>
    <t>22.02.07-</t>
  </si>
  <si>
    <t>17.03.07</t>
  </si>
  <si>
    <t>23.03.07</t>
  </si>
  <si>
    <t>14.04.07</t>
  </si>
  <si>
    <t>29.04.07</t>
  </si>
  <si>
    <t>12.05.07</t>
  </si>
  <si>
    <t>27.05.07</t>
  </si>
  <si>
    <t>10.06.07</t>
  </si>
  <si>
    <t>24.06.07</t>
  </si>
  <si>
    <t>30.06.07</t>
  </si>
  <si>
    <t>11.08.07</t>
  </si>
  <si>
    <t>01.09.07</t>
  </si>
  <si>
    <t>FILA C, LADO A, ESTANTE 53, BANDEJA 3</t>
  </si>
  <si>
    <t>08.09.07</t>
  </si>
  <si>
    <t>18.09.07</t>
  </si>
  <si>
    <t>20.09.07</t>
  </si>
  <si>
    <t>22.09.07</t>
  </si>
  <si>
    <t>23.09.07</t>
  </si>
  <si>
    <t>13.10.07</t>
  </si>
  <si>
    <t>14.10.07</t>
  </si>
  <si>
    <t>29.10.07</t>
  </si>
  <si>
    <t>FILA C, LADO A,ESTANTE 53, BANDEJA 3</t>
  </si>
  <si>
    <t>03.11.07</t>
  </si>
  <si>
    <t>27.11.07</t>
  </si>
  <si>
    <t>30.11.07</t>
  </si>
  <si>
    <t>07.12.07</t>
  </si>
  <si>
    <t>08.12.07</t>
  </si>
  <si>
    <t>30.12.07</t>
  </si>
  <si>
    <t>MARIBEL RIVERA ARDILA</t>
  </si>
  <si>
    <t>BARBARA CARVAJAL</t>
  </si>
  <si>
    <t xml:space="preserve">Tecnico Grado 02 (e) </t>
  </si>
  <si>
    <t>COORDINADORA DOCUMENTACION Y ARCHIVO</t>
  </si>
  <si>
    <t>Bucaramanga, Marzo 06 de 2012</t>
  </si>
  <si>
    <t>Documentación y Archivo</t>
  </si>
  <si>
    <t>Fecha: 03/06/2009</t>
  </si>
  <si>
    <t>DEPENDENCIA PRODUCTORA:  INSPECCION QUINTA ( TRASNFERENCIAS ARCHIVO CENTRAL)</t>
  </si>
  <si>
    <t>FILA B; LADO B; ESTANTE 49; BANDEJA 2</t>
  </si>
  <si>
    <t>FILA B; LADO B; ESTANTE 49; BANDEJA 3</t>
  </si>
  <si>
    <t>PAEL</t>
  </si>
  <si>
    <t>PROCESOS CONTRAVENCIONELES</t>
  </si>
  <si>
    <t xml:space="preserve">BAJO </t>
  </si>
  <si>
    <t>PAROCESOS CONTRAVENCIONALES</t>
  </si>
  <si>
    <t>PAAPEL</t>
  </si>
  <si>
    <t>FILA B; LADO B; ESTANTE 49; BANDEJA 4</t>
  </si>
  <si>
    <t>FILA B, LADO B; ESTANTE 49; BANDEJA 4</t>
  </si>
  <si>
    <t>FILA B; LADO B; ESTANTE 49; BANDEJA 5</t>
  </si>
  <si>
    <t>JORGE ALBERTO BADILLO DELGADO</t>
  </si>
  <si>
    <t xml:space="preserve"> BARBARA CARVAJAL</t>
  </si>
  <si>
    <t>AUXILIAR ADMINISTRATIVO GRADO 9</t>
  </si>
  <si>
    <t>GRUPO</t>
  </si>
  <si>
    <t>DOCUMENTACION  Y ARCHIVO</t>
  </si>
  <si>
    <t xml:space="preserve">   </t>
  </si>
  <si>
    <t>BUCARAMANGA ABRIL 14 DE 2010</t>
  </si>
  <si>
    <t>FILA B, LADO A, ESTANTE 30, BANDEJA 4</t>
  </si>
  <si>
    <t>Fecha: 11/11/2009</t>
  </si>
  <si>
    <t>DEPENDENCIA PRODUCTORA: INSPECCION QUINTA ( TRANSFERENCIA ARCHIVO CENTRAL)</t>
  </si>
  <si>
    <t>FILA B, LADO B, ESTANTE 50, BANDEJA 2</t>
  </si>
  <si>
    <t>FILA B, LADO B, ESTANTE 50, BANDEJA 3</t>
  </si>
  <si>
    <t>12.01.10</t>
  </si>
  <si>
    <t>16.04.10</t>
  </si>
  <si>
    <t>FILA C, LADO A, ESTANTE 65, BANDEJA 1</t>
  </si>
  <si>
    <t>16.04.10-20.04.10</t>
  </si>
  <si>
    <t>20.04.10</t>
  </si>
  <si>
    <t>23.04.10</t>
  </si>
  <si>
    <t>24.04.10</t>
  </si>
  <si>
    <t>01.05.10</t>
  </si>
  <si>
    <t>09.05.10</t>
  </si>
  <si>
    <t>05.06.10</t>
  </si>
  <si>
    <t>06.06.10</t>
  </si>
  <si>
    <t>21.08.10</t>
  </si>
  <si>
    <t>04.09.10</t>
  </si>
  <si>
    <t>11.09.10</t>
  </si>
  <si>
    <t>16.09.10</t>
  </si>
  <si>
    <t>17.09.10</t>
  </si>
  <si>
    <t>18.09.10</t>
  </si>
  <si>
    <t>19.09.10</t>
  </si>
  <si>
    <t>22.09.10</t>
  </si>
  <si>
    <t>22.10.10</t>
  </si>
  <si>
    <t>23.10.10</t>
  </si>
  <si>
    <t>02.11.10</t>
  </si>
  <si>
    <t>08.11.10</t>
  </si>
  <si>
    <t>09.11.10</t>
  </si>
  <si>
    <t>08.12.10</t>
  </si>
  <si>
    <t>10.12.10</t>
  </si>
  <si>
    <t>29.10.10</t>
  </si>
  <si>
    <t>INFORMES DE GESTION</t>
  </si>
  <si>
    <t>REPORTE LICENICAS SUSPENDIDAS</t>
  </si>
  <si>
    <t>03.03.10</t>
  </si>
  <si>
    <t>08.07.10</t>
  </si>
  <si>
    <t>12.07.10</t>
  </si>
  <si>
    <t>14.12.10</t>
  </si>
  <si>
    <t>REPORTE RELACION LICENICAS</t>
  </si>
  <si>
    <t>05.01.10</t>
  </si>
  <si>
    <t>10.11.10</t>
  </si>
  <si>
    <t>Bucaramanga, junio de 2011</t>
  </si>
  <si>
    <t>Bucaramanga, Agosto de 2011</t>
  </si>
  <si>
    <t>LICENCIAS RETENIDAS</t>
  </si>
  <si>
    <t>04.01.2011</t>
  </si>
  <si>
    <t>12.02.2011</t>
  </si>
  <si>
    <t>13.02.2011</t>
  </si>
  <si>
    <t>26.02.2011</t>
  </si>
  <si>
    <t>12.03.2011</t>
  </si>
  <si>
    <t>15.03.2011</t>
  </si>
  <si>
    <t>29.03.2011</t>
  </si>
  <si>
    <t>30.03.2011</t>
  </si>
  <si>
    <t>31.03.2011</t>
  </si>
  <si>
    <t>02.04.2011</t>
  </si>
  <si>
    <t>FILA B; LADO B; ESTANTE 51; BANDEJA 3               SE PRESTA EL COMPARENDO No 245735 DE FECHA 08/04/2011 CON No MEM.119</t>
  </si>
  <si>
    <t>03.04.2011</t>
  </si>
  <si>
    <t>08.04.2011</t>
  </si>
  <si>
    <t>09.04.2011</t>
  </si>
  <si>
    <t>10.05.2011</t>
  </si>
  <si>
    <t>08.06.2011</t>
  </si>
  <si>
    <t>27.06.2011</t>
  </si>
  <si>
    <t>29.06.2011</t>
  </si>
  <si>
    <t>17.07.2011</t>
  </si>
  <si>
    <t>31.07.2011</t>
  </si>
  <si>
    <t>01.08.2011</t>
  </si>
  <si>
    <t>27.08.2011</t>
  </si>
  <si>
    <t>28.08.2011</t>
  </si>
  <si>
    <t>07.09.201</t>
  </si>
  <si>
    <t>07.09.2011</t>
  </si>
  <si>
    <t>18.09.2011</t>
  </si>
  <si>
    <t>FILA B; LADO B; ESTANTE 51; BANDEJA 3</t>
  </si>
  <si>
    <t>20.09.2011</t>
  </si>
  <si>
    <t>04.11.2011</t>
  </si>
  <si>
    <t>16.11.2011</t>
  </si>
  <si>
    <t>29.11.2011</t>
  </si>
  <si>
    <t>01.12.2011</t>
  </si>
  <si>
    <t>20.12.2011</t>
  </si>
  <si>
    <t>x</t>
  </si>
  <si>
    <t>19.12.2011</t>
  </si>
  <si>
    <t>23.12.2011</t>
  </si>
  <si>
    <t>30.12.2011</t>
  </si>
  <si>
    <t>162.01.1.07</t>
  </si>
  <si>
    <t>ACTAS DE REUNIONES DE TRABAJO</t>
  </si>
  <si>
    <t>14.04.2011</t>
  </si>
  <si>
    <t>17.05.2011</t>
  </si>
  <si>
    <t>162.01.9.0</t>
  </si>
  <si>
    <t>REPORTE RELACION LICENCIAS</t>
  </si>
  <si>
    <t>03.01.2011</t>
  </si>
  <si>
    <t>14.12.2011</t>
  </si>
  <si>
    <t>162.01.9.0.64</t>
  </si>
  <si>
    <t xml:space="preserve">INFORMES DE GESTION </t>
  </si>
  <si>
    <t>28.12.2011</t>
  </si>
  <si>
    <t xml:space="preserve">Tecnico Grado 02 </t>
  </si>
  <si>
    <t>Bucaramanga, Febrero 2013</t>
  </si>
  <si>
    <t>Bucaramanga, Febrero   de 2012</t>
  </si>
  <si>
    <t>FILA B, LADO A, ESTANTE 31, BANDEJA 1</t>
  </si>
  <si>
    <t>FILA B, LADO A, ESTANTE 31, BANDEJA 2</t>
  </si>
  <si>
    <t>FILA B, LADO A, ESTANTE 31, BANDEJA 3</t>
  </si>
  <si>
    <t>FILA B, LADO A, ESTANTE 31, BANDEJA 4</t>
  </si>
  <si>
    <t>ESTANTE 113 BANDEJA 1 FILA E LADO B</t>
  </si>
  <si>
    <t>ESTANTE 114 BANDEJA 1 LADO AFILA E</t>
  </si>
  <si>
    <t>CLARA INES REINA</t>
  </si>
  <si>
    <t>PROCESO GESTIÓN ADMINISTRATIVA</t>
  </si>
  <si>
    <t>Código FT-GADM-022</t>
  </si>
  <si>
    <t xml:space="preserve">Serie
114-18.2-128
</t>
  </si>
  <si>
    <t>Versión: 01</t>
  </si>
  <si>
    <t xml:space="preserve">INSPECCION QUINTA </t>
  </si>
  <si>
    <t>Objeto del Inventario</t>
  </si>
  <si>
    <t xml:space="preserve">Transferencia </t>
  </si>
  <si>
    <t>Inventario documental con corte al 31 diciembre al 2013,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</si>
  <si>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</si>
  <si>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</si>
  <si>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</si>
  <si>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</si>
  <si>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</si>
  <si>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</si>
  <si>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</si>
  <si>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162.01-9.0-81</t>
  </si>
  <si>
    <t>1399614-1399486-1492142-1399491-1399495-1399497-1399503-1399506-1399510-1399514-1399517-1399518-1399524-1399527-1399528-1399532-1399534-1399542-1399543-1399552-1399558-1399566-1399568-1399569-1399570-1399575-1399580-1399584-1399585-1399605-1399596-1399600-1399601</t>
  </si>
  <si>
    <t>MXL5291K5Y</t>
  </si>
  <si>
    <t>FILA C LADO A ; ESTANTE 141; PARTE SUPERIOR</t>
  </si>
  <si>
    <t>1399618-1399619-1399621-1399675-1399632-1399637-1399640-1399643-1399652-1399661-1399662-1399667-1399672-1399676-1399678-1399683-1399690-1399694-1399698-1399705-1399709-1399711-1399717-1399720-1399734-1399739-1399745-1399748-1399752-1399758-1399762-1397767-1399771-1399774-1399781-1399782-1399785-1399792-1399798</t>
  </si>
  <si>
    <t>1399803- 1399804- 1399812- 1399813- 1399815- 1399822- 1473971- 1473983- 1473991- 1473993- 1473996- 1474002- 1474007- 1474011- 1474012- 1474039- 1474041- 1474043- 1474047- 1474049- 1474053- 1474057- 1474062- 1474067- 1474068- 1474072- 1474073- 1474076- 1474084- 1474089- 1474091- 1474096- 1474098- 1474099- 1474111- 1474106</t>
  </si>
  <si>
    <t>1474121-1474118-1474446-1474152-1474156-1474161-1474134-1474139-1474044-1474211-1474213-1474220-1474222-1474227-1474230-1474237-1473978-1474248-1474251-1474254-1474240-1474243-1474252-1474259-1474260-1474262-1474265-1474266-1474269-1474278-1474274-1474276-1474283-1474284-1474285-1474288-1474291-1474294-1474296-1474297-1474299-1474302</t>
  </si>
  <si>
    <t>1474306-1474309-1474304-1474311-1474313-1474316-1474317-1474321-1474324-1474326-1474332-1474335-1474336-1474338-1474349-1474352-1474361-1474363-1474366-1474369</t>
  </si>
  <si>
    <t>Entregado por</t>
  </si>
  <si>
    <t>ALBA PATRICIA ISSA GOYES</t>
  </si>
  <si>
    <t>Revisado por</t>
  </si>
  <si>
    <t>Leidy Yadira Suarez Rangel</t>
  </si>
  <si>
    <t>Recibido por:</t>
  </si>
  <si>
    <t>Angie Julieth Rueda Peña</t>
  </si>
  <si>
    <t>Cargo</t>
  </si>
  <si>
    <t xml:space="preserve">Auxiliar Administrativo </t>
  </si>
  <si>
    <t>Contratista Documentacion y Archivo</t>
  </si>
  <si>
    <t>Cargo:</t>
  </si>
  <si>
    <t>Firma</t>
  </si>
  <si>
    <t>Bucaramanga 30 de agosto de 2018</t>
  </si>
  <si>
    <t>Lugar y fecha</t>
  </si>
  <si>
    <t>Código FT, GDOC, 003</t>
  </si>
  <si>
    <t>Serie</t>
  </si>
  <si>
    <t>114, 18.2, 128</t>
  </si>
  <si>
    <t>Versión: 05</t>
  </si>
  <si>
    <t>Página 7 de 1</t>
  </si>
  <si>
    <t>INSPECCION QUINTA</t>
  </si>
  <si>
    <t>TRANSFERENCIA</t>
  </si>
  <si>
    <t>Inventario documental con corte al 31 de Diciembre  de 2014, para entrega  de archivo en concordancia con el artículo de la Ley 594 de 2000</t>
  </si>
  <si>
    <t>UBICACIÓN</t>
  </si>
  <si>
    <t xml:space="preserve"> 6266491, 6275398, 6277255, 6277419, 6277421, 6277951, 6277954, 6272410, 6277125, 6277420, 6277537, 6277685, 6278165, 6277257, 6277375, 6278241, 7017390, 1547431, 1547588, 1547622, 6276853, 6277372, 6278463, 1547333, 1547336, 1547435, 6276555, 6277262, 6278009, 7053457, 7053459, 6277450, 6278317, 6278508, 6278512, 1547338, 6269254, 6273954, 6274204, 6276770, 6276978, 6277129, 6277266, 6277520, 6277992, 6278002, 6278288, 6278292, 6278323, 6278382, 6278573, 6278587, 6278639, 6278640, 6278662, 6278981, 6276752, 6276754, 6277376, 6277706, 6277708, 6277814, 6278081, 6278142, 6278260, 6278263</t>
  </si>
  <si>
    <t>MXL52711QC</t>
  </si>
  <si>
    <t>PAPEL </t>
  </si>
  <si>
    <t>BAJA </t>
  </si>
  <si>
    <t>FILA A
LADO A 
EST. 143 
BANDEJA 1</t>
  </si>
  <si>
    <t>6278268, 6278270, 6278295, 6278436, 6278493, 6278601, 6278646, 6278668, 6278677, 6278986, 6279010, 6272430, 6276295, 6277218, 6277221, 6277224, 6277276, 6277501, 6277867, 6278218, 6278734, 6278809, 6278815, 6278818, 6278825, 6278826, 6278885, 6278888, 6278889, 6278891, 6278957, 6279023, 6279025, 6279031, 6279112, 6279116, 6279118, 6279120, 6273047, 6276795, 6277378, 6277524, 6277909, 6278331, 6278736, 6278739</t>
  </si>
  <si>
    <t>6278830, 6278985, 6278988, 6278991, 6278993, 6279135, 6279141, 6279142, 6279148, 6279151, 6279218, 6279316, 6276109, 6276113, 6276899, 6277227, 6278544, 6278548, 6278869, 6278901, 6279228, 6279382, 6279385, 6278624, 6279386, 6276777, 6276796, 6276798, 6276804, 6276950, 6277204, 6277300, 6277304, 6277380, 6277554, 6277571, 6277573, 6277577, 6277583, 6277588, 6278020, 6278155, 6278390, 6278391, 6278445, 6278603, 6278626, 6278765, 6278871, 6278912, 6278935, 6279061, 6279152, 6279233, 6279236, 6279321, 6279327, 6279329, 6279341, 6279557, 1547468</t>
  </si>
  <si>
    <t>6279564, 6279617, 6279632, 6279682, 6279706, 6279786, 1547245, 1547469, 6268164, 6272852, 6277697, 6277702, 6277877, 6278352, 6278419, 6278630, 6278688, 6278690, 6278835, 6278877, 6279001, 6279036, 6279087, 6279091, 6279241, 6279242, 6279256, 6279296, 6279349, 6279396, 6279407, 6279433, 6279481, 6279483, 6279486, 6279574, 6279621, 6279667, 6279732, 6279737, 6279739, 6279789, 6279797, 6279807, 6279834, 6279837, 6279858, 6279860, 6279884, 6279906, 6279931, 6279960, 6279962, 6275678, 6275887, 6277718</t>
  </si>
  <si>
    <t>FILA A 
LADO A 
EST. 143 
BANDEJA 1</t>
  </si>
  <si>
    <t>6277822, 6277873, 6277880, 6278709, 6278711, 6278929, 6278948, 6279041, 6279043, 6279155, 6279249, 6279267, 6279281, 6279304, 6279459, 6279626, 6279638, 6279673, 6279697, 6279700, 6279703, 6279725, 6279745, 6279814, 6279815, 6279843, 6279891, 6279911, 6279939, 6279940, 6279966, 6279969, 6279981, 6262590, 6262591, 6262889, 6271268, 6271269, 6271275, 6274773, 6275891, 6275898, 6275900, 6275904, 6277396, 6277723, 6277738, 6278850, 6278967, 6279578</t>
  </si>
  <si>
    <t>6279046, 6279272, 6279462, 6279466, 6279705, 6279747, 6279770, 6279942, 6279946, 6279974, 6279986, 6280035, 5617392, 6278724, 5617396, 5619120, 5631397, 6268172, 6268670, 6268671, 6278702, 6277725, 6278723, 6278772, 6278852, 6279048, 6279773, 6279854, 6279949, 6280042, 6268175, 6275410, 6279368, 6279449, 6279451, 6279470, 6280015, 6280084, 6268494, 6279372, 6279519, 6266492, , 6274461</t>
  </si>
  <si>
    <t>6274780, 6275517, 6277338, 6277340, 6277830, 6278188, 6278190, 6278192, 6278796, 6279160, 6279161, 6279172, 6279175, 6279179, 6279776, 6279920, 6280059, 7018547, 1545171, 1547476, 6262634, 6266498, 6266592, 6266804, 6268178, 6275202, 6276818, 6276828, 6279187, 6279195, 6279198, 6274739, 6275452, 6275871, 6276130, 6277344, 6277351, 678972, 6277889, 6279189, 6279191</t>
  </si>
  <si>
    <t>FILA A 
LADO A 
EST. 143 BANDEJA 1</t>
  </si>
  <si>
    <t>6279473, 6279478, 6279779, 6280025, 6280062, 5617092, 5617095, 6264923, 6264927, 6264930, 6265775, 6273054, 6275875, 6278196, 6278200, 6278204, 6278780, 6279280, 6279426, 6279730, 6279995, 6280045, 6280064, 6263339, 6274754, 6275422, 6275525, 6278092, 6278121, 6278123, 6274480, 6279925, 7015406, 7015473, 7015477, 7015481, 7015547, 7515550, 628005, 7015823, 7016023, 6270696, 6270696, 7016107</t>
  </si>
  <si>
    <t>6270848, 6270849, 6270852, 6273702, 6278074, 6278102, 6279654, 6279928, 7015379, 7015382, 7015558, 7015699, 7015700, 7015747, 7015771, 7015772, 7015802, 7015850, 7015851, 7015898, 7016182, 7016273, 7016275, 7016324, 7016333, 7016496, 7016499, 7016501, 7016506, 7016511, 7016671</t>
  </si>
  <si>
    <t>7016698, 6266598, 6268499, 6278036, 6278746, 6278748, 6279064, 7015430, 7015503, 7015564, 7015675, 7015752, 7015788, 7015791, 7015808, 7015811, 7015815, 7015818, 7015903, 7015907, 7015920, 7015974, 7015976, 7016065, 7016185, 7016279, 7016339, 7016342, 7016350, 7016450, 7016480, 7016481, 7016577, 70166680, 7016796, 7016856, 7016855, 7016853, 7016871, 7016947, 7016956</t>
  </si>
  <si>
    <t>7017121, 7017150, 7017153, 6266605, 6278044, 6279065, 7015438, 7015454, 7015706, 7015714, 7015891, 7015915, 7015960, 7016017, 7016029, 7016131, 7016195, 7016197, 7016227, 7016290, 7016291, 7016292, 7016399, 7016458, 7016493, 7016587, 7016725, 7016728, 7016730, 7016755, 7016825, 7016815, 7016828, 7016869, 7016964, 7017002, 7016014, 7017003, 7017004, 7017057, 7017062, 7017076, 7017198, 7017396, 7015458, 7015770, 7016156, 7016379, 7016382, 7016409, 7016760, 7016762, 7016864</t>
  </si>
  <si>
    <t>FILA A
 LADO A 
EST. 143 
BANDEJA 1</t>
  </si>
  <si>
    <t xml:space="preserve">7016880, 7017130, 7017131, 7017182, 7017230, 7017446, 7017447, 7017551, 7017552, 7017575, 7018096, 7015617, 7015720, 7016039, 7016234, 7016392, 7016393, 7016395, 7016418, 7016618, 7016651, 7016705, 7017016, 7017020, 7017281, 7017297, 7017379, 7017561, 7017567, 7017621, 7017625, 7017747, 7017803, 7017821, 7017846, 7017872, 7017874, 7017923, 6277780, 7016620, 7017496, 7017166, 7017683, 7017686, 7017808, 7017816, 7017856, 7017858, 7017862, 7017973, 7017979, 7016666, 7016669, 7017310, 7017318, 7018203, 7018147, 6273224, 6277839, 6278755, 7016202, </t>
  </si>
  <si>
    <t>7016692, 7016694, 7016787, 7017141, 7017163, 7017168, 7017498, 7017725, 7017947, 7018212, 7018215, 7018371, 7018375, 7018475, 7018479, 7018523, 7018575, 7018747, 6273225, 6277845, 6277849, 7015493, 7015494, 7015830, 7015979, 7015983, 7016160, 7016163, 7016207, 7016907, 7016912, 7016914, 7016985, 70172107017581, 7017830, 7017732</t>
  </si>
  <si>
    <t>7017834, 7017955, 7017956, 7018251, 7018349, 7018380, 7018384, 7018472, 7018536, 7018580, 7018674, 7018796, 7018846, 7023372, 6277854, 7016166, 7016170, 7016430, 7016830, 7017736, 7017786, 7018840, 7017959, 7017960, 7017962, 7018017, 7018277, 7018494, 7018545, 7018590, 7018592, 7018822, 7021712, 7017234, 7017242, 7017244, 7017788, 7017995, 7018036, 7018923, 7017743</t>
  </si>
  <si>
    <t xml:space="preserve">7018925, 7018929, 7018933, 7018937, 7018942, 7023800, 6279551, 7018364, 7018664, 7019301, 7019547, 7019821, 7023142, 6268663, 7017595, 7018268, 7018811, 7019059, 7019802, 7019804, 7019805, 7016709, 7018225, 7018229, 7018234, 7018292, 7018903, 7018960, 7018997, 7019171, 7019197, 7019423, 7019523, 7019524, 7019584, 7019753, 7015628, 70174707017507, 7017884, 7018688, 7018977, 7019157, 7019206, 7019320, 7019527, 7019762, 7020121, 7020125, 7015837, 7015839, 7018422, 7019025, 7019432, 7019544, 7019897, 7020033, 7020058, 720099, 7020224, 7020348, </t>
  </si>
  <si>
    <t xml:space="preserve">7020427, 7019091, 7019176, 7019619, 7020174, 7020627, 7020631, 7020824, 7017908, 7018109, 7019642, 7019724, 7020357, 7020528, 7020652, 7020655, 7020750, 7020873, 7020875, 7020922, 7018695, 7018920, 7018987, 7019495, 7019911, 7020191, 7020661, 7020801, 7020836, 7020899, 7020998, 70201003, 7021024, 7021025, 7021096, 7021121, 7021128, 7019927, 7020664, 1545388, 7016298, 7018160, 7018238, 7018995, 7019886, 7020130, 7020359, 7020483, 7020760, 7020905, 7020974, 7015938, 7017414, 7018447, 7018452, 7018455, 7019359, 7019414, 7020156, 7021178, </t>
  </si>
  <si>
    <t>7021181, 7021183, 7021227, 7021326, 7021355, 7021548, 7021553, 7021555, 7021557, 6272680, 7016305, 7016310, 7016316, 7018815, 7018817, 7019178, 7020166, 7020169, 7020768, 7020770, 7020815, 7021849, 7021852, 7021859, 7016834, 7018463,  7018466, 7019567</t>
  </si>
  <si>
    <t xml:space="preserve">7020405, 7020518, 7020761, 7020851, 7020981, 7021203, 7021208, 7021209, 7021210, 7021260, 7021558, 7021566, 7021567, 7021569, 7021875, 7021947, 7021955, 7021959, 7021960, 7021967, 7019728, 7020407, 7020860, 7021073, 7021309, 7021403, 7021404, 7019733, 7021773, 7019738, 7020583, 7020869, 7021164, 7021996, 7021061, 7018999, 7019258, 7019261, 7019262, 7019675, 7019742, 7019743, 7021823, 7021824, 7021825, </t>
  </si>
  <si>
    <t>7020538, 7020708, 7021577, 7021674, 7021828, 7021865, 7021867, 7021869, 7022299, 7022304, 7022311, 7022313, 7022316, 7022318, 7016719, 7017031, 7017515, 7020678, 7020682, 7020735, 7020784, 7021018, 7021212, 7021242, 7021244, 7021293, 7021294, 7021361, 7021367</t>
  </si>
  <si>
    <t>7021363, 7021428, 7021432, 7021471, 7021526, 7021886, 7021887, 7021978, 7022059, 7022102, 7022474, 7022478, 7022479, 7022481, 7022522, 7022523, 7022525, 7022526, 7022528, 7022536, 7022537, 7016835, 7020329, 7021064, 7022128, 7022129, 7022252, 7022274, 7022400, 7022424</t>
  </si>
  <si>
    <t xml:space="preserve">7022450, 7022483, 7022543, 7022696, 7022699, 7022703, 7022704, 7022705, 7022800, 7022802, 7022803, 7022806, 7022807, 7022810, 7022814, 7022820, 7022899, 7022903, 7022908, 7022912, 7022916, 7016630, 7020390, 7020419, 7020718, 7020791, 7021443, 7021727, 7021728, 7021987, 7021989, 7022108, </t>
  </si>
  <si>
    <t>FILA A 
LADO A 
EST. 143 
BANDEJA 2</t>
  </si>
  <si>
    <t xml:space="preserve">7022135, 7022280, 7022486, 7022489, 7022549, 7022708, 7022711, 7019457, 7020470, 7020556, 7021706, 7021733, 7021736, 7021803, 7022138, 7022264, 7022336, 7022410, 7022413, 7022431, 7022456, 7022458, 7022499, 7022502, 7022677, 7022717, 7022749, 7022854, 7023024, 7023071, 7023075, 7023096, 7019232, 7019236, 7019240, 7020600, 7022559, 7023222, 7021757, 7021759, 7021761, 7015483, 7018144, 7019244, 7019468, 7021624, 7021625, 7023099, 7019466, 7022086, 7022150, 7022381, 7022464, 7022465, 7023090, </t>
  </si>
  <si>
    <t>7023102, 7016518, 7017099, 7019245, 7019270, 7020558, 7021217, 7021921, 7022087, 7022091, 7022094, 7022173, 7022176, 7022181, 7022185, 7022189, 7022192, 7022194, 7022195, 7022417, 7022493, 7022668, 7022864, 7022952, 7023123, 7023227, 7023233, 7023397, 7023398, 7023402, 7023406, 7023411, 7023416, 7023418, 7023422, 7023502, 7023472, 7023499, 7023505, 7023509, 7023696</t>
  </si>
  <si>
    <t>7023705, 7023709, 7023711, 7023771, 7023775, 1545653, 7018391, 7018392, 7018393, 7019684, 7020089, 7021600, 7021794, 7023108, 7023235, 7023583, 7023748, 7018059, 7018180, 7018183, 7018184, 7018186, 7020085, 7021479, 7021481, 7021483, 7022119, 7022761, 7022960, 7022999, 7023039, 7023156, 7023159, 7023160, 7023380, 7023473, 7023474, 7023521, 7023523, 7023585, 7023647, 7023724, 7023728, 7023731, 7023739, 7023742</t>
  </si>
  <si>
    <t>7018176, 7023784, 7023787, 7023790, 7023791, 7023873, 7023877, 7023881, 7023885, 7023889, 7023893, 7023921, 7023997, 7024001, 7024004, 7020001, 7021641, 7022766, 7022966, 7023137, 7023164, 7023169, 7023174, 7023217, 7023219, 7023309, 7023310, 7023793, 7023902, 7023905, 7023948, 7023955, 1545584, 7021544, 7016543, 7020889, 7016640, 7020288, 7022153, 7023185, 7023713, 7023715, 7023827, 7023978, 7024008, 7024010, 7024017, 7024100, 7024201, 7024202, 7024203, 7024321, 7024397, 7024522</t>
  </si>
  <si>
    <t xml:space="preserve">7024549, 7024551, 7024556, 7024560, 7024563, 7024565, 7024567, 7024572, 7024576, 7024579, 7024673, 7024679, 7024681, 7024684, 7024686, 7024696, 7024700, 7024703, 7024707, 7024710, 7024714, 7024716, 7018060, 7022517, 7022681, 7022689, 7022690, 7022975, 7022976, 7022982, 70229877022990, 7022994, 7022995, 7023838, 7023958, 7024034, 7024353, 7024847, 7024848, </t>
  </si>
  <si>
    <t>7017351, 7017354, 7017360, 7018062, 7021926, 7022889, 7023280, 7023281, 7023285, 7024050, 7024109, 7024163, 7024214, 7024333, 7024357, 7024455, 7024531, 7024661, 7024662, 7024997, 7023989, 7024074, 7024080, 7024342, 7024415, 7024463, 7024821, 7021768, 7022830, 7023476, 7024409, 7024254, 7024422, 7025082, 7019187, 7023479, 7024219, 7025323, 1545522, 7020569, 7023019, 7023612, 7024082, 7025093, 7025273, 7025277, 7025280, 7025349, 1546950, 7022210, 7022384, 7022788, 7024094, 7024368, 7024867, 7025037, 70251317025286, 7025504, 7025507, 7016262, 7019698, 7021844, 7023617, 7023658, 7024930, 7025041</t>
  </si>
  <si>
    <t xml:space="preserve">7025103, 7025267, 7025292, 7025294, 7025353, 7025528, 7025553, 7024436, 7021657, 7025107, 7025610, 7025612, 1545528, 1645595, 1546456, 7023870, 1545531, 7023445, 7023485, 7025214, 7025529, 7025733, 7025844, 7025872, 7024320, 7025164, 7025167, 7025739, 7025856, 7025972, 7026002, 7024484, 7024633, 7024807, 7024877, 7025702, 7025979, 7026004, 7026031, 7026146, 7022342, 7025648, 7025803, 7025958, 7026045, 7026130, 7026234, 7026069, 7021665, 7025962, 7020091, 7023268, 7023665, 7024487, 7024641, 7025634, 7025779, 7026239, 7026348, 7026398, 7026523, 7026526, 7026528, 7026574, 7026576, </t>
  </si>
  <si>
    <t xml:space="preserve">1546514, 7023569, 7025466, 7026166, 7026187, 7026193, 7026403, 7026542, 7015726, 7019858, 7024493, 7025783, 7025969, 7026550, 7026555, 7026675, 7026676, 7026698, 7026826, 7019700, 7024735, 7024741, 7024742, 7024883, 7024989, 7024993, 7026012, 7026302, 7026304, 7026307, 7026415, 7026433, 7026435, 7026601, 7026679, 7026801, 7026829, 7026849, 7027002, 7027003, 7027011, 7027015, 7027017, 7027020, 7027099, 1545685, 7020609, 7024581, 7024582, 7024586, 7024588, 7024592, 7024816, 7025370, 7025704, 7026545, 7027072, 7027122, 7027123, </t>
  </si>
  <si>
    <t>7027131, 7027178, 7027134, 7027138, 7027141, 7027144, 7027173, 7027174, 7027183, 7027187, 7027191, 7026477, 7019127.7026836, 7027076, 7027329, 7027335, 7027342, 7027345, 7027471, 7027474, 7027478, 7027483, 7027487, 7027489, 7027492, 1545689, 7019869, 7025394, 7026293, 7026317, 7026441, 7026483, 7026719, 7026844, 7026962, 7027308, 70273817027402, 7027404, 7027406, 7027447, 7024243, 7025718, 7026078, 7026081, 7026336, 7026809, 7027046, 7027224, 7027226, 7027348, 7027426, 7027549, 7027597, 7027628, 7027721, 7024817, 7025769</t>
  </si>
  <si>
    <t>7025814, 7026813, 7027354, 7027435, 7027555, 7027575, 7027608, 7027749, 7027877, 7027051, 7027902, 7027620, 7026905, 7027066, 7027885, 7028070, 7028087, 7015742, 7025666, 7027070, 7027362, 7027419, 7027944, 7028157, 7028247, 7028254, 7028422, 7028578, 7028583, 7027114, 7027544, 7027642, 7028139, 7028162, 7028169, 7028342, 7028345, 7028426, 7028428, 7028438, 7028536, 7028653, 7028677, 7028702, 7029101, 7029149, 7029150, 7025193, 7027443, 7028034, 7028441, 7028726, 7028856, 7028902, 7029021, 7029022, 7029025, 7029051, 7029057, 7029080, 7029107, 7029174, 7029223, 7029251, 7029271, 1546338, 7028711, 7028716, 7028813, 7028925, 7029234, 7029239, 7029272, 7029373, 7029396, 1545552, 1545893, 7028413, 7028729, 7029036, 7029067</t>
  </si>
  <si>
    <t xml:space="preserve">1545694, 7023462, 7028465, 7028467, 7028812, 7028815, 7028884, 7028886, 7028915, 7029111, 7029267, 7029400, 7024954, 7027203, 7027369, 7028298, 7028301, 7028622, 7028740, 7028867, 7029133, 7029302, 7029456, 7029502, 7029553, 7029697, 7027158, 7028200, 7028514, 7028553, 7029011, 7029119, 7029195, 7029359, 7029510, 7029513, 7029561, 7029626, 7029649, 7027463, 7029600, 7029602, 7028598, 7029404, 7029608, 7029620, 7029753, 7029850, 7030046, 7029711, 7029716, 7029901, 7026726, 7028564, 7028568, 7029618, 7026794, 7028310, 7028311, 7029044, 7029411, 7029541, 7029661, 7029682, 7029729, 7029851, 7029858, 7030051, 7030099, 7030103, 7030147, 7030322, 6274030, 7024767, 7025064, 7027469, </t>
  </si>
  <si>
    <t>7029086, 7029090, 7029142, 7029419, 7029544, 7029740, 7029741, 7029773, 7029823, 7029824, 7029863, 7029869, 7029870, 7029885, 7029891, 7029940, 7029982, 7030018, 7030156, 7030157, 7030223, 7030360, 7030361, 7030365, 7030646, 7030679, 7025061, 7028642, 7028990, 7028992, 7029210, 7029641, 7030024, 7030159, 7030230, 7030231, 7030425, 7030427, 7030429, 7030652, 7030748, 7030752, 7030827, 7030831, 7030950, 7028667, 7028986, 7029841, 7030237, 7030239, 7030454, 7030491, 7030495, 7030687, 7030808, 7030809, 7030811, 7030839, 7030851, 7031080, 7028938, 7029995, 7030076</t>
  </si>
  <si>
    <t>7030078, 7030112, 7030463, 7030777, 7031155, 6279079, 7020016, 7020020, 7028940, 7030131, 7030168, 7030256, 7030296, 7030383, 7031016, 7031018, 7031161, 7031199, 7031271, 7031371, 7026692, 7029325, 7029439, 7029440, 7029817, 7030034, 7030038, 7030257, 7030415, 7030959, 7031179, 7031235, 7031349, 7031350, 7031771, 7031772, 7031773, 7031780, 7031783, 7031784, 7029391, 7030180, 7030556, 7030782, 7030820, 7030884, 7031093</t>
  </si>
  <si>
    <t>7031382, 7031387, 7031402, 7031448, 7031453, 7031524, 7031627, 7031753, 7031821, 7028620, 7030133, 7030190, 7030264, 7030331, 7030708, 7030710, 7030983, 7031218, 7031285, 7031320, 7031355, 7031362, 7031454, 7031457, 7031459, 7031498, 7031635, 7031809, 7031837, 7031838, 7031847, 7031855, 7031857, 6269267, 7024967, 7029287, 7031366, 7031705, 7031831, 7031834, 7030088, 7032047, 7027587, 7029794, 7029795, 7030140, 7030715, 7031423, 7031484, 7031506, 7031710, 7031729, 7031730, 7031733, 7031740, 7031742, 7031743</t>
  </si>
  <si>
    <t xml:space="preserve">7031976, 7032025, 7032271, 7018041, 7029475, 7030095, 7030992, 7030995, 7031463, 7031645, 7031815, 7031867, 7031982, 7031986, 7031994, 7032074, 7032126, 7032306, 7032448, 7032471, 7018343, 7030068, 7031053, 7031294, 7031537, 7032077, 7032102, 7032127, 7032284, 7032313, 7032349, 7032063, 7032461, 7032657, 7032675, 7032721, 7032722, 7032724, 7032726, 7030304, 7031035, 7031059, 7031330, 7031489, 7031564, 7031674, 7031675, 7032627, 7032686, 7032824, 7032851, 7032878, 7032977, 7028354, 7032351, 7033025, 1729919, 7033029, 7033097, </t>
  </si>
  <si>
    <t>1729710, 7030143, 7031061, 7031070, 7031416, 7032358, 7032360, 7032361, 7032549, 7032990, 7030307, 7031616, 7032143, 7032173, 7032175, 7032336, 7032367, 7032409, 7032468, 7032531, 7032631, 7032632, 7032636, 7032693, 7032924, 1729660, 1729961, 7033105, 1729967, 1729971, 7032745, 7033757, 7032933, 7019132, 7032009, 7032566, 7032619, 7033062, 7033072, 7033074, 7033262, 7033540, 7033552, 7033573, 7033602, 7033603, 7033657, 7033658, 7033699, 7034072, 7027268, 7031760, 7032841, 7032844, 7033082, 7033399, 7033400, 7033441, 7033588, 7033607, 7033688, 7033732, 7033735, 7033737, 7034003, 7034076</t>
  </si>
  <si>
    <t>FILA A.                  LADO A ESTANTE 2. PARTE SUPERIOR</t>
  </si>
  <si>
    <t>FILA A 
LADO A 
EST. 143 
BANDEJA 3</t>
  </si>
  <si>
    <t>7034147, 7034248, 7034249, 7034271, 7034274, 7034277, 7031694, 7033489, 7034123, 7034126, 7034129, 7034301, 7034321, 7034510, 7036557, 6269269, 7029338, 7029345, 7032944, 7033086, 7033690, 7033693, 7033741, 7033775, 7033778, 7034303, 7034521, 7033115, 7034097, 7032700, 7033348, 7034349, 7033350, 7033609, 7033625, 7033743, 7033785, 7033946, 7034179, 7034197, 7034199, 7034280, 7034598, 7034724, 7031764, 7032709, 7033217, 7033402, 7033589, 7033613, 7033930, 7034034, 7034037, 7034182, 7034201, 7034202, 7034385, 7034456, 7034658, 7033358, 7034728, 1729663, 1729767, 7032511, 7032769, 7033364, 7033405, 7033616, 7033791, 7033947, 7034153</t>
  </si>
  <si>
    <t>7034157, 7034203, 7034282, 7034347, 7034421, 7034661, 7034699, 7034848, 7032515, 7032802, 7033220, 7034208, 7034307, 7034470, 7034771, 7034800, 7034853, 7034953, 7035000, 7035096, 7035097, 7035098, 7027166, 7027168, 7033417, 7033418, 7033633, 7033710, 7034311, 7034626, 7034318, 7034319, 7034625, 7035014, 7035102, 7035021, 7032381, 7032389, 7032801, 7035173, 888147, 888189, 7016995, 7035061, 900215, 7021615, 7027284, 7027286, 7027288, 7027290, 7027294, 7032266, 7032809, 7033130, 7033388, 7033715, 7033716, 7033719, 7033971</t>
  </si>
  <si>
    <t xml:space="preserve">7033975, 7034338, 7034819, 7037872, 7034986, 7035105, 7035111, 7035116, 7035346, 7035351, 7035355, 7035396, 7035397, 7035398, 7035521, 7035523, 7035549, 7035554, 7035555, 7035557, 7035559, 7035573, 7035575, 7035581, 7035584, 7035586, 7024281, 7034011, 7034223, 7034395, 7034412, 7034741, 7034809, 7034811, 7034814, 7034932, 7034990, 7035182, 7035360, 7035365, 7035367, 7035401, </t>
  </si>
  <si>
    <t xml:space="preserve">7035404, 7035405, 7035406, 7034414, 7035446, 7035527, 7035531, 7032187, 7032188, 7033393, 7034227, 7034261, 7034943, 7035282, 7035369, 7035409, 7035410, 7035414, 7035534, 7035537, 7035540, 7035541, 7035599, 7035823, 7035826, 7035253, 7035433, 7035435, 7035647, 7035774, 7018561, 7035443, 7035444, 7035626, 7035896, 7035947, 7018625, 7033980, 7035259, 7035417, 7035418, 7035996, 7036000, 7032813, 7033131, 7035631, 7035466, 7035803, 7036004, 1729770, 7028476, 7028477, 7028491, 7034342
</t>
  </si>
  <si>
    <t xml:space="preserve">7034707, 7034709, 7034714, 7034717, 7034780, 7034836, 7034838, 7034858, 7034859, 7035065, 7035139, 7035141, 7035144, 7035293, 7035294, 7035470, 7035634, 7035640, 7035883, 7035908, 7035909, 7036077, 7036096, 7036107, 7036108, 7036179, 7036181, 7036182, 7036189, 7034264, 7034350, 7035223, 7035226, 7035834, 7035840, 7036024, 7036027, 7036171, 7019135, 7019139, 7019141, 7019145, 7035310, 7035314, 7034869, 7035034, 7035891, 7035973, 7036246, 7036251, 7036271, 7036276, 7036277, 7036282, 7036284, 7036575, 7036573, 7027208, 7035318, 7034351, 7034634, 7034874, 7035320, 7035379, 7035702, 7035975, 7036289, 7034638, 7035263, 7035704, </t>
  </si>
  <si>
    <t xml:space="preserve">7035722, 7036035, 7036496, 7031661, 7036303, 7036503, 7036626, 7035474, 7035475, 7036462, 7036506, 1729992, 7028785, 7035482, 7021620, 7027762, 7027765, 7033293, 7033320, 7033886, 7033887, 7034269, 7034356, 7035192, 7035230, 7035233, 7035489, 7035963, 7035965, 7035967, 7036038, 7036658, 7036660, 7036771, 7036772, 7036848, 7036947, 1730554, 6262927, 6262929, 7028295, </t>
  </si>
  <si>
    <t>7030765, 7033044, 7035605, 7035817, 7035970, 7035978, 7036045, 7036389, 7036471, 7036512, 7036515, 7036578, 7036665, 7036669, 7036778, 7036804, 7036898, 7036901, 7036904, 7036906, 7036921, 7036924, 7036927, 7036929, 7037097, 7037101, 7037108, 7037105, 7030770, 7035387, 7035494, 7035990, 7036069, 7036589, 7037048, 7037115, 1730313, 1730315, 7028118, 7033497, 7033504, 7035269, 7036093, 7036531, 7036596, 7036705, 7036810, 7036824, 7037031, 7037275, 7036560, 7036851, 7037029, 7036912, 7036911, 7036937, 7036938</t>
  </si>
  <si>
    <t>7037112, 7037358, 7036787, 7027766, 7033892, 7034876, 7034877, 7035395, 7035788, 7036467, 7036831, 7036833, 7036861, 7037265, 7037266, 7037327, 7037380, 7037382, 7037521, 7037522, 7037481, 7037482, 7037505, 7037524, 7037491, 7037503, 7025297, 7025308, 7036221, 7027694, 7035196, 7035197, 7036222, 7036226, 7036441, 7036874, 7036877, 7036957, 7036960, 7036973, 7037195, 7037487, 7037453, 7037484, 7037494, 7037506</t>
  </si>
  <si>
    <t>7037512, 7037527, 7037621, 7037624, 7037626, 7037648, 7037721, 7037726, 7025312, 7025313, 7025319, 7027210, 7033894, 7035242, 7035509, 7036228, 7037164, 7037389, 7037517, 7037634, 7037637, 7037739, 7037732, 7037741, 7037755, 7037758, 7037760, 7037764, 7037775, 7037821, 7037825, 7033638, 7034900, 7035202, 7035203, 7035668, 7036238, 7036712, 7036975, 7037390, 7037664, 7037784, 7037834</t>
  </si>
  <si>
    <t>7037837, 7035860, 7035862, 7037013, 7037057, 7037084, 7037392, 7037434, 7037438, 7037898, 7037901, 7033941, 7036563, 7036607, 7036661, 7037334, 7037537, 7037538, 7037541, 7037557, 7037581, 7037585, 7037612, 7037704, 7037707, 7037709, 7037712, 7037714, 7037852, 7037905, 7037912, 7037915, 7038046, 7038050, 7038055, 7038057, 7038061, 7038065, 7038068, 7016991, 7028376, 7035746, 7036206</t>
  </si>
  <si>
    <t>7036749, 7036966, 7037001, 7037064, 7037718, 7037844, 7037860, 7038067, 7038153, 7038154, 7038211, 7038213, 7038252, 7038301, 7038398, 7038450, 7038452, 7038528, 7038529, 7038530, 7038571, 7038572, 7038598, 7038603, 7038623, 7038628, 7038629, 7038672, 7038676, 7035866, 7035868, 7037865, 7037951, 7038076, 7038348, 7038400, 7038552, 7038560, 7038577, 7038581</t>
  </si>
  <si>
    <t>7038585, 7038588, 7038609, 7038613, 7038617, 7038630, 7038637, 7038638, 7038702, 7038705, 7038717, 7038562, 7038798, 7038801, 7038805, 7038897, 7038903, 7038904, 7038905, 7035865, 7035870, 7036207, 7036618, 7036795, 7038131, 7038315, 7038590, 7038594, 7038813, 7038814, 7038908, 7038912, 7038916, 7038919, 7038954, 7038957, 7037226</t>
  </si>
  <si>
    <t>7039000, 7039075, 7039082, 7039098, 7039105, 7039126, 7023363, 7034236, 7037087, 7038218, 7038747, 7039025, 7039110, 7039171, 7036219, 7038758, 7038818, 7038977, 7039222, 1729734, 7038742, 7038762, 7038774, 1729735, 7036329, 7038136, 7038983, 7039136, 7039206, 7039297, 7039298, 7017478, 7017482, 7033135, 7033901, 7033903, 1628419</t>
  </si>
  <si>
    <t>17/07/2014|</t>
  </si>
  <si>
    <t xml:space="preserve">7034880, 7035326, 7035330, 7035334, 7035336, 7035617, 7036566, 7036570, 7038238, 7038531, 7038536, 7038540, 7038682, 7038680, 7038833, 7038969, 7038992, 7038993, 7039012, 7039137, 7039139, 7039140, 7039183, 7039190, 7039191, 7039220, 7039255, 7039356, 7039364, 7039372, 7039397, 7039453, </t>
  </si>
  <si>
    <t>FILA A 
LADO  A 
ESTAN. 143 
BANDEJA 3</t>
  </si>
  <si>
    <t xml:space="preserve">7039622, 7039625, 7039633, 7039647, 7039921, 7039928, 7017488, 7017489, 7017493, 7017494, 7033137, 7033906, 7035337, 7035341, 7035343, 7036689, 7036693, 7037139, 7038143, 7038242, 7038515, 7038690, 7038790, 7039015, 7039016, 7039017, 7039019, 7039503, </t>
  </si>
  <si>
    <t>7036889, 7036893, 7038544, 7039378, 7039471, 7039507, 7039510, 7039518, 7039525, 7039636, 7039639, 7039642, 7039644, 7039651, 7039749, 7039773, 7039797, 7039822, 7039823, 7039827, 7039828, 7039830, 7039846, 7039998, 7040004, 7027213, 6269277, 7038380, 7038516,  7039051, 7039094, 7039148, 7039229, 7039800, 7039853</t>
  </si>
  <si>
    <t>FILA A 
LADO  A 
ESTAN. 143 
BANDEJA 4</t>
  </si>
  <si>
    <t>7039855, 7039934, 7039971, 7033989, 7033994, 7035345, 7039047, 7039607, 7040012, 7040171, 7040175, 7040198, 7040202, 7040206, 7040222, 7040226, 7040230, 7040232, 7040234, 7040238, 7036339, 7038360, 7039862, 7039384, 7039977, 7040030, 7040031</t>
  </si>
  <si>
    <t>7036763, 7040211, 7040243, 7038387, 7038389, 7039425, 7039582, 7039584, 7039657, 7039658, 7039665, 7039714, 7039859, 7039986, 7039987, 7040018, 7040038, 7040040, 7040772, 7040797, 7033913, 7036769, 7036770, 7036979, 7039060, 7039061, 7039064, 7039069, 7039613, 7039618</t>
  </si>
  <si>
    <t>7039884, 7039886, 7039888, 7039891, 7039892, 7039992, 7039995, 7040359, 7040360, 7040151, 7040361, 7040454, 7040673, 7040781, 7040782, 7040783, 7040813, 7040816, 7040820, 7040825, 7040827, 7040832, 7040872, 7040949, 7035750, 7036990, 7036991, 7037231, 7037234, 7038859, 7038935, 7039391, 7039893, 7040049, 7040054, 7040073, 7040077, 7040154</t>
  </si>
  <si>
    <t>7040213, 7040430, 7040458, 7040465, 7040472, 7040555, 7040576, 7040683, 7040746, 7040791, 7040834, 7040837, 7040840, 7040844, 7040921, 7040923, 7040928, 7040930, 7041049, 7041050, 7041053, 7041071, 7041098, 7041102, 7041350, 7036989, 7039151, 7039432, 7039435, 7039437, 7039440, 7039443, 7039688, 7040057, 7040061, 7040063</t>
  </si>
  <si>
    <t>7040069, 7040079, 7040082, 7040083, 7040089, 7040093, 7040179, 7040181, 7040184, 7040186, 7040220, 7040338, 7040583, 7040602, 7040636, 7040751, 7040755, 7040886, 7040890, 7040894, 7040939, 7040943, 7040951, 7040958, 7040960, 7040962, 7040965, 7040975, 7040979, 7040980, 7040985, 7040987, 7041059</t>
  </si>
  <si>
    <t>7041078, 7041082, 7041086, 7041091, 7041246, 7041248, 7041250, 7041272, 7041274, 7041279, 7041298, 7041302, 7041324, 7041327, 7027220, 7033916, 7037410, 7039816, 7039868, 7039947, 7039948, 7040439, 7040907, 7041035, 7041039, 7041064, 7039550, 7039553, 7040534, 7041310, 7041315, 7041318, 7041673, 7040610, 6264197, 7018628, 7033828, 7037414</t>
  </si>
  <si>
    <t>7037418, 7040413, 7041396, 7041401, 7041402, 7041724, 7041751, 6264202, 7034101, 7034102, 7037239, 7039950, 7040564, 7040652, 7040918, 7041405, 7041411, 7041455, 7041473, 7041481, 7041537, 7041630, 7041731, 7041749, 7041947, 7031668, 7037245, 7040131, 7040132, 7040137, 7041412, 7041490, 7041754, 7041757, 7041759, 7041762, 7041949, 7019718, 7040244, 7041975, 7042047</t>
  </si>
  <si>
    <t>7023369, 7030590, 7033145, 7037980, 7038863, 7038865, 7039534, 7039537, 7040279, 7040654, 7040758, 7040991, 7041002, 7041199, 7041576, 7041676, 7042123, 7019720, 7023369, 7040162, 7040166, 7040187, 7040190, 7040587, 7041147, 7041150, 7041153, 7041831, 7041847, 7041955, 7042074, 7042137, 7042228</t>
  </si>
  <si>
    <t>7023369 SIN COMPARENDO</t>
  </si>
  <si>
    <t>7031255, 7038008, 7038010, 7039149, 7039406, 7039915, 7040283, 7040761, 7041015, 7041157, 7041423, 7041646, 7041680, 7042021, 7042078, 7042101, 7042182, 7042186, 7042190, 7042401, 7042422, 7042498, 7018564, 7032816, 7036128, 7037012, 7038474, 7039726, 7039918, 7039964, 7040303, 7041167, 7041320, 7041332, 7041584, 7041766, 7041768, 7041908, 7041958, 7041981, 7042295, 7042404, 7042406, 7042548, 7042671, 7042825, 7042847, 7042921, 7042949</t>
  </si>
  <si>
    <t>1729693, 7033918, 7035754, 7038291, 7039733, 7040286, 7041019, 7041169, 7041208, 7041265, 7041337, 7042105, 7042650, 7042682, 7042808, 7042826, 7042828, 7042953, 7038294, 7042082, 70420837042199, 7042447, 7042816, 7043156, 1546975, 7042200, 7042521, 7042730, 7043249, 7043251, 7032222, 7042999, 7043221, 7043006, 7035926, 7035930, 7035934, 7035936, 7039542, 7039544</t>
  </si>
  <si>
    <t>7041800, 7041857, 7042147, 7042150, 7042158, 7042463, 7042607, 7042614, 7042735, 7042738, 7042837, 7042843, 7042898, 7042904, 7042941, 7043124, 7043130, 7043134, 7043136, 7043144, 7043326, 7043327, 7043372, 7043426, 7043432, 7043434, 7043435, 7043438, 7043441, 7043444, 7018567, 7018880, 7018884, 7034112, 7034114, 7036782, 7037989, 7038944, 7039155</t>
  </si>
  <si>
    <t>7042158 SIN COMPARENDO</t>
  </si>
  <si>
    <t>7031263, 7040592, 7041429, 7041435, 7041439, 7041442, 1041561, 7041735, 7041738, 7041803, 7041808, 7042468, 7042490, 7043011, 7043201, 7043262, 7043266, 7043335, 7043338, 7043343, 7043553, 7043572, 7043576, 7043622, 1729789, 7018570, 7029483, 7029487, 7033867, 7034110, 7035757, 7035940, 7035941, 7039860, 7041365, 7041655, 7041658, 7041817, 7042508, 7042510</t>
  </si>
  <si>
    <t>7042511, 7042559, 7042563, 7042781, 7042967, 7042982, 7042987, 7043165, 7043169, 7043203, 7043207, 7043214, 7043216, 7043269, 7043725, 7043773, 7043778, 7043782, 7043786, 7043821, 7043846, 7043852, 7043872, 7043874, 7037979, 7041503, 7041665, 7042164, 7042166, 7042169, 7042352, 7042539, 7042542, 7042785, 7042788, 7042791, 7043409, 7043582</t>
  </si>
  <si>
    <t>7043583, 7043587, 7043593, 7043598, 7043605, 7043610, 7043614, 7043635, 7043638, 7043641, 7043644, 7043878, 7043882, 7043997, 7044073, 1730506, 7036359, 7036362, 7039528, 7041866, 7042004, 7042007, 7042014, 7042069, 7043524, 7043803, 7044171, 7044173, 7044175, 7044177, 7044179, 7044180, 7044181, 7042215, 7043420, 7043728, 7043807, 7043809</t>
  </si>
  <si>
    <t>7043811, 7044149, 7017106, 7034439, 7034440, 7040734, 7040741, 7040742, 7041268, 7041606, 7041611, 7041612, 7041964, 7042086, 7042091, 7042112, 7042375, 7042376, 7042379, 7042384, 7042571, 7042768, 7042853, 7042854, 7043025, 7043083, 7043096, 7043098, 7043103, 7043729, 7043830, 7044002, 7044007, 7044009, 7044011, 7044049, 7044080, 7044083, 7044086</t>
  </si>
  <si>
    <t>FILA A
LAD A
 EST.143
BAND 4</t>
  </si>
  <si>
    <t>7044090, 7044105, 7044124, 7044195, 7044251, 7044273, 7044274, 7044377, 7044621, 7044623, 7044647, 7044649, 7044651, 7044652, 1730511, 7034442, 7040289, 7040595, 7041670, 7041704, 7042109, 7042383, 7042390, 7042395, 7042504, 7042516, 7042573, 7042860, 7042864, 7042866, 7042893, 7042994, 7043033, 7043034, 7043035, 7043037</t>
  </si>
  <si>
    <t>FILA A
LAD A
EST.143
BAND 5</t>
  </si>
  <si>
    <t>7043045, 7043105, 7043107, 7043482, 7043619, 7043649, 7043733, 7043737, 7043742, 7043837, 7043839, 7043842, 7043862, 7043867, 7043869, 7043927, 7044018, 7044019, 7044066, 7044067, 7044278, 7044281, 7044285, 7044386, 7044387, 7044389, 7044390, 7044422, 7044598, 7044602</t>
  </si>
  <si>
    <t>FILA B.                  LADO B ESTANTE 42. PARTE SUPERIOR</t>
  </si>
  <si>
    <t xml:space="preserve">7044608, 7044626, 7044630, 7044658, 7044660, 7044664, 7044667, 7044730, 7044731, 7044734, 7044748, 7044773, 7044779, 7044780, 7044799, 7044823, 7044826, 7044831, 7044834, 7044979, 7041617, 7041620, 7041980, 7041984, 7042418, 7043656, 7043939, 7043942, 7044610, 7044613, 7044618
</t>
  </si>
  <si>
    <t>7044677, 7044739, 7044740, 7044741, 7044744, 7044808, 7044809, 7044833, 7044838, 7044842, 7044845, 7044954, 7044958, 7044960, 7044964, 7045025, 7045046, 7045050, 7045052, 7045123, 7045147, 7045151, 7045350, 7039737, 7041508, 7041988, 7041992,7042577, 7042630, 7043658</t>
  </si>
  <si>
    <t>7044133, 7044232, 7044235, 7044239, 7044535, 7044754, 7044783, 7044784, 7044790, 7044811, 7044812, 7044815, 7044817, 7044847, 7044877, 7044881, 7044969, 7044986, 7044995, 7045000, 7045002, 7045004, 7045007, 7045031, 7045060, 7045063, 7045069, 7045126, 7045129</t>
  </si>
  <si>
    <t>7045130, 7045133, 7045299, 7045301, 7045303, 7045322, 7045326, 7045354, 7045355, 7045357, 7045366, 7045372, 7045377, 7045379, 7045385, 7045396, 7045400, 7045404, 7044638, 7039158, 7038366, 7043088, 7044137, 7044166, 7044197, 7044242, 7044556, 7044560, 7045448, 7045452, 7045498, 7045547, 7045500</t>
  </si>
  <si>
    <t>7038368, 7043306, 7044897, 7045454, 7045457, 7045508, 7045550, 1731358, 7043223, 7043484, 7031270, 7039161, 7041513, 7042636, 7042641, 7042642, 7043487, 7044201, 7044205, 7044792, 7044795, 7044889, 7044926, 7045074, 7045083, 7045085, 7045272, 7045304, 7045463, 7045465, 7045472, 7045477, 7045483, 7045487, 7045490, 7045519, 7045622, 7045626, 7045629, 7045648, 7045651, 7044258</t>
  </si>
  <si>
    <t>7045675, 7045678, 7045682, 7045699, 7045772, 7045775, 1730567, 7042308, 7042431, 7042432, 7043788, 7044212, 7044446, 7044911, 7045095, 7045145, 7045156, 7045259, 7045493, 7045578, 7045581, 7045597, 7045598, 7045630, 7045633, 7045639, 7045642, 7045644, 7045686, 7045688, 7045694, 7045703, 7045707</t>
  </si>
  <si>
    <t>7045722, 7045725, 7045729, 7045732, 7045735, 7045786, 7045850, 7045872, 7045876, 7042439, 7042440, 7042441, 7042444, 7043920, 7044219, 7044353, 7044355, 7044359, 7044363, 7044482, 7044894, 7045159, 7045163, 7045560, 7045583, 7045586, 7045588, 7045604, 7045609, 7045710, 7045715, 7045737, 7045789</t>
  </si>
  <si>
    <t>7045802, 7045853, 7045859, 7045862, 7045885, 7045889, 7045898, 7045899, 7045903, 7045905, 7045909, 7045952, 7045971, 7045973, 7045996, 7045998, 7046072, 7046099, 7042310, 7043117, 7044495, 7043496, 70446897045310, 7045424, 7045524, 7045563, 7045614, 7045936, 7046005, 7046075, 7046112, 7046372, 7046374, 7046401, 7042311, 7045938, 7046221, 7046223, 7046229, 7046230, 7046263, 7046410, 7046411, 7046412, 7046472</t>
  </si>
  <si>
    <t>7046401 Y 7046221 SIN COMPARENDO</t>
  </si>
  <si>
    <t>1730573, 7036368, 7039236, 7046325, 7046478, 7046772, 7041295, 7044855, 7045011, 70457447045961, 7046238, 7046243, 7046304, 7046326, 7046348, 7046352, 7046382, 7046384, 7046387, 7046480, 7046851, 7046853, 7046854, 7046948, 7046952, 7046954, 7046999, 7047003, 7044693, 7044861, 7044865, 7045528, 7046171, 7046310, 7046312, 7046336</t>
  </si>
  <si>
    <t>7046337, 7046362, 7046392, 7046579, 7046865, 7046870, 7046957, 7046959, 7046962, 7046973, 7046977, 7047010, 7047014, 7043181, 7044868, 7045167, 7046025, 7046070, 7046317, 7046341, 7046608, 7046615, 7046775, 7046988, 7047221, 7047371, 7047373, 7024918, 7039560, 7043059, 7043185, 7043754, 7045044, 7045337, 7045531, 7045863, 7045868, 7045985, 7046709, 7047017, 7047020, 7047048, 7047173, 7047177, 7047230</t>
  </si>
  <si>
    <t>7047234, 7047257, 7047321, 7047349, 7047376, 7047425, 7047446, 7047450, 7047454, 7047472, 7047671, 7047675, 7043186, 7045533, 7046715, 7047148, 7047325, 7047435, 7047597, 7043242, 7045437, 7046718, 7046720, 7047025, 7047400, 7043891, 7046685, 7039561, 7039563, 7045174, 7045339, 7045341, 7045342, 7046151, 7046423, 7047772, 7028394, 7039165, 7039167, 7039169, 7039566</t>
  </si>
  <si>
    <t xml:space="preserve">
16/09/2014
</t>
  </si>
  <si>
    <t>7043759, 7043980, 7044292, 7044295, 7044436, 7044439, 7044701, 7044704, 7045441, 7046208, 7046427, 7046432, 7046807, 7047030, 7047184, 7047201, 7047265, 7047467, 7047684, 7047687, 7047723, 7047998, 7048003, 7048006, 70480009, 7048011, 7043458, 7045992, 7046816, 7046437, 7046439, 7047362, 7047364</t>
  </si>
  <si>
    <t>7047395, 7047499, 7047603, 7047660, 7047730, 7047755, 7047873, 7047896, 7047974, 7048015, 7048047, 7048173, 7048222, 7048224, 7045187, 7045995, 7046217, 7045188, 7046445, 7046755, 7046791, 7047095, 7047170, 7047666, 7047668, 7047901, 7048021, 7048098, 7048146, 7048151, 7048154, 7048324, 7048398, 7048403, 7048446, 7048105</t>
  </si>
  <si>
    <t>7036120, 7017117, 7017119, 7018786, 7022242, 7022243, 7022245, 7039742, 7039743, 7039744, 7042658, 7042659, 7042661, 7042654, 7042657, 7042660, 7042713, 7042714, 7042716, 7042717, 7050129, 7050131, 7050133, 7050712, 7051719, 7051783, 7051801, 7051802, 7051804, 7051810, 7051861, 7051863, 7051892, 7051894, 7052001, 7052197, 7052351, 7052322, 7052325, 7052327, 7052332, 7052352</t>
  </si>
  <si>
    <t>FILA A
LAD A
ESTL 143
BAND 5</t>
  </si>
  <si>
    <t>7039745, 7045756, 7045757, 7045758, 7045759, 7045760, 7045764, 7045765, 7045766, 7045767, 7045768, 7045769, 7049766, 7049767, 7050715, 7050718, 7050894, 7051664, 7051812, 7051816, 7051817, 7051819, 7051870, 7052015, 7052078</t>
  </si>
  <si>
    <t>FILA A
LAD B
ESTL 142
BAND 1</t>
  </si>
  <si>
    <t>7052172, 7052263, 7052265, 7052269, 7052398, 7052425, 7052426, 7052624, 7052625, 7052626, 7052627, 7052628, 7052672, 7052674, 7052697, 7052700, 7052701, 7052704, 7052723, 7052726, 7052729, 7052730, 7052735, 7052737, 7052748, 7052797, 7052798, 7018788, 7041687, 7041689, 7041691, 7042667, 7046139, 7047287, 7051523, 7051533</t>
  </si>
  <si>
    <t>7051534, 7051538, 7052017, 7052221, 7052333, 7052334, 7052402, 7052406, 7052453, 7052455, 7052479, 7052499, 7052546, 7052677, 9446016, 7017120, 7018794, 7046144, 7049310, 7049313, 7049315, 7051453, 7051524, 7051530, 7051536, 7051919, 7052049, 7052271, 7052274, 7052275, 7052336, 7052339, 7052408, 7052435, 7052438, 7052456, 7052458, 7052460, 7052482</t>
  </si>
  <si>
    <t>7052505, 7052508, 7052510, 7052513, 7052547, 7052596, 7052630, 7052631, 7052633, 7052636, 7052641, 7052642, 7052644, 7052657, 7052661, 7052664, 7052666, 7052715, 7052716, 7052738, 7052740, 7052743, 7052751, 7052772, 7052774, 7052804, 7052806, 7052809, 7052898, 7052973, 1730534, 7050814, 7051274, 7052052, 7052154</t>
  </si>
  <si>
    <t>7052156, 7052158, 7052160, 7052163, 7052441, 7052486, 7052836, 7052839, 7052841, 7052844, 7052977, 7053148, 7053151, 7053154, 7053157, 7053161, 7053272, 7053274, 7053275, 7053278, 7053282, 7053287, 1731274, 7049620, 7050695, 7051164, 7051840, 7052413, 7052417, 7052420, 7052444, 7052549, 7052582, 7052758</t>
  </si>
  <si>
    <t>7052760, 7052762, 7052764, 7052770, 7052777, 7052782, 7052783, 7052786, 7052789, 7052979, 7052983, 7052985, 7053022, 7053122, 7053125, 7053222, 7053249, 1730871, 7050650, 7053253, 7048714, 7048716, 7050960, 7051260, 7051275, 7051278, 7051953, 7051925, 7051958, 7051960, 7051964, 7051967, 7051969, 7052055</t>
  </si>
  <si>
    <t>7052084, 7052086, 7052104, 7052107, 7052138, 7052144, 7052231, 7052382, 7052604, 7052679, 7052680, 7052791, 7052816, 7052993, 7053105, 7053107, 7053109, 7053134, 7053321, 7053324, 7053325, 7053326, 7053497, 7051170, 7052815, 7053346, 1731278, 7046900, 7048168, 7048718, 7050137</t>
  </si>
  <si>
    <t>7050139, 7050144, 7050593, 7051463, 7051465, 7051933, 7052227, 7052229, 7052235, 7052237, 7052241, 7052244, 7053112, 7053474, 7053476, 7053503, 7053504, 7053505, 7053509, 7053547, 7053549, 7053551, 7053553, 7053559, 7053623, 7053648, 1731280, 1731281, 7047917, 7047918, 7049278, 7049281, 7049283, 7051268, 7051469</t>
  </si>
  <si>
    <t xml:space="preserve">
29/10/2014
</t>
  </si>
  <si>
    <t>7051937, 7051939, 7052091, 7052110, 7052111, 7052385, 7052388, 7052490, 7052492, 7052585, 7052587, 7053001, 7053028, 7053116, 7053119, 7053143, 7053328, 7053329, 7053330, 7053351, 7053354, 7053477, 7053479, 7053483, 7053510, 7053513, 7053515, 7053518, 7053598, 7053603, 7053672, 7053676, 7053698, 7053721</t>
  </si>
  <si>
    <t>7053748, 7053751, 7053753, 7053798, 7053824, 7053827, 7053830, 7053896, 1731282, 7020258, 7038044, 7040689, 7050963, 7051283, 7051941, 7052462, 7052464, 7052859, 7053378, 7053607, 7053610, 7053650, 7053771, 7053774, 7053777, 7053780, 7053782, 7053971, 1731372, 7036163, 7037673, 1731064, 7037677, 9410022, 7053486, 7053921, 9410025, 7053360, 7053361, 7049318, 7049320, 7050655, 7050863, 7050969, 7051057, 7051059, 7051185</t>
  </si>
  <si>
    <t>7051290, 7051291, 7051294, 7051544, 7052062, 7052093, 7052120, 7052341, 7052343, 7052345, 7052390, 7052393, 7052515, 7052685, 7052687, 7052689, 7052691, 7052695, 7052904, 7052906, 7052908, 7052913, 7052914, 7053205, 7053240, 7053265, 7053267, 7053268, 7053269, 7053301, 7053332, 7053334, 7053337, 7053386, 7053389, 7053390, 7053561, 7053565, 7053568, 7053571, 7053575, 7053613, 7053614, 7053615, 7053681, 7053682, 7053689</t>
  </si>
  <si>
    <t xml:space="preserve">
04/11/2014
</t>
  </si>
  <si>
    <t xml:space="preserve">7053691, 7053694, 7053695, 7053786, 7053787, 7053793, 7053795, 7053848, 7053850, 7053875, 7053877, 7053879, 7053927, 7053930, 7053935, 7053997, 7053999, 7054001, 7054024, 7054028, 7054029, 7054050, 7054053, 7054056, 7054073, 7054099, 7054102, 7054225, 7054228, 7054396, 7050835, 7051060, 7051063, 7051067, 7051130, 7051134, 7052065, 7052066, 7052609, 7052612, 7053303, 7053049, 7053304, 7053305, 7053308, </t>
  </si>
  <si>
    <t>7053314, 7053343, 7053365, 7053367, 7053392, 7053438, 7053441, 7053578, 7053581, 7053884, 7053585, 7053588, 7053881, 7053899, 7053901, 7053904, 7053938, 7053939, 7053942, 7054005, 7054010, 7054032, 7054035, 7054037, 7054064, 7054076, 7054080, 7054084, 7054087, 7054103, 7054106, 7054126, 7054150, 7054151, 7054152, 7054198, 7054203, 7054208, 7054209, 7054230, 7054246, 7054349, 7054352, 7054371, 7054374, 7054376, 7054377</t>
  </si>
  <si>
    <t>7054408, 7054410, 7054415, 7054424, 7054428, 7054597, 7054600, 7054602, 7054603, 7037681, 7052068, 7052553, 7052918, 7052919, 7053043, 7053051, 7053395, 7053444, 7053589, 7053593, 7053595, 7053887, 7053889, 7053907, 7053911, 7053943, 7053945, 7053974, 7053976, 7054040, 7054043, 7054069, 7054155, 7054158, 7054160, 7054161, 7054165, 7054213, 7054217, 7054234, 7054237, 7054271, 7054278, 7054281, 7054284, 7054378, 7054403, 7054406</t>
  </si>
  <si>
    <t xml:space="preserve">
05/11/2014
</t>
  </si>
  <si>
    <t>7054237 SOLO DOCUMENTOS</t>
  </si>
  <si>
    <t>7054327, 7054382, 7054380, 7054383, 7054388, 7054419, 7054420, 7054524, 7054546, 7054576, 7054624, 7054626, 7054629, 7054632, 7054672, 7054673, 7054676, 7054680, 7054681, 7054684, 7037684, 7037901, 7051069, 7051604, 7052592, 7052594, 7053534, 7054330, 7054723, 7054240, 7054554, 7051233, 7052562, 7054579, 7054582, 7054585, 7054589, 7052535, 7052570, 7054732, 7020261, 7020263, 7037691, 7044028, 7044514, 7044515, 7044518</t>
  </si>
  <si>
    <t>7037901 SIN COMPARENDO, 7052570 DOCUMENTOS ORIGINALES</t>
  </si>
  <si>
    <t>FILA A
LAD B 
ESTA 142 BAND 1</t>
  </si>
  <si>
    <t>7046912, 7050998, 7051496, 7051500, 7051610, 7052070, 7052211, 7052519, 7053007, 7053009, 7053625, 7053916, 7054089, 7054092, 7054432, 7054533, 7054435, 7054535, 7054538, 7054556, 7054613, 7054650, 7054651, 7054850, 7054854, 7055022, 7055024, 7055025, 7055027, 7055031, 7055074, 7055072, 7055122, 7055124, 7055126, 7020266, 7045663, 7046919, 7049674, 7051000, 7051845, 7052469, 7052537, 7053011, 7053014</t>
  </si>
  <si>
    <t>7053295, 7053729, 7053837, 7053841, 7053863, 7054130, 7054541, 7054659, 7054997, 7055035, 7055042, 7055079, 7055082, 7055132, 7055136, 7055149, 7055152, 7055156, 7055171, 7055246, 7055250, 7055272, 7055276, 7055280, 7043354, 7043355, 7045665, 7051003, 7051005, 7051194, 7053016, 7053845, 7054136, 7054188, 7054442, 7054560, 7054666, 7055002, 7055051, 7055083, 7055103, 7055104, 7055139</t>
  </si>
  <si>
    <t xml:space="preserve">
11/11/2014
</t>
  </si>
  <si>
    <t>FILA A 
LAD B 
ESTA 142 
BAND 2</t>
  </si>
  <si>
    <t>7055142, 7055160, 7055164, 7055168, 7055225, 7055255, 7055258, 7055265, 7055283, 7055288, 7055297, 7055321, 7055349, 7055354, 7038475, 7038481, 7043359, 7054139, 7043666, 7043668, 7043670, 7048068, 7050388, 7051009, 7051014, 7051559, 7051563, 7053055, 7053057, 7053167, 7053408, 7053417, 7054194, 7054252, 7054258, 7054443, 7054566, 7054869, 7054870, 7055003, 7055007, 7055055</t>
  </si>
  <si>
    <t>1731379, 7051136, 7051564, 7051568, 7052879, 7055013, 7055232, 7055089, 7055093, 7055109, 7055229, 7055230, 7055300, 7055305, 7053176, 7055236, 7055291, 7055295, 7055306, 7053700, 7054456, 7054461, 7054465, 7052938, 7053061, 7054570, 7032228, 7032231, 7032234, 7038489, 7044040, 7044042, 7052619, 7052668, 7053453, 7053454, 7054266, 7054333, 7055018, 7055357, 7033833, 7033837, 7033841, 7042911, 7047291, 7047295, 7051142</t>
  </si>
  <si>
    <t>7051505, 7051508, 7051511, 7051518, 7052285, 7052289, 7052293, 7053949, 7053987, 7053989, 7053994, 7054270, 7054479, 7054483, 7054690, 7054717, 7054809, 7054821, 7054825, 7054826, 7018634, 7033843, 7040316, 7042918, 7043538, 7053063, 7053067, 7054356, 7053213, 7053627, 7054367, 7054490, 7054693, 7055070, 7055312, 7055316, 7055320, 7043541, 7054829, 7054836, 7054840, 7054844, 7054891, 7041779, 7041782, 7043369, 7051239, 7037800, 7051242, 7036132, 7036137, 7036139, 7050664, 7053704, 7054787</t>
  </si>
  <si>
    <t xml:space="preserve">
19/11/2014
</t>
  </si>
  <si>
    <t xml:space="preserve"> 7054490 SIN COMPARENDO</t>
  </si>
  <si>
    <t>7054909, 7041795, 7049680, 7049684, 7049691, 7049692, 7051687, 7054895, 7055327, 4582591, 7038659, 7053717, 7050774, 7050777, 7052542, 7053800, 7054116, 1731503, 7051694, 7052303, 7053734, 7053764, 7050570, 7052309, 7053769, 7054759, 7054817, 7054989, 9409572, 9409822, 9409826, 9410025, 9410048, 9410052, 9410056, 9410074, 9410083, 9410087, 9410091, 9410095, 9410098, 9410100, 9410104, 9410197, 9410252, 7054295, 9409473, 9410028, 9410059, 9410063, 9410022, 9420077</t>
  </si>
  <si>
    <t>9410025 SIN COMPARENDO</t>
  </si>
  <si>
    <t>9410116, 9410424, 9410825, 9410830, 9410834, 9410838, 9410842, 9410846, 9410850, 1731396, 7054299, 9410034, 9410036, 9410069, 9410119, 9410822, 9410998, 9411023, 9411027, 9411031, 9411035, 9411039, 9411043, 9411000, 9411102, 9411004, 9411008, 9411110, 9411114, 9411118, 9411098, 9411205, 7049367, 7053756, 9410231, 9411106</t>
  </si>
  <si>
    <t>7037803, 9410175, 9410208, 9410898, 2128093, 7035566, 7048743, 7055335, 9409628, 9409862, 9409898, 9409902, 9410147, 9410149, 9410797, 9410800, 9410806, 9411013, 9411015, 9411017, 9411162, 9411073, 9411075, 9411079, 9411148, 9411151, 9411158, 9411160, 9411162, 9411165, 9411347, 9411374, 9411378, 9411422, 7035569, 7037816, 7037818, 7053803, 9411525</t>
  </si>
  <si>
    <t>9411162 SIN COMPARENDO</t>
  </si>
  <si>
    <t xml:space="preserve">9409551, 9409606, 9409640, 9409643, 9409645, 9409647, 9409682, 9409904, 9409908, 9410043, 9410183, 9410185, 9410216, 9410500, 9410746, 9410765, 9410768, 9410771, 9411087, 9411322, 9411326, 9411382, 9411428, 9411448, 9411449, 9411477, 9411481, 9411485, 9411504, 9411525, </t>
  </si>
  <si>
    <t xml:space="preserve">9411529, 9411531, 9411539, 9411544, 9411625, 9411627, 9411628, 9411798, 1731080, 1731398, 9409610, 9409611, 94097748, 9409749, 9409832, 9409835, 9409975, 9409998, 9409999, 9410162, 9410158, 9410166, 9410475, 9410562, 9410712, 9411284, 9411287, 9411292, 9411329, 9411333, 9411391, 9411513, 9411515, 9411609, 9411703, 9411707, </t>
  </si>
  <si>
    <t>9411609 SIN DOCUMENTOS</t>
  </si>
  <si>
    <t xml:space="preserve">9411709, 9411712, 9411716, 9411718, 9411800, 9411847, 7042366, 7042369, 9048119, 9409689, 9409916, 9410194, 9410218, 9410714, 9411599, 9411603, 9411606, 9411609, 9411722, 9411923, 9409520, 9409577, 9411432, 1730545, 7047889, 9409566, 9409613, 9409615, 9409844, 9409845, 9410996, 9411404, 9411408, 9411414, 9411416, 9411436, 9411450, 9411615, </t>
  </si>
  <si>
    <t>9411620, 9411857, 9411859, 9411862, 9411905, 9412073, 9412110, 9412200, 9412248, 9412251, 9412255, 9412258, 9412262, 9412267, 9412271, 9412272, 9412276, 9412280, 9412298, 9412302, 9411932, 7047565, 7047569, 7051620, 7054341, 9409693, 9409923, 9411369, 9411440, 9411444, 9411462, 9411466, 9411643, 9411657, 9411759, 9411939, 9412028, 9412081, 9412085, 9412095, 9412116, 9412127, 9412151, 9412155, 9412284, 9412286, 9412288, 9411932</t>
  </si>
  <si>
    <t>FILA A
LAD B 
ESTA 142
 BAND 2</t>
  </si>
  <si>
    <t xml:space="preserve">9412290, 9412293, 9412294, 9412422, 9412497, 9412525, 9412625, 9412629, 9412631, 9412635, 9409924, 9410568, 9411811, 9411833, 9411878, 9412090, 9412128, 9412242, 9412898, 9412398, 9412528, 9412531, 9412535, 9412848, 1765658, 9412425, 9412426, 9412429, 9412305, 9412311, 1766003, 9411695, 9411245, 1765661, 9412734, 9412999, </t>
  </si>
  <si>
    <t>9412999 DOCUMENTOS ANEXOS</t>
  </si>
  <si>
    <t>9409710, 9409714, 9409717, 9409986, 9409990, 9410433, 9410478, 9411175, 9412452, 9412607, 9412928, 9412932, 9412936, 9412974, 9412984, 9412990, 9412993, 9412996, 9413076, 9413139, 9413373, 9413377, 9413398, 9413402, 9413447, 9413452, 9409523, 9411885, 9412425</t>
  </si>
  <si>
    <t xml:space="preserve">9412435, 9412538, 9412982, 9412986, 9412988, 9413028, 9410606, 9411841, 9411887, 9411995, 9412219, 9413275, 9412038, 9412436, 9412792, 9413083, 9413349, 9413475, 7051020, 9410639, 9412539, 9413287, 9413290, 9413601, 9413490, 9409580, 9409994, 9409996, 9410397, 9410399, 9410401, 9410404, 9410405, 9411724, 9412315, 9412316, 9412317, 9412319, 9412321, </t>
  </si>
  <si>
    <t>9412341, 9412800, 9412938, 9412939, 9412940, 9412942, 9412945, 9412946, 9412957, 9412958, 9412961, 9412963, 9413408, 9413409, 9413413, 9413414, 9413461, 9413522, 9413524, 9413526, 9413527, 9413530, 9413531, 9413533, 9413535, 9413722, 9411816, 9411890, 9412965, 9412968</t>
  </si>
  <si>
    <t>9413409 SIN COMPARENDO</t>
  </si>
  <si>
    <t>9412971, 9413409, 9413420, 9413539, 9413542, 9413545, 9413547, 9413548, 9413551, 9413552, 9413554, 9413556, 9413701, 9413704, 9413705, 9413708, 9413712, 9413773, 9413774, 9413775, 9413776, 9413779, 9413823, 9410583, 9411668, 9411820, 9413428, 9413436, 9413734, 6268502, 1546453</t>
  </si>
  <si>
    <t>Código FT-GDOC-003</t>
  </si>
  <si>
    <t>114-18.2-128</t>
  </si>
  <si>
    <t>Página 1 de 15</t>
  </si>
  <si>
    <t xml:space="preserve">TRANSFERENCIA </t>
  </si>
  <si>
    <t>Inventario documental con corte a 2014, para entrega  de archivo en concordancia con el artículo de la Ley 594 de 2000</t>
  </si>
  <si>
    <t>1474375-1474381-1474383-1474390-474393-1474394-1474396-1474405-1474414-474419-1474429-1474436-1474439-1474440-1474443-1474445-1474448-1474454-1474409-1474465-1492040-1492043-1492045-1492050-1492054-1492059-1492065-1492079-1492098-1492080-1492081</t>
  </si>
  <si>
    <t>FILA C 
LADO A; 
ESTANTE 141  
PARTE SUPERIOR</t>
  </si>
  <si>
    <t>1474506-1474520-1474519-1474537-1474538-1474547-1474550-1474556-1474560-1474577-1474567-1474582-1474597-1474586-1474590-1474599-1474604-1474606-1474610-1474614-1492190-1492196-1492200-1492225-1492204-1492207-1492217-1492223-1492231-1492233-1492240-1492242</t>
  </si>
  <si>
    <t>1492248-1492257-1492261-1492265-1492267-1492272-1492273-1492276-1492295-1492297-1492298-1492282-1492291-1492304-1492312-1492316-1492320-1492323-1492328-1492331-1492335-1492341-1492346-1492350-1492357-1492653-1492369-1492361-1492366</t>
  </si>
  <si>
    <t>1429372-1492376-1492381-1492388-1492396-1492395-1492402-1492405-1492409-1492414-1492410-1492424-1492422-1492431-1492445-1492439-1492449-1492459-1492453-1492456-1492471-1492475-1492479-1492489-1492487-1492494-1492496-1492500-1492502-1492508</t>
  </si>
  <si>
    <t>1492513-1492520-1492517-1492530-1492465-1492534-1492549-1492551-1492543-1492542-1492558-1492562-1492556-1492568-1492572-1492584-1492581-1492575-1492602-1492588-1492614-1492615-1492609-1492624-1492630-1492626-1492634-1492598-1492640</t>
  </si>
  <si>
    <t>FILA C
 LADO A;
 ESTANTE 141 
 PARTE SUPERIOR</t>
  </si>
  <si>
    <t>1492641-1492605-1492650-1492655-1492657-1492666-1492668-1492709-1492673-1492676-1492682-1492686-1492690-1492695-1492700-1492701-1492716-1492719-1492720</t>
  </si>
  <si>
    <t>1492730-1492731-1492727-1492728-1492739-1492743-1492775-1492748-1492758-1492754-1492762-1492766-1492779-1492769-1492783-1492774-1492792-1492797-1492799-1492803-1492809-1492811-1492814-1492819-1492823-1492825-1492830-1492831-1492836-1492840-1492846-1492866-1492849-1492853</t>
  </si>
  <si>
    <t>1492855-1492868-1492873-1492878-1492879-1492891-1492882-1492886-1492889-1492906-1492896-1492927-1492940-1492948-1492915-1497917-1492924-1492930-1492934-1492943-1492953-1492957-1492958-1492970-1492964-1492974-1492975</t>
  </si>
  <si>
    <t>6611-6616-6619-1493013-6610-6614-6646-6627-6629-6642-6651-6619-6633-6638-6644-6655-6662-6674-6667-6672-6681-6684-6689-6690-</t>
  </si>
  <si>
    <t>FILA C 
LADO A;
 ESTANTE 141 
 PARTE SUPERIOR</t>
  </si>
  <si>
    <t>6699-6702-6705-6711-6714-6717-6731-6725-6737-6738-6747-6746-6753-6757-6760-6765-6771-6787-6796</t>
  </si>
  <si>
    <t>6781-6775-6784-6791-6800-6805-6806-6813-6824-6849-6864-6831-6835-6839-6828-6851-6829-6841-6856-6860-6866-6872-6874-6881-6893-</t>
  </si>
  <si>
    <t>6892-6902-6900-6908-6911-6918-6922-6926-6930-6933-6939-6949-6957-6954-6961-6975-6985-6966-6971-6981-6980-6990-6992-6997-7002-7003-7009-</t>
  </si>
  <si>
    <t>7018-7017-7025-7029-7031-7049-7037-7042-7049-7051-7055-7062-7065-7067-7073-7092-7078-7086-7101-7116-7091-7098-7108-7105</t>
  </si>
  <si>
    <t>FILA C 
LADO A; 
ESTANTE 121
  PARTE SUPERIOR</t>
  </si>
  <si>
    <t>7126-7128-7131-7135-7139-7142-7144-7146-7150-7153-7157-7164-7167-7168-7160-7175-7186-7180-7184-7196</t>
  </si>
  <si>
    <t>7202-7192-7211-7215-7216-7220-7226-7231-7232-7242-7243-7253-7256-7269-7288-7264-7273-7283-7291-7287-7396-7302-7307</t>
  </si>
  <si>
    <t>7300-7314-7316-7322-7328-7333-7335-7358-7370-7346-7352-7360-7363-7371-7380-7377-7383-7386-7395-7407-7402-7399-7411-</t>
  </si>
  <si>
    <t>7414-7417-7440-7422-7431-7438-7439-7448-7445-7453-7457-7461-7464-7468-7476-7480-7485-7486-7497-7503-7494</t>
  </si>
  <si>
    <t>FILA C
 LADO A; 
ESTANTE 121 
 PARTE SUPERIOR</t>
  </si>
  <si>
    <t>7505-7507-7512-7522-7536-7540-7518-7528-7534-7547-7556-7557-7563-7567-7570-7576-7580-7581-7591-7594-7603-7597-7606</t>
  </si>
  <si>
    <t>7613-7615-7622-7626-7629-7636-7637-7638-7646-7648-7666-7657-7660-7672</t>
  </si>
  <si>
    <t>7677-7703-7673-7680-7686-7693-7697-7699-7711-7710-7720-7727-7730-7739-7742-7745-7752</t>
  </si>
  <si>
    <t>7756-7760-7762-7768-7774-7780-7782-7788-7798-7802-7815-7811-7816-7836-7821-7826-7842-7833-7843-7858-7847-7850</t>
  </si>
  <si>
    <t>7862-7870-7866-7871-7877-7878-7904-7890-7897-7892-7899-7912-7914-7908-7922-7927-7933-7934-7944-7945-8294-8296-8293-8295-8299-8302</t>
  </si>
  <si>
    <t>8469-8470-8465-8461-8463-8476-8482-8477-8484-8487-8489-8496-8501-8494-8498-8507-8509-8513-8520-8524-8526</t>
  </si>
  <si>
    <t>8531-8538-8533-8539-8544-8547-8549-8555-8562-8569-8570-8587-8590-8596-8576-8582-8594-8599-8607-8633-8634-8648-8617-8626</t>
  </si>
  <si>
    <t>8623-8639-8644-8655-8657-8668-8660-8665-8671-8682-8683-8689-8694-8695-8703-8706-8709</t>
  </si>
  <si>
    <t>8716-8717-8725-8721-8727-8731-8753-8734-8741-8744-8745-8755-8762-8766-8777-8798-8802-8810-8778-8791</t>
  </si>
  <si>
    <t>FILA C 
LADO A;
 ESTANTE 121 
 PARTE SUPERIOR</t>
  </si>
  <si>
    <t>8786-8784-8795-8807-8816-8823-8821-8839-8827-8833-8836-8838-8846-8848-8855-8861-8867-8865-8895-8872-8877-8879-8884-8890-8894</t>
  </si>
  <si>
    <t>8899-8904-8906-8910-8917-8920-8928-8938-8943-8913-8926-8931-8937-8949-8951-8952-8956-8960-8963-8965</t>
  </si>
  <si>
    <t>8970-8976-8991-8973-8977-8981-8993-8994-8985-8988-8997-9000-9005-9007-9061-9010-9013-9015-9020-9024-9026-9022-9029</t>
  </si>
  <si>
    <t>9034-9035-9044-9043-9047-9049-9052</t>
  </si>
  <si>
    <t>Inventario documental con corte al 31 DE DICIEMBRE de 2015, para entrega  de archivo en concordancia con el artículo de la Ley 594 de 2000</t>
  </si>
  <si>
    <t>9078-9064-9347-9057-9062-9069-9067-9072-9075-9080-9083 9087-9089-9092-9096-9097-9101-9103-9107-9110-9111-9114-9115 -9123 9126 -9127</t>
  </si>
  <si>
    <t>FILA C LADO A ; ESTANTE 53; PARTE SUPERIOR</t>
  </si>
  <si>
    <t>9128-9134-9140-9150-9121-9147-9152-9155-9159-9160-9163-9167-9169-9171-9177-9180-9183-9192- 9194- 9200 -9196- 9204- 9232</t>
  </si>
  <si>
    <t>9207-9215-9216-9221-9211-9227-9235-9240-9241-9244-9246-9249-9253-9261-9265-9343-9351-9352-9362-9364-9369-9374-9378-9380-9384-9386-9391</t>
  </si>
  <si>
    <t>9407-9396-9410-9435-9405-9422-9272-9285-9254-9259-9275-9287-9290-9295-9299-9301-9312-9304-9318-9329-9322-9324-9334-9335-9400-9425</t>
  </si>
  <si>
    <t>9428-9434-9443-9444-9451-9449-9457-9459-9463-9468-9472-9477- 9478-9484-9886-9495-9496-9500-9489-9505-9511-9512</t>
  </si>
  <si>
    <t>9519-9522-9530-9526-9535-9536-9541-9545-9553-9551-9565-9560-9568-9584-9597-9578-9609-9615-9588-9593-9574-9579-9605</t>
  </si>
  <si>
    <t>9614-9621-9627-9630-9635-9638-9643-9646-9654-9656-9660-9668-9773-9672-9681-9680-9686-9691-9697-9699-9724-9703-9704-9714</t>
  </si>
  <si>
    <t>9717-9727-9712-9731-9718-9722-9741-9742-9737-9751-9752-9758-9762-9776-9779-9780-9783-9792-9773-9801</t>
  </si>
  <si>
    <t>9810-9812-9814-9816-9825-9826-9835-9839-9871-9846-9849-9853-9866-9904-9856-9874-9877-9859-9870-9887-9889-9898-9899-9910-9918-9943</t>
  </si>
  <si>
    <t xml:space="preserve"> 16/03/2015</t>
  </si>
  <si>
    <t>9919-9925-9907-9921-9922- 9952-9923-9924-9926-9927-9928-9933-9934-9935-9936-9939- 9929-9930-9931-9937-9941-9932-9938-9940-9942</t>
  </si>
  <si>
    <t>9944-9945-9946-9947-9949-9966-9972-9990-10002-10004-10008-10011-10012-10019-10022-10024-10032-10035-10044-10047-10048-10091-10053-10059-10068-10072-10076</t>
  </si>
  <si>
    <t>10079-10099-10106-10089-10095-10107-10112-10117-9984-9991-9980-9968-9872-10122-10133-10156-10130-10135-10140-10137-10149-10155-10158-10163-10165-10175</t>
  </si>
  <si>
    <t>10177-10181-10184-10190-10193-10196-10200-10212-10226-10203-10206-10216-10223-10210-10260-10235-10237-10240-10242-10246-10250-10262-10253</t>
  </si>
  <si>
    <t>10269-10271-10284-10305-10275-10281-10295-10308-10289-10299-10311-10302-10314-10320-10322-10325-218322-218312-218316-218332-218346-218324-218335- 218352</t>
  </si>
  <si>
    <t>218338-.218355-218364-218360-218369-218373-218390-218379-218399-218400-218383-218394-218429-218450-218405-218418-218422-218410-218413-218433-218423-218455-218457</t>
  </si>
  <si>
    <t>218460-218437-218444-218445-218464-218470-218471-218488-218478-218479-218491-218506-218520-218511-218513-218509-218710-218709-218722--218728-218732-218715-218720-218724-218744</t>
  </si>
  <si>
    <t>218751-218730-218736-218737-218740-218747-218755-218759-218775-218782-218792-218772-218785-218788-218795-218799-218780-218802-218805-218807-218816-218820-218826</t>
  </si>
  <si>
    <t>FILA C LADO A ; ESTANTE 54; PARTE SUPERIOR</t>
  </si>
  <si>
    <t>218824-241483-218498-218837-218843-218840-218847-218850-241488-241490-241503-241509-241496-241497-241499-241506-241514-241518-241522-241532-241525-241528-241513-241536-241538-241556-241543-241548-241560</t>
  </si>
  <si>
    <t>241561-241551-241558-241568-241569-241575-241600-241580-241583-241586-241587-241593-241596-241597-241613-241636-241611-241623-241606-241641-241618-241629-241633-241642-241648-241652-241655-241732</t>
  </si>
  <si>
    <t>241665-241668-241672-241692-241696-241675-241680-241681-241688-241684-241712-241700-241720-241723-241725-241740-241754-241770-241749-241764-241777-241779-241782-241767-241789-241791</t>
  </si>
  <si>
    <t>241798-241800-241933-241830-241833-241806-241810-241828-241840-241843-242154-241837-241818-241823-241825-241847-241857-241862-241863-241870</t>
  </si>
  <si>
    <t>241875-241891-241879-241893-241894-241922-241929-241886-241902-241904-241911-241912-241921-241945-241946-241950-241954-241964-241936-241958-241967-241972-241976-241980-242005-241986-241995-241985-241992-241997</t>
  </si>
  <si>
    <t>242010-242012-242016-242021-242028-242046-242028-242041-242029-242049-242036-242037-242077-242055-242060-242072-242123-242065-242069-242082-242085-242090-242096</t>
  </si>
  <si>
    <t>242108-242112-242126-242169-242113-242116-242133-242141-242104-242120-242128-242134-242137-242166-242143-242132-242157-242152-242160-242162-242164-242172-242175-242178-242179</t>
  </si>
  <si>
    <t>242220-242183-242208-242186-242190-242192-212199-242201-242216-242222-242234-242224-242197-242206-242214-242230-242237-242238-242241-242244-242248-242251</t>
  </si>
  <si>
    <t>242252-242256-242261-242284-242265-242268-242276-242280-242286-242288-242306-242318-242269-242278-242303-242294-242310-242291-242297-242302-242314</t>
  </si>
  <si>
    <t xml:space="preserve"> MXL5291K5Y</t>
  </si>
  <si>
    <t>242315-242323-242328-242326-242333-242338-243344-242342-242343-242350-242346-242360-242320-242353-242359-242364-242367-242368-242390-242396-242363-242371-242374-242378-242386-242388</t>
  </si>
  <si>
    <t>242399-242400-242404-242418-242411-242424-242421-242431-242433-242443-242451-242452-242459-242460-285183-242438-242445-242464-242469-242475-242478-285186-285193-285197</t>
  </si>
  <si>
    <t>285206-285213- 285216-285219-285221-285225-285229-285190-285202-285231-285235-285241-285210-285238-285244-285245-285248-285250-285264-285256-285259-285262-285268</t>
  </si>
  <si>
    <t>285271-285301-285272-285277-285279-285295-285284-285285-285315-285326-285335-285288-285294-285298-285308-285311-285316-285305-285300-285320-285324-285329</t>
  </si>
  <si>
    <t>285331-285341-285344-285347-285351-285352-285365-285370-285357-285368-285382-285359-285363-285376-285388-285393-285373-285379-285380-285386-285391-285398-285401-285404-285406</t>
  </si>
  <si>
    <t>285409-285412-285452-285667-285414-285419-285420-285424-285433-285456-285429-285445-285442-285460-285449-285466-285440-285457-285462-285470-285472-285477-285479-285481-285487</t>
  </si>
  <si>
    <t>285491-285498-285488-285484-285493-285502-285511-285519-285532-285501-285505-285534-285521-285536-285553-285570-285524-285546-285510-225514-285561-285525-285528-285542-285544-285547-285551-285556-285587</t>
  </si>
  <si>
    <t>FILA C LADO A ; ESTANTE 55; PARTE SUPERIOR</t>
  </si>
  <si>
    <t>285567-285614-285565-285572-285597-285577-285586-285589-285592-285612-285615-285576-285580-285598-285624-285591-285595-285600-285602-285611</t>
  </si>
  <si>
    <t>285620- 285603-285605-285606-2856209-285621-285618-285626-285627-285628-285630-285633-285634-285636-285638-285640-285642-285644-285646</t>
  </si>
  <si>
    <t>285672-285700-285649-285660-285664-285666-285651-285654-285655-285661-285662-285688-285676-285648</t>
  </si>
  <si>
    <t>285673-285657-285670-285687-285694-285683-285732-285678-285679-285680-285684-285693-285695-285691-285697-285696-285699-285703-285705-285708</t>
  </si>
  <si>
    <t>285711-285713-285719-285749-286006-285710-285715-285717-285722-285735-285720-285742-285724-285726-285734-285740-285747-285751-285753-285755-285730-285744-285736-285738-285757-285759-285760-285762-285763</t>
  </si>
  <si>
    <t>285767-285776-285769-285771-285772-285774-285775-285777-285779-285765-285784-285789-285781-285786-285787-285800-285791-285799-285801-285820-285793-285796-285803-285812-285921-285797-285806-285808-285810</t>
  </si>
  <si>
    <t>285814-285816-285822-285831-285817-285824-285825-285828-285830-285833-258912-285835-285836-285838-285841-285842-285844-285845-285847-285850-285849-285852</t>
  </si>
  <si>
    <t>285857-285861-285891-285853-285855-285859-285865-285880-285860-285863-285870-285878-285889-285901-285920-285868-285875-285881-285871-285873-285884-285893-285895-285899-285902-285904-285913-285939-285917</t>
  </si>
  <si>
    <t>285882-285886-285910-285907-285909-285911-285915-285923-285925-285935-285926-285930-285934-285940-285943-285955-285974-285937-285944-285946-285956</t>
  </si>
  <si>
    <t>285961-285929-295932-285948-285963-285950-285952-285958-285965-285968-285976-285960-285970-285971-285973-285978-285986-285994-285981-285983-285984-285988-285991-285997</t>
  </si>
  <si>
    <t>286011-286038-285993-286004-286016-286028-286045-286054-285998-286002-286014-286010-286018-286023-286025-286007-286013-286020-286030-286032-286027-286033</t>
  </si>
  <si>
    <t>286036-286040-286052-286042-286043-286048-286049-286055-286058-286062-286108-286109-286060-286063-286066-286067-286073-286099-286069-286072-286077-286084-286103-286081</t>
  </si>
  <si>
    <t>286080-286086-286091-286092-286105-286085-286089-286094-286096-286097-286101-286111-286113-286115-286117-286119-286120-286125-286126-286139-286122-286128-286143-286153-</t>
  </si>
  <si>
    <t>Código FT, GADM, 022</t>
  </si>
  <si>
    <t xml:space="preserve">Serie
114, 18.2, 128
</t>
  </si>
  <si>
    <t>Página 57 de 57</t>
  </si>
  <si>
    <t>Transferencia</t>
  </si>
  <si>
    <r>
      <t xml:space="preserve">Inventario documental con corte al </t>
    </r>
    <r>
      <rPr>
        <u/>
        <sz val="8"/>
        <rFont val="Arial"/>
      </rPr>
      <t>31 de diciembre de 2015</t>
    </r>
    <r>
      <rPr>
        <sz val="8"/>
        <rFont val="Arial"/>
      </rPr>
      <t>, para entrega  de archivo en concordancia con el artículo de la Ley 594 de 2000</t>
    </r>
  </si>
  <si>
    <t>162.01.18.6.137</t>
  </si>
  <si>
    <t>9413445, 9416872, 1731087, 1731090, 9413888, 9413973, 9414000, 1765704, 9411777, 9413768, 9413834, 9414010, 1731094, 9414011, 1766408, 9409809, 9409812, 9410480, 9410775,  9412612, 9412851, 9412854, 9412856, 9413471, 9413868, 9414250, 9414349, 9414352, 9410934, 9410408, 9410411, 9410412, 9410415, 9410418, 9410482, 9410485, 9410488, 9410493, 9410505</t>
  </si>
  <si>
    <t xml:space="preserve">FILA A ; LADO B; ESTANTE 21 ; PARTE SUPERIOR </t>
  </si>
  <si>
    <t>9410511, 9410931, 9411183, 9411185, 9411189, 9411190, 9411197, 9411199, 9411201, 9411203, 9411205, 9411207, 9411251, 9411254, 9411256, 9411258, 9411263, 9411264, 9411266, 9411493, 9411496, 9411948, 9411951, 9411953, 9412442, 9412445, 9412475, 9412478, 9412859, 9412863, 9413263, 9413924, 9413950, 9414172, 9414175, 9414176, 9414178, 9414255, 9414377, 9414454, 9414458, 9414503</t>
  </si>
  <si>
    <t>9412865, 9413011, 9413012, 9413501, 9414252, 9414354, 9414360, 9414378, 9414449, 9414452, 9414497, 9414498, 9414505, 9414509, 9414513, 9414523, 9414526, 7053461, 7053463, 7054305, 7054306, 7054303, 7054312, 7055184, 7055185, 9410495, 9410496, 9410513, 9410516, 9410519, 9410645, 9410808, 9410811, 9410817, 9410818, 9411192, 9411196, 9411210</t>
  </si>
  <si>
    <t>9411216, 9411730, 9411892, 9411893, 9411894, 9411895, 9412868, 9413016, 9413039, 9413041, 9413162, 9413269, 9413506, 9413561, 9413563, 9413566, 9413568, 9413812, 9413846, 9413927, 9414080, 9414087, 9414259, 9141262, 9414266, 9414268, 9414271, 9414297, 9414301, 9414304, 9414366, 9414518, 9414521, 9414574, 9414698, 9414701, 9414747, 9414772, 9414775, 9414799, 9414802</t>
  </si>
  <si>
    <t>7054318, 7017370, 7053464, 7053467, 7054315, 9411737, 9412052, 9413509, 9413649, 9413935, 9413949, 9413952, 9414094, 9414147, 9414389, 9414307, 9414309, 9414312, 9414460, 9414463, 941466, 9414468, 9414579, 9414582, 9414583, 9414585, 9414587, 9414591, 9414592, 9414594, 9414595, 9414596, 9414597, 9414602, 9414605, 9414613, 9414648, 9414614, 9414616, 9414618, 9414621, 941675, 9414677, 9414683, 9414684, 9414687, 9414694, 9414703</t>
  </si>
  <si>
    <t>9414706, 9414708, 9414710, 9414749, 9414752, 9414755, 9414757, 9414762, 9414763, 9414768, 9414769, 9414777, 9414780, 9414803, 9414805, 9414808, 9414811, 9414814, 9414817, 9414820, 9414847, 9414850, 9414949, 9414953, 941455, 9414972, 9414976, 9414998, 9415004, 9415007, 9415073, 9415098, 9415101, 9415104, 9415107, 9415110, 9415113, 9415116, 9410620, 9410621, 9411741, 9411743, 9412803</t>
  </si>
  <si>
    <t>9411739, 9411957, 9411960, 9411967, 9411970, 9413939, 9413940, 9413942, 9413945, 9414316, 9414317, 9414469, 9414470, 9414784, 9414789, 9414809, 9414822, 9414825, 9414826, 9414827, 9414832, 9414852, 9414853, 9414856, 9414862, 9414865, 94148739414927, 9414931, 9415118, 9415121, 9415147, 9415174, 9415177, 9415224, 9415227, 9415229, 9410579, 9413189, 9414193, 9414195, 9415373, 1766117, 9410888, 9413114, 9415219, 9415375, 2128054, 9413659, 9415221, 9415384</t>
  </si>
  <si>
    <t>9414938, 9415016, 9415033, 9415124, 9415130, 9415132, 9415183, 9415184, 9415186, 9415193, 9415272, 9415274, 9415277, 9415282, 9415287, 9415293, 9415294, 9415295, 9415296, 9415300, 9415524, 9415528, 9415599, 9415602, 9415606, 9415674, 9415681, 9415686, 9415687, 9415688, 9415693, 9415694, 9415725, 9415748, 9415749, 9415754, 9415755, 9415762, 9415763, 9415769, 9415772, 9415775, 9415778, 9415783, 9415784, 9415789, 9415791, 9415794, 9415797, 9415800</t>
  </si>
  <si>
    <t>7055195, 9409774, 9409776, 9409779, 9409932, 9409929, 9410002, 9410452, 9410453, 9410455, 9410458, 9410461, 9410678, 9410679, 9412002, 9412071, 9412405, 9412408, 9412411, 9412413, 9415523, 9412459, 9412901, 9412905, 9413210, 9413303, 9413306, 9413311, 9413313, 9413315, 9413318, 9413321, 9413898, 9413903, 9413907, 9413910, 9413912, 9413914, 9413916, 9413918, 9413921, 9414371, 9414433, 9414475, 9414477, 9414833, 9414836, 9414839</t>
  </si>
  <si>
    <t>9415804, 9415805, 9415897, 9415909, 9415997, 9415998, 1766126, 7053629, 7055193, 9409781, 9409784, 9409786, 9409788, 9409935, 9409940, 9410468, 9410471, 9410911, 9410914, 9411553, 9412416, 9412419, 9412907, 9412915, 9413115, 9413660, 9414099, 9414437, 9414535, 9414540, 9414543, 9415040, 9415081, 9415086, 9415088, 9415091, 9415094, 9415136, 9415141, 9415144, 9415230, 9415234, 9415237, 9415424, 9415623, 9415649, 9415696, 9415752, 9415809, 9415872, 9415913, 9416053</t>
  </si>
  <si>
    <t>162.01.18.6.17</t>
  </si>
  <si>
    <t>9415240, 9415241, 2415308, 9415329, 9415331, 9415531, 9415533, 9415537, 9415542, 9415543, 9415552, 9415556, 9415560, 9415625, 9415629, 9415653, 9415875, 9415812, 9415815, 9415817, 9415819, 9415878, 9415879, 9415880, 9415882, 9415916, 9415917, 9415922, 9416004, 9416024, 9416027, 9416028, 9416032, 9416046, 9416047, 9416051, 9416056, 9416074, 9416075, 9416076, 9416081, 9416085, 9416087, 9416088, 9416091</t>
  </si>
  <si>
    <t>9416097, 9416122, 9416123, 9416227, 9416224, 9416229, 9409790, 9409793, 9409942, 9409943, 9409946, 9410330, 9410916, 9412917, 9412920, 9412921, 9413213, 9414054, 9414100, 9414333, 9414718, 9415043, 9415247, 9415635, 9415636, 9415637, 9415884, 9415886, 9415888, 9415890, 9415892, 9415896, 9415924, 9415928, 9415931, 9415972, 9415974, 9415975, 9415980, 9415981, 9415983, 9415984, 9415987, 9415991, 9415994, 9416092, 9416100, 9416104, 9416107, 9416173, 9416175, 9416176, 9416178, 9416187, 9416189, 9416190, 9416192, 9416203, 9416232, 9416235, 9416300, 9416301</t>
  </si>
  <si>
    <t>9416308, 9416311, 9416318, 9416320, 9416347, 9416349, 9416354, , 9416355, 9416356, 9416359, 9416362, 9416422, 9416477, 9416480, 1766380, 9409967, 9411778, 9412678, 9413379, 9413381, 9413385, 9414941, 9415045, 9415471, 9415706, 9415857, 9415860, 9415923, 9415935, 9415936, 9416111, 9416115, 9416116, 9416126, 9416131, 9416132, 9416133, 9416208, 9416239, 9416242, 9416244, 9416274, 9416277, 9416523, 9416548, 9416551, 9416554, 9416555, 9416559, 9416561</t>
  </si>
  <si>
    <t>9416564, 9146566, 9416571, 9416622, 94166674, 9416748, 9416747, 9417024, 9417026, 9417028, 9410169, 9410171, 9412580, 9415704, 9415711, 9415713, 9415718, 9415720, 9416877, 9416878, 9416880, 9416923, 9416926, 9416930, 9416932, 9416935, 9416949, 9416951, 9416974, 9416976, 9417031, 9417034, 9417037, 9417040, 9412510, 9412679, 9413051, 9415361, 9414723, 9415475, 9415611, 9415613, 9416678, 9416722, 9416797, 9416798, 9416801, 9416803, 9416807</t>
  </si>
  <si>
    <t>9416814, 9416810, 9416942, 9416943, 9416952, 9416956, 9416856, 9416957, 9416859, 9416960, 9417005, 9417006, 9417008, 9417010, 9417012, 9417053, 9417055, 9417074, 9417075, 9417077, 9417080, 9417090, 9410020, 9412178, 9412179, 9412512, 9412680, 9412682, 9412685, 9414104, 9414208, 9414231, 9415341, 9415345, 9415346, 9415364, 9415365, 9415366, 9415367, 9415640, 9415642, 9415728, 9415938, 9415941</t>
  </si>
  <si>
    <t>9415944, 9416061, 9416066, 9416067, 9416134, 9416139, 9416142, 9416147, 9416152, 9416154, 9416157, 9416214, 9416217, 9416249, 9416278, 9416281, 9416284, 9416287, 9416866, 9416962, 9416968, 9416971, 9417017, 9417020, 9417091, 9417199, 9417202, 9417274, 9417278, 9417283, 9418279, 9417287, 9417288, 9417293, 9417295, 9410441, 9411340, 9411343, 9412180, 9412186, 9414343, 9414885, 9416291, 9416535, 9416538, 9416581, 9416656, 9417061, 9417411</t>
  </si>
  <si>
    <t>9411344, 9412183, 9412188, 9412514, 9413388, 9416289, 9416295, 9416381, 9416578, 9416707, 9417203, 9417205, 9417207, 9417374, 9417399, 9417402, 9417405, 9417408, 9417414, 9417417, 9417419, 9417497, 9417500, 9417503, 9417522, 9417525, 9417528, 9417530, 9410684, 9411050, 9411346, 9412190, 9412515, 9412516, 9412591, 9412828, 9412830, 9414482, 9414484, 9414487, 9414490, 9414492, 9414495, 9416296, 9414886, 9414888, 9415822, 9416364, 9416366, 9416368</t>
  </si>
  <si>
    <t xml:space="preserve">FILA A ; LADO B; ESTANTE 22 ; PARTE SUPERIOR </t>
  </si>
  <si>
    <t>9416412, 9416413, 9416415, 9416418, 9416426, 9416584, 9416639, 9416684, 9416687, 9416689, 9416690, 9416696, 9416902, 9417069, 9417215, 9417218, 9417233, 9417243, 9417245, 9417324, 9417377, 9417537, 9417509, 9417512, 9417513, 9417531, 9417535, 9417548, 9417551, 9417553, 9417623, 9417624, 9417628, 9417629, 9417632, 9417636, 9417639, 9417641, 9417645, 9417647, 9417648, 9417651, 9417652, 9417655, 9417657, 9417662, 9417665, 9417667, 9417670, 9417674, 9417677, 9417680</t>
  </si>
  <si>
    <t>9417700, 9417717, 9417722, 9417724, 9417798, 9417824, 9417827, 9417829, 9417835, 9417836, 9417839, 9417848, 9417849, 9417850, 9417949, 9417951, 9417957, 9417958, 9417972, 9417997, 9418002, 9418003, 9418004, 9411135, 9412519, 9416195, 9416540, 9416608, 9416670, 9416711, 9417539, 9417540, 9417542, 9417555, 9417682, 9417683, 9417684, 9417685, 9417686, 9417687</t>
  </si>
  <si>
    <t>9417753, 9417775, 9417777, 9417802, 9417804, 9417981, 9417983, 9417985, 9417988, 9417990, 9417995, 9418022, 9418027, 9418072, 9418077, 9418079, 9418097, 9418100, 9418174, 9418226, 9418230, 9418232, 9418235, 9418238, 9416609, 9417588, 9417783, 9417757, 9417762, 9417764, 9417766, 9417770</t>
  </si>
  <si>
    <t>9417779, 9417781, 9417785, 9417790, 9417794, 9417795, 9418199, 9418201, 9418203, 9418207, 9417876, 9418399, 9418403, 9410507, 9416160, 9416162, 9416163, 9416164, 9416166, 9416252, 9416775, 9417923, 9418241, 9418249, 9418324, 9411140, 9416392, 9416395, 9416494, 9416499, 9416720, 9416721, 9417448, 9417484, 9417486, 9417488, 9417693, 9417805, 9417809, 9417811</t>
  </si>
  <si>
    <t>9417964, 9417967, 9418127, 9418130, 9418214, 9418221, 9418251, 9418255, 9418257, 9418264, 9418265, 9418269, 9418272, 9418274, 9418281, 9418284, 9418286, 9418351, 9418359, 9418409, 9418412, 9418450, 9418476, 9418481, 9418497, 9418498, 9418500, 9418504, 9418507, 9418510, 9418599</t>
  </si>
  <si>
    <t>9418600, 9418772, 9412010, 9412012, 9412013, 9412818, 9414657, 9415265, 9416253, 9416780, 9416911, 9416915, 9417426, 9417429, 9417430, 9417433, 9417435, 9417496, 9417561, 9417566, 9417569, 9417571, 9417727, 9417878, 9418104, 9418153, 9418157, 9418160, 9418166, 9418362, 9418367, 9418370, 9418484, 9418487, 9418491, 9418512, 9418517, 9418520, 9418547, 9418552, 9418560, 9418562, 9418566, 9418570, 9418607, 9418610, 9418679, 9418680, 9418723</t>
  </si>
  <si>
    <t>9418776, 9418778, 9418784, 9418787, 9418826, 9418873, 9418876, 9418880, 9418883, 9418947, 9418949, 9418954, 9418956, 9418975, 9418979, 9418984, 9418987, 9414280, 9416509, 9417360, 9417890, 9418037, 9418289, 9418333, 9418621, 9418799, 9418830, 9418849, 9418887, 9418992, 9412019, 9414733, 9414968, 9415048, 9415052, 9415061, 9415063, 9416505, 9417440, 9418035, 9418038, 9418043, 9418048</t>
  </si>
  <si>
    <t>9418054, 9418055, 9418059, 9418292, 9418295, 9418575, 9418578, 9418584, 9418587, 9418589, 9418617, 9418788, 9418791, 9418794, 9418801, 9418895, 9418995, 9419001, 9419005, 9419010, 9419014, 9419018, 9419123, 9419125, 9419200, 9419203, 9419209, 9419217, 9419249, 9419252, 9419256, 9419258, 9419269, 9419273, 9419281, 9419283</t>
  </si>
  <si>
    <t>9419288, 9419295, 9419348, 9419354, 9419355, 9419372, 9414143, 9414740, 9416587, 9417391, 9417458, 9418537, 9418805, 9418807, 9418961, 9418962, 9419099, 9419186, 9419227, 9419497, 9419573, 9419604, 9419611, 9418062, 9418133, 9418135, 9418139, 9418141, 9418334, 9418810, 9418839, 9418844</t>
  </si>
  <si>
    <t>9418902, 9418904, 9419182, 9419184, 9419189, 9419192, 9419195, 9419230, 9419232, 9419356, 9419362, 9419366, 9419370, 9419375, 9419378, 9419379, 9419398, 9419399, 9419447, 9419452, 9419454, 9419456, 9419461, 9419464, 9419465, 9419600, 9419608, 9419672, 9412821, 9415065, 9416510, 9416591, 9417464, 9418320, 9418442, 9418759</t>
  </si>
  <si>
    <t>9418727, 9418734, 9418735, 9418813, 9418815, 9419384, 9419387, 9419404, 9419467, 9419470, 9419524, 9419527, 9419531, 9418466, 9418470, 9418769, 9419315, 9419805, 9419242, 9419244, 9419303, 9419312, 9419318, 9419320, 9419321, 9419423, 9419425, 9419428, 9419431, 9419435, 9419439, 9419443, 9419677, 9419680, 9419682, 9419699, 9419798, 9419801, 9419809, 9419813, 9419825, 9419828, 9419904, 9419899, 9419908</t>
  </si>
  <si>
    <t>9409487, 9410336, 9412483, 9412487, 9412615, 9413719, 9413721, 9415069, 9415670, 9415737, 9415738, 9416007, 9416014, 9416749, 9416752, 9417257, 9417599, 9417602, 9417609, 9417611, 9417615, 9418081, 9418420, 9418703, 9418932, 9419130, 9419136, 9419138, 9419143, 9419413, 9419415, 9419472, 9419475, 9419476, 9419480, 9419499, 9419501, 9419538, 9419722, 9419750, 9419753, 9419832, 9419876, 9419880, 9419884, 9419915, 9419919, 9420023, 9420049</t>
  </si>
  <si>
    <t>9419543, 9419836, 9419888, 9419917, 9420026, 9420202, 9420424, 9420450, 9420454, 9420456, 9420457, 9412494, 9412879, 9412888, 9414287, 9414290, 9414626, 9414981, 9416020, 9416264, 9416733, 9416735, 9416738, 9416755, 9416759, 9417263, 9417265, 9417268, 9417466, 9417619, 9418171, 9418681, 9418706, 9418708, 9418709, 9418868, 9418908, 9418911, 9419078, 9419105, 9419149, 9419484, 9419486, 9419489, 9419496, 9419505, 9419507, 9419755</t>
  </si>
  <si>
    <t>9420053, 9420197, 9420298, 9420303, 9420429, 9420432, 9420437, 9420439, 9420448, 9420038, 9420042, 9420046, 9420056, 9420062, 9420063, 9420064, 9420084, 9420088, 9420124, 9420149, 9420152, 9420156, 9420173, 9420175, 9420178, 9420181, 9420187, 9420195, 9420206, 9420306, 9420310, 9420323, 9420325, 9420464, 9420467, 9420499, 9420573, 9420575, 9420578, 9420582, 9420583, 9420588, 9420596, 9420724</t>
  </si>
  <si>
    <t>9420728, 9420736, 9420775, 9420822, 9420824, 9420827, 9420829, 9410778, 9410783, 9410786, 9414629, 9414745, 9414985, 9414987, 9417471, 9418087, 9418089, 9418916, 9418921, 9419034, 9419037, 9419042, 9419044, 9419510, 9419514, 9419519, 9419581, 9419654, 9419842, 9419843, 9419844, 9419846, 9419848, 9419851, 9419854, 9419857, 9419859, 9419864, 9419867, 9419868, 9419871, 9420069, 9420070, 9420130, 9420133, 9420135, 9420136</t>
  </si>
  <si>
    <t>9420215, 9420220, 9420221, 9420273, 920274, 9420277, 9420470, 9420655, 9420659, 9420662, 9420666, 9420669, 9460673, 9420737, 9420740, 9420742, 9420744, 9420745, 9420754, 9420778, 9420782, 9420786, 9420791, 9420847, 9420873, 9420881, 9420886, 9420888, 9420901, 9420923, 9421023, 9421177, 9421181, 9421186, 9421199, 9421210, 9421216, 9420225, 9420228, 9420230, 9420235, 9420237, 9410652, 9410655, 9410657, 9410659</t>
  </si>
  <si>
    <t xml:space="preserve">FILA A ; LADO B; ESTANTE 23 ; PARTE SUPERIOR </t>
  </si>
  <si>
    <t>9410661, 9410663, 9410670, 9414746, 9416267, 9416458, 9416766, 9416769, 9416770, 9416885, 9416888, 9417933, 9418091, 9418691, 9418715, 9419334, 9419419, 9419421, 9419520, 9419586, 9419657, 9419999, 9420003, 9420164, 9420291, 9420293, 9420251, 9420678, 9420680, 9420684, 9420688, 9420830, 9420834, 9420838, 9420855, 9420907, 9420910, 9420912, 9420915, 9420925, 9420934, 9421073, 9421078, 9421080, 9421085, 9421086, 9421093, 9420805, 9421096, 9421147</t>
  </si>
  <si>
    <t>9421149, 9421272, 9421273, 9421301, 9421304, 9421310, 9421314, 9421316, 9421318, 9421321, 9421452, 9421456, 9421457, 9421459, 9421467, 9421469, 7055341, 9419087, 9419113, 9420392, 9421123, 9418693, 9420858, 9420860, 9420863, 9420938, 9421126, 9421156, 9421153, 9421472, 9421473, 9421475, 9412769, 9412771, 9420693, 9410789, 9410792, 9411213, 9412833, 9418109, 9418113, 9418114, 9420109, 9420116, 9420945, 9421159, 9421162, 9421282, 9421284, 9421287</t>
  </si>
  <si>
    <t>9421294, 9421597, 9420870, 9421613, 9421609, 1766314, 9419563, 9419161, 9419704, 9419708, 9419712, 9419159, 9419343, 9419762, 9419764, 9419768, 9419962, 9419963, 9420145, 9420359, 9420476, 9420481, 9420762, 9420768, 9420769, 9420814, 9421035, 9412037, 9421041, 9421046, 9421051, 9421228, 9421359, 9421471, 9421557, 9421559, 9421562, 9421568, 9421570, 9421579, 9421616, 9421620, 9421621, 9421900, 9421901, 9421923, 9421926, 9421928, 9421929, 9421950, 9422225, 9422230</t>
  </si>
  <si>
    <t>9410687, 9411146CD, 9414413, 9414911, 9415832, 9416512, 9419169, 9419671, 9419732, 9419971, 9421373, 9421766, 9421777, 9422049, 9419769, 9420251, 9420490, 9420492, 9421171, 9421234, 9421503, 9421506, 9421510, 9421514, 9421517, 9421589, 9421591, 9421593, 9421595, 9421630, 9421634, 9421874, 9421884, 9421888, 9421892, 9421895, 9421907, 9421908, 9421916, 9421103, 9421583, 9421880, 9421905</t>
  </si>
  <si>
    <t>1 cd</t>
  </si>
  <si>
    <t>9421917, 9421918, 9421919, 9421931, 9421954, 9421959, 9421973, 9421975, 9421978, 9421985, 9421990, 9421993, 9422075, 9422122, 9422197, 9422232, 9422239, 9422248, 9422274, 9422276, 9422299, 9422327, 9422329, 9422352, 9422354, 9422358, 9422574, 9421011, 9421105, 9421785, 9422004, 9422005, 9422084, 9422092, 9422422, 9418740, 9418742, 9418744, 9420260, 9420494, 9420705, 9421247, 9421635, 9421638, 9421935, 9422175, 9422205, 9422243, 9422253, 9422257, 9422306, 9422366, 9422748</t>
  </si>
  <si>
    <t>9422368, 9422414, 9422426, 9422419, 9422582, 9422587, 9422589, 9422591, 9422597, 9422625, 9422628, 9422698, 9422700, 9422705, 9422710, 9422202, 9422304, 9417124, 9422402, 9422584, 1765687, 9420263, 9420713, 9421665, 9421792, 9421796, 9422015, 9422177, 9422508, 9421377, 9421645, 9422310, 9422313, 9422596, 9422632, 9422635, 9422636, 9422593, 9418182, 9418185, 9420602, 9421816, 9422020, 9422899, 9422953, 9422479, 9422924, 1767109, 9414154, 1546999, 9409586, 9420568, 9421193, 9421819, 9421940</t>
  </si>
  <si>
    <t>9422264, 9422667, 9422671, 9423197, 9409590, 9414296, 9416745, 9420980, 9421737, 9422725, 9422779, 9422783, 9422787, 9422791, 9423026, 9423204, 9423032, 9423028, 9409594, 9421141, 9422446, 9422603, 9422718, 9422720, 9422957, 9419717, 9421248, 9422158, 9422960, 9423061, 9415843, 9421379, 9421412, 9422162, 9422977, 9423067, 9421945, 9422218, 9422271, 9422320, 9429839, 9413227, 9414113, 9422221, 1765818, 9416271, 9417132, 9421696, 9421829, 9422978, 9416432, 9417137, 9421250, 9423152, 9423219, 9423375, 9423383, 9423253, 9423256</t>
  </si>
  <si>
    <t>9423258, 9423260, 9423269, 9423274, 9423277, 9423279, 9423523, 9423877, 9423900, 9423924, 9423928, 9424023, 9424027, 7020082, 9409531, 9417120, 9422765, 9423502, 9423504, 9423510, 9423849, 9424175, 9421839, 9423280, 9423651, 9423653, 9423702, 9423705, 9424199, 9422990, 9423328, 9423903, 9423905, 9424251, 9423882, 9423885, 9422377, 9424182, 9424225, 9424298, 9422604, 9422606, 9423660, 9423664, 9423672, 9424184, 9424227, 9424204, 9424229</t>
  </si>
  <si>
    <t>1766520, 9409758, 9421482, 9422797, 9422920, 9423316, 9423517, 9423631, 9423945, 9423715, 9423719, 9424257, 9424350, 9424354, 9424358, 9424361, 9424365, 9424367, 9424369, 1731515, 97409542, 9409544, 9409546, 9412358, 9412366, 9412369, 9417140, 9417395, 9417870, 9418118, 9421487, 9421491, 9422611, 9422769, 9422996, 9423137, 9423288, 9423320, 9423356, 9423365, 9423408, 9423450, 9423456, 9423458, 9423461, 9423561, 9423806, 9423949, 9423953, 9423957, 9424083, 9424085, 9424186, 9424301, 9424431, 9424648, 9424652, 9424656</t>
  </si>
  <si>
    <t>9424825, 9424030, 9424033, 9424376, 9424380, 9424381, 9424677, 9424701, 9424705, 9424709, 9424777, 9424785, 9424788, 9424824, 9410691, 9419033, 9420631, 9422688, 6422690, 9422693, 9423139, 9423171, 9423290, 9423341, 9423343, 9423688, 9423895, 9423564, 9423568, 9423570, 9423730, 9423965, 9423970, 9424102, 9424218, 9424238, 9424384, 9424388, 9424679, 9424718, 9424719, 9424722, 9424900, 9424903, 9424906, 9424910, 9425099, 9418010, 9422132, 9422738, 9422802, 9423394</t>
  </si>
  <si>
    <t>9423600, 9423602, 9423607, 9423611, 9423645, 9423913, 9424036, 9420221, 9424264, 9424396, 9424681, 9424813, 9424935, 9424950, 9425074, 9416467, 9423825, 9424636, 9424942, 9425083, 9425084, 9425088, 9425174, 9425178, 9425182, 1767188, 9422743, 9414117, 9414120, 9414159, 9421237, 9421241, 9422638, 9423532, 9423741, 9423916, 9423979, 9424285, 9424288, 9424501, 9424643, 9424755, 9424760, 9424916, 9424918, 9424919, 9425025, 9425452, 9425502, 9425092, 9415430, 9415431, 9415433, 9420369</t>
  </si>
  <si>
    <t>9423012, 9423745, 9423920, 9424294, 9424762, 9424767, 9424771, 9424795, 9424922, 9424979, 9425249, 9425115, 9425155, 9425158, 9425188, 9425193, 9425194, 9425549, 9425552, 9425555, 9425577, 9425625, 9425640, 9425627, 9425629, 9425632, 9425638, 9425658, 9425651, 9425657, 9425662, 9425665, 6424821, 9425038, 9425166, 9425723, 9425876, 9423584, 9425557, 9425561, 9425578, 9425952, 9425353, 9425097, 9425122, 9425135</t>
  </si>
  <si>
    <t>99425140, 9425566, 9425570, 9425588, 9425782, 9425786, 9425790, 9425794, 9425901, 9425902, 9425908, 9425909, 9425913, 9425916, 9425954, 9426061, 9426065, 9426069, 9426070, 9426076, 9426079, 9426082, 9426086, 9426090, 9416469, 9418190, 9422804, 9424327, 9425508, 9425742, 9425829, 9425329, 9425325, 9425851, 9425855, 9425857, 9425958, 9423596, 9425505, 9426178, 9425833, 9423786, 9423789, 9423831, 9423836</t>
  </si>
  <si>
    <t>9424153, 9424476, 9424478, 9424527, 9424530, 9424535, 9424539, 9424542, 9424585, 9424589, 9424593, 9424597, 9424965, 9425207, 9425212, 945213, 9425279, 9425302, 9425673, 9425685, 9425687, 9425690, 9425694, 9425695, 9425700, 9425703, 9425706, 9425866, 9426093, 9426095, 9426097, 9426099, 9426157, 9426161, 9426185, 9426189, 9426684, 9426687, 9426694, 9426695, 9426701, 9426715</t>
  </si>
  <si>
    <t>9426718, 9421390, 9424046, 9424544, 9425229, 9412846, 9423337, 9425265, 9426355, 9426259, 9426005, 9426170, 9426196, 9426283, 9426290, 9426291, 9426295, 9426326, 9426327, 9426528, 9426728, 9414643, 9422382, 9424310, 9424987, 9425303, 9426901, 9426462, 9426529, 9426553, 9426557, 9426560, 9426564, 9426698, 9426724, 9426826, 9426831, 9426834, 9426838, 9426980, 9426981, 9426983, 9425845, 9426591                                                                                                                                                           9423990, 9423994, 9424158, 9424162, 9424441, 9424488, 9425066, 9426465, 9426611</t>
  </si>
  <si>
    <t xml:space="preserve">9427151, 9427054, 9425460 SOBRE, 1767080, 1767199, 9413059, 9422811, 9424408, 9425292, 9425296, 9425397, 9425002, 9425070, 9426238, 9426380, 9426566, 9426633, 9426910, 9426843, 9426846, 9426915, 9426934, 9426937, 9426458, 9426506, 9426512, 9426516, 9426573, 9426804, 9426808, 9426812, 9426816, 9426820, 9426824, 9426825, 9427251, 9427254, 9427258, 9427076, 9425811, 9426043, 2496040, 9426242, 9426544, 9426998, 9426392, 9426541, </t>
  </si>
  <si>
    <t>5 CD</t>
  </si>
  <si>
    <t xml:space="preserve">FILA A ; LADO B; ESTANTE 24 ; PARTE SUPERIOR </t>
  </si>
  <si>
    <t>9426943, 9426995, 9427079, 9427175, 9427266, 9427268, 9427272, 9427274, 9427306, 9427357, 9427528, 9427532, 9427558, 9427022, 9427077, 9427329, 9427360, 9427364, 9427406, 9427409, 9427412, 9427414, 9427501, 9427503, 9427555, 9423999, 9424000, 9424002, 9424114, 9425235, 9425313, 9425775, 9426248, 9427626, 9427651, 9427373, 9427418, 9427704, 1765822, 9424005, 9425009, 9425465, 9425818, 9426046, 9427422, 9427729, 9427753, 9427828</t>
  </si>
  <si>
    <t>9418195, 9424989, 9426261, 9426267, 9426268, 9426269, 9426270, 9426271, 9426272, 9426273, 9426274, 9426275, 9427292, 9427037, 9427315, 9427424, 9427425, 9427435, 9427436, 9427437, 9427438, 9427439, 9427440, 9427441, 9427442, 9427443, 9427444, 9427445, 9427446, 9427447, 9427601, 9427602, 9427603, 9427604, 9427605, 9427606, 9427607, 9427608, 9424609, 9427610, 9427611</t>
  </si>
  <si>
    <t>9427612, 9427613, 9427712, 9427713, 9427714, 9427715, 9427716, 9427718, 9427717, 9427719, 9427720, 9427722, 9419633, 9416499, 9427232, 9427233, 2427239, 9427236, 9427235, 1769654, 9409761, 9423752, 9423751, 9423749, 9423750, 9423753, 9424119, 9424491, 9424492, 9424495, 9424496, 9424728, 9424729, 9424730, 9424731, 9424732, 9424733, 9424734, 9424735, 9424736, 9424737, 9424990, 9424991, 9424494</t>
  </si>
  <si>
    <t>9425820, 9425875, 9426332, 9426334, 9426876, 9426948, 9426547, 9426548, 9426549, 94265550, 9426877, 9426878, 9426879, 9426880, 9426881, 9426882, 9426883, 9426884, 9426885, 9426886, 9426887, 9426888, 9426889, 9426890, 9426891, 9426892, 9427041, 9427044, 9427055, 9427384, 9427383, 9427385, 9427386, 9427387, 9427448, 9427578, 9427581, 9427584, 9427587, 9427614, 9427617, 9427618, 9427802, 9427803, 9427804, 9427830, 9427831</t>
  </si>
  <si>
    <t>9427832, 9427833, 9427834, 9427835, 9427836, 9427837, 9427838, 9427839, 9427840, 9427841, 9427842, 9427843, 9427844, 9427845, 9427846, 9427847, 9427848, 9427849, 9427850, 9427976, 9427977, 9428001, 9428002, 9428003, 9428004, 9428005, 9428006, 9428007, 9428008, 9428009, 9428010, 9428011, 9428012, 9428013, 9428014, 9428015</t>
  </si>
  <si>
    <t>9428016, 9428017, 9428018, 9428019, 9428020, 9428021, 9428022, 9428023, 9428024, 9428025, 9428026, 9428027, 9428028, 9428029, 9428030, 9428031, 9428032, 9428033, 9428034, 9428035, 9428036, 9428037, 9428038, 9428039, 9428040, 9428041, 9428042, 9428043, 9428044, 9428045, 9428046, 9428047, 9428048</t>
  </si>
  <si>
    <t>9428076, 948077, 9428078, 9428079, 9428080, 9428081, 9428082, 9428083, 9428084, 948085, 9428086, 948087, 9428088, 9428089, 9428356, 9428358, 7053070, 705369, 9423754, 9423755, 9423756, 9423757, 9423758, 9423760, 9423761, 9423762, 9423763, 9424167, 9424513, 9424514, 942424515, 9424516, 9424517</t>
  </si>
  <si>
    <t>9424518, 9424519, 9424521, 9424738, 9425013, 9425240, 9425241, 9425316, 9425406, 9425720, 9425711, 9425712, 9425713, 9425714, 9425715, 9425716, 9425717, 9425718, 9425719, 9425721, 9425722, 9426104, 9426105, 9426107, 9426108, 9426110, 9426111, 9426112, 94261139426114, 9426115, 9426116, 9426117</t>
  </si>
  <si>
    <t>9426118, 9426654, 9426922, 9426925, 9426851, 9426852, 9426853, 9426865, 9426866, 9426893, 9426894, 9426895, 9426896, 9426897, 9426898, 9426899, 9426900, 9427088, 9427089, 9427090, 9427091, 9427109, 9427116, 9427123, 9427125, 9427136, 9427137, 9427138, 9427139, 9427140</t>
  </si>
  <si>
    <t>9427141, 9427143, 9427144, 9427333, 9427334, 9427348, 9427349, 9427350, 9427391, 9427392, 9427393, 9427394, 9427395, 9427588, 9427592, 9427596, 9427737, 947738, 9427739, 9427740, 9427741, 9427742, 9427743, 9427744, 9427745, 9427746, 9427747, 9427748, 9427749, 9427750</t>
  </si>
  <si>
    <t>9427805, 9427086, 9427087, 9427808, 9428049, 9428050, 9428091, 9428093, 9428096, 9428157, 9428163, 9428166, 9428176, 9428177, 9428178, 9428179, 9428180, 9428181, 9428182, 9428183, 9428184, 9428185, 94289201, 9428204, 9428212, 9425224, 9428226, 9428227</t>
  </si>
  <si>
    <t>9428228, 9428235, 948426, 9428229, 942830, 9428231, 9428232, 9428233, 9428234, 9428236, 9428237, 9428251, 9428252, 9428301, 9428302, 9428303, 9428304, 9428305, 9428306, 9428352, 9428307, 9428367, 9428372, 9428375, 9425018, 9426734, 9427179, 9427247, 9427756, 9428189, 9423082, 9427150, 9428402, 9427059, 9427323</t>
  </si>
  <si>
    <t>9410134, 9419692, 9421263, 9421267, 9423344, 9423546, 9424018, 9424021, 9424318, 9424322, 9425970, 9425971, 9425969, 9426309, 9426337, 9426341, 9427050, 9427065, 9426305, 9427398</t>
  </si>
  <si>
    <t>9427453, 9427456, 9427457, 9427460, 9427465, 9427472, 9427662, 9427668, 9427670, 9427778, 9427819, 9428064, 9428246, 9428247, 9428279, 9428281, 9428312, 9428313, 9428316, 9428454, 9428459, 9428462, 9428464, 9428477, 9428904, 9428908, 9428912, 9428916, 9428930, 9428935, 1730596, 7027510</t>
  </si>
  <si>
    <t>9422385, 9425610, 9426642, 9426741, 9427212, 9427543, 9427548, 9427566, 9427570, 9427986, 9427988, 9427990, 9428067, 9428068, 9428103, 9428131, 9428072, 9428319, 9428322, 9428472, 9428475, 9428605, 9428658, 9428657, 9428661, 9428665, 9428671, 9428852, 9428884, 9428880, 9428856, 9428925, 9428937, 9428938, 9428945, 9428950, 9428951, 9428977</t>
  </si>
  <si>
    <t>9428981, 9428983, 9428985, 9428989, 94294102, 9429105, 9429229, 9429477, 9429479, 7027398, 9424869, 9426745, 9426747, 9426750, 9426872, 9426875, 9427860, 9427920, 9427923, 9427993, 9428196, 9428198, 9428325, 9428478, 9428539, 9428777, 9428676, 9428778, 9428889, 9428890, 9428894, 9428959, 9428964, 4928967, 9428970, 9428975, 9429111, 9429114, 9429117, 9429120, 9429130, 9429135, 9429137</t>
  </si>
  <si>
    <t xml:space="preserve">FILA A ; LADO B; ESTANTE 25 ; PARTE SUPERIOR </t>
  </si>
  <si>
    <t>9429138, 9429142, 9429144, 9429148, 9429212, 9429214, 9429216, 9429219, 9429236, 9429237, 9429239, 9429241, 9429212, 9429248, 9429277, 9429304, 9429308, 9429312, 9429319, 9429321, 9429322, 9429327, 9429331, 9429404, 9429407, 9429412, 9429429, 9429431</t>
  </si>
  <si>
    <t>9429435, 9429481, 9429483, 9429484, 9429485, 9429491, 9429505, 9429552, 9429555, 9429602, 9429607, 9429610, 9429612, 9429613, 9429652, 9426656, 9427775, 9428134, 9428330, 9428560, 9428711, 9428715, 9429054, 94292809429529, 9429533, 9429537, 9429729, 9429731, 9429578, 9410135</t>
  </si>
  <si>
    <t>9428637, 9427972, 9409766, 9409770, 9421531, 9421535, 9428378, 9428864, 9428867, 9429158, 9429382, 942984, 9429455, 9429457, 9429459, 9429468, 9429472, 9429626, 9429734, 9429770, 9429904, 9429908, 9418655, 9423232, 9428141, 9428564, 9428872, 9428875, 9429159, 9429630, 9429634, 9429639, 9429643, 9429647, 9429737, 9429853, 9429857, 9429862, 9429865, 9429916, 9128486, 9428490, 9428493, 9428500, 9428549, 9428732, 94299474, 9429580, 9429513, 9429517, 9429631, 9429673</t>
  </si>
  <si>
    <t>9429743, 9429826, 9429867, 9429886, 9429922, 9430004, 9430106, 9430109, 9430110, 9430112, 9430121, 9430156, 9430160, 9430164, 9430166, 9430169, 9430172, 9430179, 9430185, 9430189, 9430192, 9430197, 9430199, 9430254, 9430260, 9430263, 9430266, 9430269, 9430275, 9430327, 9430331, 9430335, 9430339, 9430343, 9430347, 9430350, 9430379, 9430383, 9430387, 9430390, 9430396, 9430399, 9426317, 9427509, 9427694, 9428733, 9429189, 9429650, 9429874</t>
  </si>
  <si>
    <t>9430429, 9430229, 9430834, 947510, 94278873, 9428737, 9430406, 9429548, 9430017, 9430626, 1730600, 9426669, 9429193, 9429894, 9428297, 9428298, 9428739, 9429167, 9430205, 9430629, 9430652, 9426319, 9426675, 9428171, 9429170, 9429199, 9429842, 9430456, 9430460, 9430462, 9430468, 9430475, 9430507, 9430606, 9430610, 9430612, 9430616, 9430618, 9430621, 9430625, 9430752, 9430756</t>
  </si>
  <si>
    <t>9430160, 9430764, 9430771, 9430772, 9430774, 9431087, 9431105, 9414168, 9427634, 9428599, 9428617, 9428744, 9429586, 9429682, 9427700, 9428745, 9428747, 9782749, 9429353, 9429356, 9429561, 9429563, 9429570, 9429572, 9429591, 9429598, 9429657, 9429659, 9430433, 9430438, 9430442, 9430443, 9430448</t>
  </si>
  <si>
    <t>9430635, 9430358, 9430659, 9430878, 9430880, 9430904, 9430901, 9430908, 9430912, 9411789, 9423432, 9427791, 9428122, 9428125, 9428849, 9429073, 9429074, 9429360, 9429361, 9429362, 9429663, 9429665, 9430642, 9430645, 9430662, 9430803, 9430808, 9430811, 9430833, 9430916, 9430837, 9430921, 9430924, 9430926, 9430953, 9430957, 9431004, 9431117, 9431158, 9431162, 9431255</t>
  </si>
  <si>
    <t>9427648, 9429694, 9429696, 9430789, 9430824, 9430842, 9430979, 9431172, 9431212, 9431232, 9431307, 9431133, 1766550, 9429622, 9430541, 9422646, 9428814, 9430685, 9430687, 9431353, 9430988, 9430991, 9430995, 9430999, 9431311, 9431330, 9431336, 9431341, 9431344, 9431348, 9431350, 9431778, 9424571, 9427189, 9428818, 9430096, 9430690, 9430882, 9430890, 9430894, 9430937, 9431751, 9431377, 9422630, 9424742, 9429339, 9429342</t>
  </si>
  <si>
    <t>9429343, 9429347, 9429348, 9429370, 9429371, 9430246, 9430546, 9430885, 9431094, 9431124, 9431318, 9431321, 9431325, 9431414, 9431754, 9431757, 9431761, 9431766, 9431770, 9431774, 9431801, 9431804, 9431826, 9431879, 9431882, 9431902, 9432001, 9432003</t>
  </si>
  <si>
    <t>9432006, 9432007, 9432010, 9421741, 9427798, 9431143, 9431145, 9431391, 9431606, 9431978, 9431360, 9431832, 9431835, 9431850, 9431951, 9431953, 9431958, 9431961, 94331965, 9431971, 9431973, 9431979, 9431982, 9431985, 9432015, 9432018, 9432105, 9432107, 9432113, 9432114, 9432118, 9432201</t>
  </si>
  <si>
    <t>9428678, 9431061, 9431482, 9431560, 9431659, 9432020, 9432151, 9432227, 1769784, 9418663, 9430598, 9429028, 9430599, 9432237, 9432402, 9427198, 9432551, 9411793, 9421271, 9428683, 9429288, 9429289, 9430947, 9431270, 9428686, 9431369, 9431435, 9431591, 9431731, 9431995, 9431996, 9432028, 9432130, 9432236, 9432330, 9432334, 9432362, 9432453, 9423096, 9431010, 9431013, 9431272, 9431375, 9431534, 9431936, 9432119, 9432135, 9432159, 9432342, 9432344, 9432627, 9432751, 9432901</t>
  </si>
  <si>
    <t>9428440, 9419690, 9431824, 9432140, 9432306, 9432346, 9432719, 9432851, 9432853, 9432878, 9432902, 9423442, 9410594, 9430361, 9430495, 9431439, 9431516, 9431562, 9431792, 9431794, 9431800, 9432164, 9432367, 9423370, 9432884, 9432888, 9432931, 9432939, 9432941, 9432937, 9432953, 9432956, 9433053, 9433079, 9433083, 9429932, 9430487, 9431742, 9432832, 9431866, 9432960, 9432408, 9432894, 9432900, 1766346, 9431745, 9432076, 9414554, 9432565, 9432566</t>
  </si>
  <si>
    <t>9424686, 9432754, 9432761, 9432762, 9432768, 9432772, 9432774, 9429788, 9429791, 9429792, 9431021, 9432036, 9432412, 9432865, 9433036, 9430969, 9430971, 9432766, 9432965, 9432969, 9433181, 9433551, 9433556, 9433558, 9433563, 9433567, 9433570, 9433574, 7053640, 9428349, 9429785, 9432419, 9432449, 9432973, 9432974, 9433041, 9433065, 9433131, 9433190, 9433094, 9433186, 9433501</t>
  </si>
  <si>
    <t>9433655, 9433676, 9433678, 9433679, 9460562, 9432593, 9432792, 9433239, 9433069, 9433198, 9433507, 9433662, 9433665, 9433877, 9433880, 9432178, 9432181, 9432183, 9432185, 9432188, 9432189, 9432196, 9432503, 9432808, 9432526, 9433534, 9433550, 9433693, 9433696, 9433758, 9433826, 9433884, 9433888, 9433892, 9433897, 9432694, 9432695, 9429995, 9433488</t>
  </si>
  <si>
    <t xml:space="preserve">9430555, 1766351, 9433145, 9433247, 1770024, 9429799, 1770211, 9433620, 9434060, 9434155, 9434351, 9434376, 9434158, 9431040, 9432734, 9432798, 9432816, 9433288, 9434164, 9434170, 9434563, 9427891, 9433590, 9433775, 9434006, 9434476, 9434576, 9434627, 9434781, 9434276, 9434483, 9434536, 9434635, 9434639, 9429297, 9434713, 1767610, 9433972, 9434490, 9434801, 9434601, 9434643, 9434976, 9435328, 9429821, 9431821, 9433844, 9436183, 9436853, 9434959, 9434960, 9435147, 9436034, 9436184, 9436516, 9437001, 9436214, 9429031                  </t>
  </si>
  <si>
    <t>9429037, 9429040, 9435825, 9436187, 9436189, 9436927, 9436554, 9436557, 9436400, 9436398, 9436539, 9436783, 9436841, 9436844, 9436684, 9434465, 9435503, 9435504, 9436954, 9436985, 9437202, 9424617, 9424620, 9424622, 9428877, 9431471, 9435506, 9435645, 9436523, 9436525, 9436566, 9437102, 9437176, 9437278, 9437354, 9429450, 9431469, 9432267, 9432741, 9434238, 9436269, 9436849, 9437235, 9437237, 9437455, 9436542, 9437582, 9433949, 9435474, 9435509, 9135991, 9436107, 9436109, 9437000, 9437199, 9437321, 9437382, 9437529</t>
  </si>
  <si>
    <t xml:space="preserve">FILA A ; LADO B; ESTANTE 26 ; PARTE SUPERIOR </t>
  </si>
  <si>
    <t>9437528, 9436093, 9436545, 9437601, 9434971, 9435250, 9436970, 9437108, 9427934, 9434317, 9433649, 9435512, 9437635, 9437826, 9429818, 9438027, 9414567, 9424896, 9428693, 9430033, 9430292, 9430293, 9436589, 9437114, 9437554, 9437556, 9437853, 9437854, 9437953, 9438054, 1731539, 9433470, 9433471, 9433472, 9434249, 9435514, 9437566, 9437758, 9437763, 9437767, 9437045, 9436404, 9436550, 9436621, 9437046, 9437328, 9438102, 9435520, 1770050, 9436950, 9437787, 1767139, 9438107, 9419646, 9435523</t>
  </si>
  <si>
    <t>9416443, 9428696, 9428699, 9434513, 9435854, 9435856, 9435857, 9435860, 9436624, 9436923, 9437019, 9437568, 9438110, 9438576, 9437395, 9437396, 9438112, 9438115, 9438241, 9438510, 9438287, 9438288, 9438289, 9437021, 9437411, 9437504, 9437695, 9437730, 9437980, 9438242, 9438601, 9438679, 9437623, 9438706, 9425995, 9437892, 1765734, 9429821, 9434514, 9437058, 9437147, 9437334, 9437734, 9437737, 9437738, 9437743, 9437748, 9437911, 9438244</t>
  </si>
  <si>
    <t>9438312, 9438563, 9438712, 9438766, 9438833, 9438853, 9438926, 9438518, 9438519, 9438524, 9439226, 9432903, 9437059, 9437473, 9437867, 9437898, 9437870, 9437871, 9438318, 9438348, 9438434, 9438587, 9438940, 9439078, 9438251, 9427944, 9435965, 9437065, 9438021, 9438214, 9438865, 9439101, 9439105, 9439430, 9424069, 9429823, 9429825, 9434323, 9435968, 9435972, 9438883, 9438886</t>
  </si>
  <si>
    <t>9438890, 9438891, 9438892, 9438896, 9438897, 9438900, 9438903, 9439305, 9439340, 9439576, 9439579, 9439626, 9439676, 9435970, 9439681, 9439685, 9439688, 9439691, 9439695, 9439697, 9439700, 9427518, 9438225, 9438993, 9439108, 9439113, 9439411, 9439731, 9439778, 9439807</t>
  </si>
  <si>
    <t>9439826, 9439829, 9438446, 9439656, 9439789, 9432385, 9436041, 9437416, 9437549, 9438193, 9439091, 9439195, 9439740, 9439816, 9439834, 9439838, 9440079, 9440083, 9439124, 9439125, 9439356, 9439645, 9425994, 9431912, 9437505, 9439945, 9439536, 9439660, 9439846, 9435273, 9436046, 9437424, 9437702, 9437708, 9438078, 9438082, 9439235, 9440451, 9439028, 9439032, 9439038, 9439040, 9439716, 9440653, 9440657, 9440661, 9440536, 9440680, 9440684, 9440688, 9439061, 1769680, 9440584</t>
  </si>
  <si>
    <t>9436049, 9438425, 9438907, 9440134, 9440267, 9440456, 9435586, 9440273, 9440288, 9440328, 9440709, 9440357, 9440361, 9440826, 9435425, 9435589, 9438123, 9438964, 9439670, 9441001, 9441402, 9441454, 9436334, 9439363, 9439569, 9439586, 9439882, 9440591, 9440976, 9441051, 9441404, 9441552, 9440593, 9441876, 9439572, 9439672, 9439902, 9441264, 9441268, 9424693, 9435325, 9436335, 9439240, 9440557, 9440560, 9440717, 9441080, 9441355, 9441677, 9441780, 9441901, 9441409</t>
  </si>
  <si>
    <t>9429049, 9438498, 9438660, 9438666, 9439888, 9440324, 9440831, 9441177, 9441634, 9441805, 9424896, 9434860, 9434869, 9438671, 9438675, 9438667, 9438699, 9440111, 9440809, 9440954, 9440957, 9440960, 9440962, 9440963, 9440967, 9440980, 9441054, 9441059, 9441201, 9441411, 9441432, 9441783, 9441786, 9441829, 9441833, 9441837, 9441841, 9441844, 9441846, 9441947, 9442004, 9442008, 9442012, 9442016</t>
  </si>
  <si>
    <t>9442020, 9442025, 9442179, 9442185, 9442188, 9442193, 9424697, 9438377, 9438380, 9439368, 9439521, 9439523, 9440028, 9440148, 9440835, 9440866, 9440877, 9440971, 9441062, 9441416, 9441436, 9441468, 9441651, 9441883, 9441885, 9442227, 9442232, 9442233, 9438362, 9441358, 9441473, 9441565, 9441568, 9441641, 9441693, 9441889, 9441956, 9442028, 9442199, 9442200, 9442206, 9442342, 9442476</t>
  </si>
  <si>
    <t>9436863, 9441694, 9442133, 9442209, 9442577, 9442580, 9443495, 9441791, 9438642, 9439986, 9439987, 9439990, 9439996, 9439999, 9440002, 9440770, 9440785, 9440786, 9440788, 9440793, 9440798, 9440905, 9441008, 9441065, 9441390, 9441526, 9442237, 9442410, 9442626, 9442753, 9443001, 9438044, 9439774, 9440908, 9440006, 9441010, 9441139, 9441179, 9441573, 9441696, 9442265, 9442611</t>
  </si>
  <si>
    <t>9442633, 9442756, 9442828, 9442832, 9443005, 9443008, 9443010, 9443055, 9411568, 9411570, 9440011, 9440014, 9440017, 9440020, 9440023, 9441012, 9441069, 9442082, 9442414, 9442420, 9442422, 9442624, 9442660, 9443015, 9443018, 9443024, 9443101, 9443105, 9443204, 9443207, 9441307, 9441700, 9442223, 9442517, 9442521, 9443060, 9443453, 9443454, 9442861, 1769685</t>
  </si>
  <si>
    <t>9432510, 9441911, 9442712, 9433906, 9440880, 9441106, 9441529, 9441706, 9442839, 9442934, 9443302, 9443303, 9438048, 9440883, 9440887, 9441148, 9441187, 9441189, 9441485, 9441537, 9441539, 9441708, 9442066, 9442067, 9442847, 9443321, 9443278, 9443280, 9443726, 9443729, 9443734, 9436878, 9440391, 9440697, 9441543, 9442848, 9442910, 9443281, 9440217, 9441711, 9443323, 9443752, 9432875, 9441492, 9442044, 9442772, 9442954, 9442958, 9442959, 9442996, 9442998</t>
  </si>
  <si>
    <t xml:space="preserve">9443108, 9443462, 9443601, 9443605, 9443851, 9443855, 9437710, 9439006, 9442650, 9442774, 9443609, 9443737, 9443757, 9440409, 9439019, 9442717, 9443683, 9443292, 9443295, 9443806, 1731469, 9440890, 9441111, 9441199, 9441206, 9441618, 9441714, 9441743, 9441972, 9442171, 9442386, 9442946, 9442963, 9443251, 9443432, 9443717, 9444106, 9444352, 9438734, 9442724, 9442966, 9442967, 9443613, 9444055, 9444057, 9444112, 9444114, 9444377, 9444380, 9444381, </t>
  </si>
  <si>
    <t>9441716, 9441717, 9441746, 9442970, 9443868, 9443881, 9443978, 9444060, 9444401, 9441023, 9441719, 9440368, 9444702, 9443472, 9443097, 9443521, 9443764, 9443768, 9443903, 9444121, 9444125, 9440930, 9443262, 9443491, 9443525, 9444852, 9444876, 9445230, 9442323, 9443450, 9443774, 9444013, 9444410, 9444443, 9444506, 9444685, 9444687, 9444710, 9444855, 9444929, 9444933, 9445152, 9445238</t>
  </si>
  <si>
    <t>9439009, 9439907, 9441156, 9442781, 9444000, 9444607, 9444601, 9444906, 9444690, 9444691, 9445241, 9440935, 9441157, 9442924, 9443915, 9444910, 9445379, 9440505, 9442360, 9441164, 9441170, 9441597, 9441598, 9442072, 9443896, 9443897, 9443899, 9443918, 9444018, 9444022, 9444895, 9444898, 9444899, 9444914, 9444915, 9444918, 9445381, 9445402, 9445426, 9430039, 9443135, 9444034, 9444070, 9445245, 9445281, 9445403, 9445404, 9445405, 9445578, 2128219, 9440668, 9441647</t>
  </si>
  <si>
    <t>9440669, 9443549, 9443559, 9444840, 9445415, 9444236, 9444787, 9445171, 9445382, 9445383, 9445385, 9445407, 9430044, 9440673, 9441369, 9442539, 9442797, 9443391, 9444454, 9444493, 9444722, 9444740, 9444842, 9444963, 9445112, 9445531, 9445653, 9445285, 9445533, 9445534, 9445580, 9441656, 9441658, 9444364, 9445386, 9445419, 9445487, 9445536, 9445541, 9445542, 9445545, 9445550, 9445585</t>
  </si>
  <si>
    <t>9445602, 9444969, 9445336, 9445337, 9445339, 9444973, 9416994, 9426013, 9438540, 9441660, 9442489, 9444036, 9444146, 9444288, 9444583, 9444616, 9444849, 9444850, 9444925, 9444968, 9445192, 9445390, 9445391, 9445394, 9445439, 9445587, 9445590, 2151531, 9427169, 9442490, 9443589, 9444289, 9444764, 9444821, 9444947, 9436343, 9440063, 9443619, 9443397, 9444290, 9444623, 9444659, 9445399, 9445687, 9445903, 9445953, 9445955, 9439296</t>
  </si>
  <si>
    <t xml:space="preserve">FILA A ; LADO B; ESTANTE 126 ; PARTE SUPERIOR </t>
  </si>
  <si>
    <t>9442493, 9442557, 9443788, 9444149, 9444320, 9445258, 9445688, 9445832, 9445904, 9445204, 9439297, 9443139, 9443963, , 9443971, 9444292, 9445597, 9445616, 9445636, 9445848, 9446329, 9435060, 9435065, 9446227, 9442746, 9444040, 9444262, 9444293, 9445292, , 9445640, 9445696, 9445853, 9445939, 9446109, 9446276, 9446361, 9446401, 9445209, 9445211, 9446136, 9446256, 9446257, 9435075, 9441900, 9443666, 9444458, 9444642, 9445025, 9445704, 9445765, 9445950, 9446112, 9446339</t>
  </si>
  <si>
    <t>9446367, 9446410, 6446437, 9446438, 9446439, 9446601, 9446630, 2151373, 9442372, 9443166, 9444330, 9444459, 9444645, 9445149, 9445214, 9445296, 9445298, 9445863, 9446133, 9446264, 9446716, 9446852, 9446853, 9446952, 2151389, 9444335, 9444337, 9444595 , 9445217, 9446149, 9446268, 9446615, 9446860, 9447352, 9443600, 9443673, 9444374, 9446617, 9446957, 9447104, 9447159, 9446644, 9446961, 9441374</t>
  </si>
  <si>
    <t>9442282, 9442286, 9444648, 9445218, 9445774, 9445775, 9445779, 9446191, 9446209, 9446210, 9446303, 9446650, 9446858, 9447359, 9447364, 9447367, 9447403, 9447577, 9446123, 6442291, 9446420, 9446537,9446867, 9446935, 9447116, 9447368, 9447407, 9447526, 9447370, 9447375, 9447409, 9447414, 9447452, 9447627, 9447628, 9445307, 9445783, 9446017, 9447030, 9447194, 9447199, 9447832, 9447836</t>
  </si>
  <si>
    <t>COMP. 9447116 CD</t>
  </si>
  <si>
    <t>9447837, 1765846, 9440511, 9442298, 9444050, 9444468, 9445984, 9446830, 9446904, 9447038, 9447664, 9447678, 9447256, 9447840, 9447841, 9447843, 9447849, 1765747, 1770736, 9440940, 9445221, 9445785, 9446889, 9444346, 9447685, 1770731, 11679874, 9444350, 9447955, 1765847, 9441599, 9443566, 9447210, 9447229, 9447546, 9448080, 9447231, 9447233, 9447235, 9447423, 9447425, 9447637, 9448330</t>
  </si>
  <si>
    <t>9439300, 9443949, 9444240, 9446092, 9446872, 9446941, 9447048, 9447238, 9447758, 9447961, 9448005, 9448067, 9448252, 9448652, 9443567, 9448627, 9448630, 9446093, 9446563, 9446788, 9448342, 9448404, 9448512, 9448608, 9448726, 9445224, 9445991, 9446759, 9448632, 9448634, 9448639, 9446232, 9446315, 9446839, 9448028, 9448202, 9447461, 9447592, 9447809, 9448071, 9448088, 9448380, 9448615, 9447050, 9447600, 9448090</t>
  </si>
  <si>
    <t>COMP. 9448202 CD</t>
  </si>
  <si>
    <t>9448230, 9448420, 9448665, 9448671, 9448781, 9448675, 9446894, 9447812, 9441664, 9441666, 9446316, 9447223, 9447242, 9447432, 9447764, 9448029, 9448387, 9448907, 9448952, 9449107, 9448349, 9448887, 9448910, 9446575, 9446847, 9447246, 9447437, 9447642, 9447771, 9447974, 9448391, 9448648, 9448893, 9448941, 9449034, 9449185, 9446819, 9447470, 9447775, 9449253, 9449302, 9449308, 9445812, 9446823, 9447057, 9447820, 9448030, 9448033, 9448462, 9448649, 9448765</t>
  </si>
  <si>
    <t>9448947, 1769697, 9447823, 9448092, 9448444, 9449215, 9449019, 9449193, 9449014, 9449407, 9444164, 9447715, 9449152, 9448396, 9448356, 9449195, 9448050, 9449198, 9447825, 9447873, 9448144, 9448147, 9448397, 9448464, 9448690, 9448860, 9448861, 1770551, 9449136, 9449081, 9449078, 9448914, 9448266, 9448214, 9448185</t>
  </si>
  <si>
    <t>9441216, 9446495, 1770786, 9446498, 9447645, 9430743, 9448219, 9448961, 9448962, 9449024, 9449233, 9449257, 2151392, 9441766, 9446170, 9446319, 9449091, 9449094, 9449293, 9449377, 9446964, 9442123, 9446968, 9448823, 9409661, 9441767, 9441768, 9442885, 9443332, 9446500, 9447007, 9447648, 9447909, 11679548, 9441344, 9445665, 9447013, 9447307, 9448702, 9449323, 9449382, 9449387, 9449453, 11679556, 9409662, 9441770, 9446242, 9441218, 9447694, 9447916, 9448269, 9448969, 9449457, 11979359, 11679570, 11679632, 9447022, 9448488, 9448712, 9448709, 9449167, 9449461, 9449235, 11679326, 11679327, 11679363</t>
  </si>
  <si>
    <t>11679649, 11679675, 9439864, 9446175, 11679329, 11679655, 9430748, 9430750, 11679606, 11679609,  9445473, 9446997, 11679369, 9430047, 9445225, 9446245, 9448950, 11679332, 11679475, 11679685, 11679799, 11679855, 11679948, 9437718, 9439870, 9441329, 9441331, 9440524, 11679802, 11680199, 11680202, 11680347, 9428255, 9432917, 9436116, 9442886, 9445073, 9447143, 9448043, 9448585, 9448836, 9449047, 9449468, 11679434, 11679808, 11679824, 116979901, 11680142, 11680148, 11680272, 9447147, 9448838, 9447316</t>
  </si>
  <si>
    <t>COMP. 9448950 CD</t>
  </si>
  <si>
    <t>9449063, 11679442, 11679611, 11679730, 11679732, 11679815, 11679833, 11679877, 11679961, 11680151, 9446248, 11679787, 11680733, 11680790, 11680875, 11680878, 11680974, 11681072, 11681672, 11679615, 11680599, 9449358, 9449361, 11680478, 11680358, 11680481, 11680508, 11680823, 11680848, 9439913, 9449070, 11679821, 11680051, 11680223, 11680535, 11680572, 11680673, 11680792, 11680927, 11680951, 9436119, 9432515, 9445800, 9445823, 9447150, 9448240, 11679998, 11680936, 1770741, 1770745, 9448048, 9449239, 11679706, 11680000, 11680796, 11680832, 11680965, 9439391, 9447997, 9448599, 11680230, 11680326</t>
  </si>
  <si>
    <t>11680427, 9436875, 11680005, 11680007, 11680009, 11680490, 11680493, 2151376, 11679735, 11681006, 11681185, 11681603, 9448049, 11680240, 11680428, 11680687, 11680746, 11680984, 11681624, 11681625, 11681722, 11681999, 11681628, 11679976, 11680691, 11681333, 11681476, 11681503, 11681580, 11681633, 11681901, 11681905, 11682004, 7055037, 11679669, 11679707, 11680018, 11680409, 11680432, 11680433, 11680438, 11680463, 11680629, 11680656, 11680903, 11681224, 11681225, 11681480, 11681757, 11682174, 11681084, 11681129, 11681338, 11681510, 11681929, 11682081, 11682092, 11682147, 11682250, 1770742, 9448135, 11680170, 11680410, 11681106, 11681586, 11681764, 11681827, 9438266, 9441341, 9443118, 9443124, 11679993, 11679994, 11681233</t>
  </si>
  <si>
    <t>11681235, 11681238, 11681241, 11681242, 11681589, 11681591, 11681592, 11681832, 11681811, 11682051, 11682053, 11682054, 11682057, 11682451, 11682458, 11682475, 11682478, 11682480, 11682483, 11682487, 11682492, 11682494, 11682598, 11682601, 9438144, 9447557, 9447560, 9447564, 9448745, 9448749, 11680067, 11680068, 11680069, 11680070, 11681930, 11680415, 11680418, 11681108, 11681115, 11681349, 116881351, 11681353, 11681638, 11681644, 11682063, 11682065, 11682066, 11682485, 11682607, 11682610, 11682611, 11682650, 11682653, 11682656, 11682626, 11682647, 11680421, 11681117, 11681119, 11681154, 11681157, 11681159, 11681653, 11682617, 11682620, 11682657, 11682672, 11682724, 9449242, 9449343, 11681206, 11681940, 11682070, 11682129, 11682678, 11682664, 11681815, 11681872</t>
  </si>
  <si>
    <t>11682667, 11682680, 11682708, 11682777, 11680342, 11682071, 11682380, 11683027, 11683152, 11683150, 9445879, 11680177, 11680603, 11680912, 11680918, 11681875, 11682140, 11714418, 11714443, 11714518, 11714568, 11714645, 11714718, 11714769, 11714821, 11714845, 11715044, 11715118, 11715194, 11715243, 11715293, 11715296, 11715344, 11715347, 11714468, 11680032, 11680257, 11680915, 11681674, 11682764, 11682998, 11681853, 11682635, 11682684, 11682768, 11682687, 11681210, 11683248, 11715272, 11714393, 9449368, 11680261, 11682144, 2349656, 11683029, 11683226, 11683348, 11691216, 11715121, 9443791, 9445675, 9449247, 11680039, 11680609, 11680614, 11680806, 11680921, 11681245</t>
  </si>
  <si>
    <t>11682199, 11682433, 11682788, 11682799, 11682928, 11683005, 11683007, 11683176, 11683231, 11683307, 11683314, 11683404, 11714375, 11683042, 11683185, 11683424, 11683558, 11682578, 11682262, 11679578, 11680296, 11681048, 11681996, 11681989, 11682341, 11682527, 11682529, 11682939, 11683522, 11683551, 2350154, 9448250, 11681246, 11681864, 11682434, 11682695, 11682942, 11683044, 11683406, 11683408, 11683580, 11683747, 11714391, 11714471, 11715282, 2349660, 11679581, 11683723, 11714925, 11682537, 11682996, 11683167, 11683170, 11683448, 11683484, 11683628, 11683630, 11683633, 11683650, 11683697, 11683755, 11683824, 11680633, 11682583, 11683487, 11714912, 2350203, 11682540, 11683699, 11683949, 11715409, 11683342, 9445368, 11681529</t>
  </si>
  <si>
    <t>11683046, 11683767, 9431914, 2349666, 11680578, 11680579, 11681530, 11683596, 11683802, 11684086, 11715738, 11681305, 11681681, 11682362, 11682875, 11683735, 11683804, 11683808, 11683882, 11684032, 11684273, 9441346, 9441347, 9441348, 9441350, 11681520, 11682876, 11683503, 11683712, 11683867, 11683968, 11684068, 11684069, 11714772, 11715424, 11694892, 11694893, 11694894, 11694896, 11694897, 11694898, 11694899, 11694900, 11694901, 11694902, 11694904, 11694905, 11694907, 11694908, 11694909, 11694910, 11694911</t>
  </si>
  <si>
    <t>11694912, 11694913, 11694914, 11694915, 11694916, 11694917, 11694919, 11694920, 11694921, 11694922, 11694923, 11694924, 11694925, 11694926, 11694927, 11694928, 11694929, 11694930, 11694931, 11694932, 11694933, 11694934, 11694935, 11694936, 11694937, 11694938, 11694939, 11694940, 11694941, 11694942, 11694943, 11694944, 11694945, 11694946, 11694947, 11694948, 11694947, 11694948, 11694949, 11694950, 11694951, 11694952, 11694953, 11694954, 11694955, 11694956, 11694957, 11694958, 11694959, 11694960, 11694961, 11694962, 11694963, 11694964, 11694965, 11694966, 11694967, 11694968, 11694969, 11694970, 11694971, 11694972, 11694973, 11694974, 11694975, 11694976, 11694977, 11694978, 11694979, 11694980, 11694981, 11694982, 11694983, 11694984, 11694985, 11694986, 11694987, 11694988, 11694989, 11694990, 11694991, 11694992, 11694993, 11694994, 11699763, 11699764, 11699791, 11699792, 11699795, 11699797, 11699798, 11699799, 11699800, 11699801, 11699802, 11699803, 11699804, 1169805, 11699806, 11699807, 11699808, 11699809, 11699790, 11699765, 11699766, 11699767, 11699768, 11699769, 11699770, 11699771, 11699772, 11699773, 11694996</t>
  </si>
  <si>
    <t>1 CD</t>
  </si>
  <si>
    <t>11694978 UN CD</t>
  </si>
  <si>
    <t xml:space="preserve">FILA A ; LADO B; ESTANTE 127 ; PARTE SUPERIOR </t>
  </si>
  <si>
    <t>11694998, 11695000, 11695003, 11695004, 11695005, 11695006, 11695007, 11695008, 11695009, 11695010, 11695011, 11695012, 11699775, 11699776, 11699778, 11699781, 11699782, 11699783, 11699784, 11699785, 11699786, 11699787, 11699788, 11699789, 11699811, 11699812, 11699813, 11699814, 11699815, 11699816, 11699817, 11699818, 11699820, 11699821, 11703066, 11703067, 11703068, 11703069, 11703070, 11703071, 11703072, 11703073, 11703074, 11703075, 11703076, 11703077, 11703078, , 11703079, 11703080, 11703081, 11703082, 11703083, 11703084, 11703085, 11703086, 11703087, 11703088, 11703089, 11703090, 11703091, 11703092, 11703093, 11703094, 11703095, 11703096, 11703097, 11703098, 11703099, 11703100, 1173101, 11703102, 11703103, 11703104, 11703105, 11703106, 11703107, 11703108, 11703109, 11703110, 11703111, 11703112, 11703113, 11703114, 11703115, 11703116, 11703117, 11703118, 11703119, 11703120, 11703121, 11703122, 11703123, 11703124, 11703125, 11703126, 11703127, 11703128, 11703129, 11703130, 11703131, 11703133, 11703134, 11703135, 11703136, 11703137, 11703138, 11703139, 11703140, 11703141, 11703142, 11703143, 11703144, 11703145, 11703146, 11703147, 11703148, 11703149, 11703150, 11703151</t>
  </si>
  <si>
    <t xml:space="preserve">Comparendos Automáticos por la Infracción C35 </t>
  </si>
  <si>
    <t>11703152, 11703154, 11703155, 11703156, 11703157, 11703158, 11703159, 11703160, 11703161, 11703162, 1173163, 11703164, 11703165, 11703166, 11703167, 11703168, 11703169, 11703170, 11703171, 11703172, 11703173, 11703174, 11703175, 11703176, 11703177, 11703178, 11703179, 11703180, 11703181, 11703182, 11703182, 11703184, 11703185, 11703186, 11703187, 11703188, 11703189, 11703190, 11703191, 11703192, 11703193, 11703194, 11703195, 11703196, 11703197, 11703198, 11703199, 11703200, 11703201, 11703202, 11703203, 1173204, 1173205, 11703206, 11703207, 11703208, 11703209, 11703210, 11703211, 11703212, 1703213, 11703214, 11703215, 11703216, 11703217, 11703218, 11703219, 11703220, 11703221, 11703222, 11703223, 11703224, 11703225, 11703226, 11703227, 11703228, 11703229, 11703230, 11703231, 11703232, 11703233, 11703234, 11703235, 11703236, 11703237, 11703238, 11703239, 11703240, 11703241, 11703242, 11703243, 11703244, 11703245, 11703246, 11703247, 11703248, 11703249</t>
  </si>
  <si>
    <t>11703250, 11703251, 11703252, 11703254, 11703255, 11703256, 11703257, 11703258, 11703259, 11703260, 11703261, 11703262, 11703263, 11703264, 11703265, 11703266, 11703267, 11703268, 11703269, 11703270, 11703271, 11703272, 11703273, 11703274, 11703275, 11703276, 11703277, 11703279, 11703281, 11703282, 11703283, 11703284, 11703285, 11703286, 11703287, 11703291, 11703292, 11703293, 11703294, 11703297, 11703298, 11703300, 11703301, 11703302, 11703311, 11703312, 11703315, 11703318, 11703320, 11703321, 11703322, 11703323, 11703325, 11703326, 11703330, 11703331, 11703332, 11703333, 11703336, 11703337, 11703339, 11703340, 11703342, 11703345, 11703346, 11703347, 11703348, 11703352, 11703353, 11703354, 11703355, 11703356, 11703358, 11703362, 11703364, 11703365, 11703367, 11703368, 11703369, 11703370, 11703371, 11703372, 11703374, 11703377, 11703380, 11703381, 11703386, 11703387, 11703390, 11703391, 11703393, 11703394, 11703396, 11703399, 11703400, 11703402, 1103404, 11703406, 11703407, 11703411, 11703412, 11703413, 11703414, 11703415, 11703418, 11703420, 11703423, 11703424, 11703426, 11703428, 11703429, 11703430, 11703431, 11703432, 11703437, 11703438, 11703439,  11703440, 11703441, 11703445, 11703446, 11703447, 11703448, 11703450, 11703452</t>
  </si>
  <si>
    <t>11703454, 11703456, 11703457, 11703458, 11703459, 11703463, 11703464, 11703468, 11703469, 11703470, 1173473, 11703476, 11703477, 11703478, 11703479, 11703481, 11703482, 11703485, 11703486, 11703488, 11703490, 11703492, 11703493, 11703495, 11703497, 11703501, 11703502, 11703504, 11703507, 11703508, 11703509, 11703510, 11703516, 11703517, 11703518, 11703520, 11703521, 11703524, 11703527, 11703528, 11703531, 11703532, 11703535, 11703537, 11703538, 11703539, 11703540, 11703541, 11703543, 11703545, 11703546, 11703547, 11703549, 11703552, 11703553, 11703555, 11703556, 11703557, 11703559, 11703563, 11703567, 11703571, 11703574, 11703575, 11703577, 11703580, 11703581, 11703582, 11703584, 11703589, 11703590, 11703590, 11703591, 11703595, 11703598, 11703599, 11703600, 11703601, 11703603, 11703605, 11703606, 11703607, 11703610, 11703612, 11703616, 11703617, 11703622, 11703623, 11703624, 11703626, 11703627, 11703629, 11703630, 11703635, 11703636, 11703639, 11703642, 11703644, 11703645, 11703650, 11703652, 11703654, 11703655, 11703657, 11703658, 11703659, 11703660, 11703661, 11703664, 11703665, 11703666, 11703668, 11703669, 11703670, 11703671, 11703673, 11703675, 11703676, 11703680</t>
  </si>
  <si>
    <t>11703682, 11703683, 11703685, 11703688, 11703689, 11703691, 11703693, 11703695, 11703697, 11703699, 11703701, 11703704, 11703706, 11703707, 11703709, 11703712, 11703713, 11703714, 11703715, 11703720, 11703721, 11703723, 11703725, 11703727, 11703729, 11703733, 2350210, 11679584, 11680720, 11681536, 11682507, 11682557, 11682832, 11683886, 11683901, 116884006, 11684040, 11684198, 11684423, 11714723, 11714758, 11714763, 11715706, 11714783, 11716132, 9438148, 11681492, 11682513, 11682562, 11682838, 11682844, 11683254, 11683521, 11683975, 11683978, 11683981, 11684021, 11684327, 11684477, 11684501, 11684523, 11684548, 11684750, 11685100, 11715609, 11715752, 11715756, 11716199, 11716202, 11682411, 11683015, 11683817, 11684632</t>
  </si>
  <si>
    <t>11715911, 11683993, 11684722, 11684823, 11715918, 11681164, 11715965, 11716092, 11681268, 11681687, 11681885, 11682207, 11683085, 11684180, 11684554, 11684826, 11684853, 11684854, 11715922, 11716107, 11716119, 2349830, 11683545, 11683994, 11684738, 11684857, 11715942, 11681271, 11681494, 11682569, 11682571, 11683436, 11684099, 11684484, 11684505, 11684705, 11685099, 11716167, 9445369, 9446505, 9446506, 11681308, 11682516, 11683836</t>
  </si>
  <si>
    <t>COMP. 11684823 2 CD'S, 11684854 CD, 11683994, CD</t>
  </si>
  <si>
    <t>11683890, 11684358, 11684393, 11684395, 11684453, 11684490, 11684491, 11684929, 11685106, 11685198, 11685201, 11685203, 11716448, 11716741, 11682416, 11683996, 11684307, 11684520, 11684611, 11684617, 11684763, 11684770, 11685050, 11685111, 11685323, 11685326, 11716455, 11716458, 11716459, 11685398, 11685477, 11685482, 11715972, 11716219, 11685432, 11685485, 11685487, 11685491, 11716015, 11716391, 11716394, 11716597, 11684156, 11685214, 11715617, 11715622, 11715657, 11716465, 11716602, 9426456, 11681742, 11682812, 11683910, 11684838, 11685258, 11685598, 11715669, 11680586, 11681546, 11684461, 11714739, 11716024, 11684462, 11684957, 11716317, 11681167, 11683917, 11685077, 11685285, 11685897, 11686072, 11716808, 11685601, 11686075, 11716556, 11685065, 11716039, 11685068, 11685265, 11685849, 11686122</t>
  </si>
  <si>
    <t>11715134, 11716657, 11716814, 11716818, 9445521, 11685266, 11686050, 11685587, 11685417, 11715635, 11716175, 11680309, 11686225, 11686131, 11684642, 11686273, 11686348, 11684469, 11716779, 11714417, 1771151, 11680190, 11716282, 2350164, 11685972, 11715783, 11686503, 11685857, 11680312, 11684681, 11716290, 11685884, 11684595, 11715817, 11716056</t>
  </si>
  <si>
    <t>LUISA FERNANDA RODRIGUEZ PORRAZ</t>
  </si>
  <si>
    <t>INPECTORA QUINTA</t>
  </si>
  <si>
    <t>Bucaramanga 11 de Septiembre  de 2018</t>
  </si>
  <si>
    <t>TRASNSFERENCIA</t>
  </si>
  <si>
    <t>Inventario documental con corte al__________________________de 2016, para entrega  de archivo en concordancia con el artículo de la Ley 594 de 2000</t>
  </si>
  <si>
    <t>162.01-1.0-07</t>
  </si>
  <si>
    <t>ACTAS DE REUNION DE TRABAJO</t>
  </si>
  <si>
    <t>NO SE REALIZARON</t>
  </si>
  <si>
    <t>162.01-9.0-64</t>
  </si>
  <si>
    <t>Informes de Gestion</t>
  </si>
  <si>
    <t>162.01-9.0-65</t>
  </si>
  <si>
    <t>Plan de Acción</t>
  </si>
  <si>
    <t>LEIDY Y. SUAREZ R.</t>
  </si>
  <si>
    <t>C.P.S</t>
  </si>
  <si>
    <t>B/MANGA 14/05/2019</t>
  </si>
  <si>
    <t>Inventario de Gestion</t>
  </si>
  <si>
    <t>162.01-18.6-137</t>
  </si>
  <si>
    <t>2349683-2350472-11682883-11685751-9443341-11681662-11682393-11683792-11684470-11684967-11685535-11685623-11679504-11681665-11681667-11683612-11684558-11685179-11686352-11686600-11686848-2349686-11682178-11685541-11685802-11685933-11686824-11686872-11686380-11683796-11687024-11685162-11686652-9443344-11685636-11686661-11681566-11683618-11685638-11685896-11686681-11686874-2350782-11686334-11686335-11685643-11681569-11684687-11685362-11686337</t>
  </si>
  <si>
    <t>18/01/216</t>
  </si>
  <si>
    <t>FILA B                                 LADO B                        ESTANTE 40                     BANDEJA 5</t>
  </si>
  <si>
    <t>11686383-11686748-11686800-11686842-11687099-11687152-2350494-11683621-11684336-11686288-11686436-11687034-11687072-11687073-9440174-9431708-11679520-11685762-11685186-11685942-11686066-11686174-11686439-11686692-11686782-11686844-11687299-11687499-9411057-9431711-9431920-11685770-11686068-11686070-11686244-11686387-11686403-11686610-11686757-11686787-11686789-11686805-1168687011686878-11686879-11686986-1168706511687068-11787082-11687085-11687087-11687162-11687166-11687275-11687335-11687336-11687340-11687405-11687410-11687477-11687523-11687550</t>
  </si>
  <si>
    <t>11687623-11687647-11687677-11687678-11687724-11687728-11686171-11686293-11686411-11686444-11686791-11686794-11687044-11687070-11687094-11687096-11687305-11687699-2350133-11686906-11687806-2350834-11686708-11685659-11686116-11686618-11686908-11686913-11687270-11687376-11687652-11687802-11687809-11687989-11688004-11688015-11688074-11688077-11686315-11686318-11686321-11687210-11687220-11687864-11687908-11687929-11687959-11688019-11688097-11688130-11688202-11688301-11688348-11688398-11688458-9437993-11687519-116687742-11688222</t>
  </si>
  <si>
    <t>11685231-11685234-11686419-11686767-11686812-11686890-11687315-11687774-11688090-11688096-11688307-11688554-11688578-11688624-11688522-11688647-11685137-11685242-11686817-11687638-11787670-11687706-11687756-11687828-11688286-11688054-11688058-11688104-11688162-11688258-11688472-11688528-11688661-11688674-11688678-16688851-2350235-11687295-11687643-11688405-11688679-11688785-11689004-11689072-11689075-11689123-11687447-11688268-11688707-11688753-11689201-11689032-11689038-11689039-11689084-11689133-11689136-11689161-9446512</t>
  </si>
  <si>
    <t>11686990-11687943-11687945-9446524-9446525-11679919-11681445-11685812-11686711-11687968-11688763-11688973-11688968-11689048-11689473-11689651-11689653-11689658-11689661-11689726-11689731-9431716-9431717-11683280-11686527-11686934-11687585-11688381-11688795-11689205-11689329-11689423-11689685-11689701-11689744-11689947-11690076-11690080-11680111-11690121-11690134-9431718-11685315-11688321-11688418-11688843-11688912-11688987-11689241-11689384-11689410-11689531-11689710-11689824-11690001-2151057-9424832-11680299-11690522-11690524-11690527-11686536-11688870-11689243-11689430-11689611</t>
  </si>
  <si>
    <t>11689931-11690002-11690006-11690150-11690172-11690226-9442894-11688918-11689383-11690236-11690348-11690600-11690602-11690626-11690647-11690653-11690672-11690675-2351271-11690353-9447614-11686625-11687880-11688038-11689395-11689433-11689628-11689955-11689956-11690304-11690584-11690613-11690823-11690849-11690850-11686774-11686939-11689351-11689442-11689536-11689961-11690258-11690306-11690502-11690478-11690482-11690826-11690505-9447620- 11680563-11686546-11688485-11689546-11689556-11689578-11689632-11689963-11689966-11689984-11690093-11690176</t>
  </si>
  <si>
    <t>11690406-11690618-11690670-11690690-11690753-11690875-11681058-11686946-11687720-11687832-11688489-11689969-11689991-11690365-11690409-11690457-11690513-11690729-11690870-11691047-11691126-11691301-11691302-11691323-11691397-2351280-9437511-11682183-11685745-11686956-11689636-11690366-11690495-11690784-11691623-11691772-11689586-11689587-11689589-11690769-11691056-11691061-11691402-11691424-11691429-11691453-11691775-11691776-11691781-9447624-9431924-11686717-11687383-11689591-11689791-11689810-11690416-11690736-11690803-11690367-11690959-116991000</t>
  </si>
  <si>
    <t>11689810 sin comp.</t>
  </si>
  <si>
    <t>11691149-11691405-11691627-11691809-11691900-9445563-11689293-11689750-11690590-11690804-11691174-11691312-11691380-11691456-11691755-11691905-11687889-11689480-11690595-11690596-11690717-11690965-11691105-11691235-11691409-11691411-11691686-2351297-11686582-11687891-11689356-11691112-11691114-11691317-11691320-11691366-11691585-11691636-11691691-11691763-11691213-11691238-11691245-11691920-11692262-11692301-11692473-11692525-11692530-11683261-9443347-11689911-11691368-11691595-11691606-11692455-11692535-11692536-11692544-11692554-11692563-11692672-11692855-11689457-11692346-11692437-11692618-11692898-11692902-11692768-2351380</t>
  </si>
  <si>
    <t>9430857-11686635-11687898-11690184-11690913-11691814-11691874-11692483-11692976-2351381-11688432-11691011-11691513-11691843-11691879-11691953-11692442-11692461-11693049-11693075-11688437-11689883-11691395-11691941-11692116-11692156-11693084-11693130-11686643-11688084-11690943-11690995-11691945-11692493-11693148-11693401-11693597-11693700-11693747-11693775-2351388-11688739-11689752-11692059-11692185-11693092-11693222-11693537-11693604-11693681-11693705-11693731-11693781-11693785-11693897</t>
  </si>
  <si>
    <t>11693104-11693853-11693857-11693874-11693947-11694025-11694028-2351396-11689461-11690559-11691344-11692189-11692319-11693009-11693153-11693830-11694047-11687389-11690563-11691141-11691978-11692191-11693016-11693437-11693441-11693455-11693577-11693668-11693803-11691652-11692233-11693385-11689757-1767286-9447568-11689489-11693158-11693837-11694205-11694228-11694324-11692387-11693161-11693317-11694251-11694273-11694547-11689762-11692275-11692389-11692573-11692695-11693563-11694079-11691661-11693171-11693742-11694673-2350748-11690063-11690069-11693589-11693812-11694192-11694381-11694387-11694500-11689496-11689178-11692268-11692952-11693496-11693596-11694139-11694238-11694394</t>
  </si>
  <si>
    <t>11694778-11694955-11692411-11693520-11694213-11694966-11695027-9442898-11682918-11693388-11694450-11694501-11694866-11695247-11695252-11689810-11693930-11693933-11693974-11694283-11694453-11694669-11694926-11695021-11695038-11695224-11695447-11695456-11695473-11695503-11695759-11688443-11689479-11692241-11692417-11694150-11694445-11694503-11694729-11695197-11695459</t>
  </si>
  <si>
    <t>1cd</t>
  </si>
  <si>
    <t>11695476-11695510-11695515-11695558-11686030-11693943-11694695-11695180-11695301-11695546-11695899-11695976-11695978-11695997-11695678-11695902-11693962-11694931-11694602-11693965-11695561-11695564-11695684-11695685-11695687-11681452-11691864-11693918-11693946-11693970-11695158-11695693-11695854-11696002-11696011-11696234-11696383-11696548-11696674-11687443-11694487-11695354-11695807-11695856-11695880-11696019-11696059-11696391-11696572-11696612-11696657-11696686-11696687-11696690-11697029-2433477-11688498-11694822-11695819-11696552-11696726-11696805-11696809-11696813-11696924-11696934-11696958-11696959-11696960-11697006-11697026-11697028-11697055-11692196-11693194-11694943-11695746</t>
  </si>
  <si>
    <t>11695864-11695966-1196820-11696825-11696848-11696942-11696991-11694040-11694064-11694305-11695161-11695431-11696455-11696509-11696514-11696777-11696781-11697298-2433440-9444095-11696362-11696742-11697337-11697451-11697150-11692277-11694595-11695589-11696860-11697572-11693282-11697382-11697455-11717901-117180414-117180414-11692207-11693227-11693228-11696584-11696862-11696864-11696865-11697217-11697277-11697426-11697552-11718101-11718102-11692212-11694310-11694596-11695441-11695594-11696479-11697236</t>
  </si>
  <si>
    <t>11697267-11697269-11697515-11697730-11697772-11692350-11693241-11686588-11686732-11697370-11697581-11697666-11697933-11717986-11718103-11685621-11691666-11696345-11697317-11697744-11697938-11697943-11698056-11695926-2433129-11696596-11696836-11697108-11697476-11697555-11697704-11697782-11698223-11698002-11698223-11695704-11695931-11697132-11697486-11697750-11698250-9424843-11696294-11697139-11697565-11698015-11698205-11698236-11698328-2431866-2431871-11692623-11696313-11696485-11698016-11698078-11698079</t>
  </si>
  <si>
    <t>11698085-11698280-11698500-11698555-2431891-11697469-11698092-11698308-11698607-11698698-11698706-11717854-11694833-11696493-11697294-2431812-2431899-11692128-11697154-11698335-11698576-11698713-11698822-11698923-11698936-11717859-11717926-2431825-2431827-2432896-11698343-11697596-11697600-11697764-11697868-11698673-11698799-11698825-11698848-11698851-11698216-11698261-2431840-2431843-2431947-11695214-11695941-11697519-11697603-11698265-11698570-11698735-11698828-11698857-11699199-11699299-11699305-11697146-11698117-11698451-11698455</t>
  </si>
  <si>
    <t>11694844-11698070-11699587-11699715-11699994-2759157-11699404-11700042-11700156-11699758-11699778-11698907-11700085-11700103-11700442-11696522-11686735-11699826-11699852-2759247-2759278-11681719-2432293-2759372-11697770-11700509-11700522-11700677-11695842-11699834-11698470-11692577-11699118-11699120-11700110-11700296-11700332-11700333-11700377-11700687-11700828-11700899-11699336-11699837-11699894-11700907-11701102-11698779-11698959-11699762-11700381-11701074-11696523-11698971-11700055-11700581-11701126-11701349-2786627-11695844-11700957-2786651</t>
  </si>
  <si>
    <t>11701286-2786714-9430871-11695667-11700601-11700783-11701288-11695870-11699917-11700059-11700112-11700343-11700483-11700815-11692218-11695145-11696419-11698996-11699464-11700747-11700784-11700880-11700881-11701772-11701722-2786893-11700448-11696915-11700490-11700846-11701052-11701257-11701416-11701513-11701519-11701687-11701706-11701725-11701948-11702049-11702075-11718167-11699139-11700539-11701998-11702106-11701067-11702113-11702117-11702281-11702285-11702037-11702120-2787073-11687617-11687620-11694715-11698674-11700629-11701534-11701757-11701763-11701814-11701818-11702126</t>
  </si>
  <si>
    <t>11702297-11702499-11702506-11701084-11701385-11701690-11701769-11702156-11702183-11702328-11702573-2787124-2787151-2787160-11697810-11700308-11700616-11701295-11701694-11701739-11702133-11702300-11702305-11702404-11702475-11702515-11702521-11702576-2787236-11696112-11697814-11699870-11700733-11700744-11702164-11702775-11702804-11702824-11702926-9430875-117001011-11701695-11701836-11701837-11702238-11702645-2787282-11699923-11693262-11703004-2787351-11703014-2510754-2787359-11701014-11702169-11702309-11702346-11702410-11703025-11703031-11703037-11703254-11703260-11703291-11703293-11703295-2787426-11692134-11698477-11699571</t>
  </si>
  <si>
    <t>11700045-11701176-11701941-11702469-11703020-11703032-11703042-11718142-2787441-2787461-11700091-11700094-11700256-11701021-11701328-11703241-11703380-11697970-11700096-11702170-11702817-11702905-11702950-11703244-11703440-11703808-11696921-11701183-11702955-11703631-11703761-11703863-11703947-11704154-11699968-11701484-11703868-11703888-11704099-11704158-11684411-11691294-11701621-2509678-11703906-11704325-2509680-2509782-2787602-11703725-11703790-11703791-11704169-11698480-11703825-11704399-11689188-11701984-11702907-11703311-11703315</t>
  </si>
  <si>
    <t>11703421-11704122-11704290-11704404-11700569-11701595-11702538-11703714-2510776-11684414-11703345-11703908-11704429-11704772-11704847-2509721-11702543-11702543-11702917-11703209-11703734-11703911-11704225-11704506-11704581-11704898-2509733-2803254-11688395-11702918-11703181-11703564-11703964-11704465-11704530-11704779-11705047-11682039-11703195-11703214-11703215-11704143-11704146-11704228-11704922-11705225-11704736-11705237-11699416-11705204-2803301-11701593-11701991-11702020-11704233-11704512-11704878-11705252-2803314-11701993-11703590-11704073-11704354-11705426-11705526</t>
  </si>
  <si>
    <t>FILA B                                 LADO B                        ESTANTE 41                     BANDEJA 3</t>
  </si>
  <si>
    <t>2803346-11703594-11703614-11704521-11704786-11705450-11705530-11705624-11705650-11705675-11705708-11705906-2803354-11704769-11705010-11705282-11705331-11705499-11705546-11705595-11705757-11706023-11685569-11685595-11704060-11704080-11704794-11704994-11705017-11705351-11705374-11705934-11705940-11705957-11706102-11706398-11706400-11706403-11703136-11704084-11705190-11705335-11705338-11705836-11705967-11706354-11706358-11705413-11705512-11705862-11703143-11705211-11705718-11705769-11705866-11706138-11706456-11693293-11705560-11706305-11706410-11706414</t>
  </si>
  <si>
    <t>11706588-11706589-11705316-11702379-11705458-11705519-11706113-11706257-11706259-11706264-11706278-11706280-11706544-11706728-11681963-11686490-11700640-11703512-11704815-11705111-11705263-11705463-11705918-11706039-11706616-11706762-11706776-11706778-11707247-11701271-11704679-11706074-11706164-11706335-11706740-11706780-11706884-11706885-11706929-11707027-11707058-11707098-11707105-11707307-11707376-2509972-11705068-11706799-11706800-11707036-11707651-11704948-11706969-11707111-11707312-11707396-11696117-11696121-11704243-11705125-11705319-11705321</t>
  </si>
  <si>
    <t>11704861-11705633-11705654-11705883-11706369-11706479-11706804-11706833-11707318-11707321-11707547-11707672-11707734-11707737-11707749-11707774-11707784-11707972-2509986-11686040-11704680-11704840-11705359-11705495-11705789-11706216-11706852-11707127-11707132-11707134-11707189-11707232-11707796-11708572-11681971-11686491-11692086-11700944-11703518-11704008-11704559-11704667-11704923-11706220-11707207-11707323-11707324-11707714-11707717-11707769-11707935-11708122-11708153-11708278-11708549-11702557-11704912-11705365-11705611-11705793-11705895-11706845-117071-53-11707633-11707938-11708233</t>
  </si>
  <si>
    <t>11708851-2510968-11692628-11703095-11704014-11707599-11707770-11707962-11708090-11708378-11708405-11708823-11708915-11718348-11706863-11707341-11708188-11708385-117085803-11708685-11709147-11709193-2510980-11708982-11709073-11709205-11709205-11707489-11718497—1699419-11704626-11709064-11709397-11704630-11704917-11707344-11708096-1170906611699321-11707608-11708539-11708542-11709374-11718521-11704717-11708371-11709473-11709622-11718553-11718695-11692629-11709926-11709635-11702665-11709297-11718515-11704016-11709530-11709531-11709728-11710149-11718429-11700365-11700763-11706867-11706973</t>
  </si>
  <si>
    <t>11709029-11709480-11709578-11718845-11709135-11709291-11709327-11709707-11709800-11704893-11706513-11708071-11709165-11710375-11702214-11708145-11708496-11710525-11718717-11718859-11718863-11708609-11709428-11718718-11709666-11708020-11709429-11710100-11710132-11710276-11707812-11708611-11709718-11705416-11706448-11710601-11710949-11710951-11708882-11708884-11709553-11710952-11710980-11706708-11707586-11707819-11710732-11707681-11710898-11711323-11710961-11709558-11710121-11711073-11711299-11711448-11711449-11711498-11718709-11719046-2511235-11705143-11709042-11709340-11709676-11710296-11710304-11710382-11711425-11711479-11711599-11703537-11704955</t>
  </si>
  <si>
    <t>11709041-11711399-11711451-11711580-11718882-11696533-11708303-11710566-11710567-11710705-11710839-11710854-11711462-11709356-11710903-11711814-11711817-11711907-11711908-11711999-11712004-11712022-11712028-11712029-11712031-11704089-11704092-11711690-11711696-11711933-11712185-11709370-11712125-11701194-11703545-11708030-11708914-11709112-11711664-11712374-11709304-11709405-11709570-11710346-11711880-11712019-11712386-11712597-11718959-11707435-11708893-11710770</t>
  </si>
  <si>
    <t>11711709-11711884-11712121-11712401-11712458-11712466-11712699-11712700-11712872-11712897-11719122-11719056-11719186-11699942-11704686-11710645-11712060-11712668-11712738-11712849-1172906-11712997-11713028-11713052-11713055-11712123-11719196-11711614-11711976-11712744-11713348-11713451-11713453-11713458-11713522-11712919-11713239-11713383-1713649-11713653-11713772-11713662-</t>
  </si>
  <si>
    <t>11712955-11715083-11716608-11716668-11717202-11712933-11705292-11715914-11715918-11716911-11716912-11716062-11716393-11717210-11717223-11707439-11713867-11714714-11715194-11716168-11716491-11716914-11717102-11717217-11717499-11717548-11717599-11717606</t>
  </si>
  <si>
    <t>11717652-11717723-11719003-14276485-11705722-11711015-11712934-11713218-11716070-11716530-11716634-11717406-11717574-11718247-11719294-14276423-14276539-14276789-11713318-11714985-11716087-11717885-11717889-14276430-14276434-14276502-14276673-11687016-11713837-14276436-</t>
  </si>
  <si>
    <t>14276487-11717000-11715837-11706908-11718008-11698696-11699021-11702679-11702682-11704476-11704478-11712507-11712938-11714280-11717417-11717621-11717686-14276759-11712509-11713265-11714671-11716643-11717421-11717511-11717696-11717950-14276558-11700469-11704251-11713320-11713595-11716895-11717004-11717514-11718311-11718438</t>
  </si>
  <si>
    <t>11702692-11707566-11712515-11716963-11717453-11717480-11717774-11717897-14277092-14277094-11704266-11714075-11704269-11717487-14277264-1178659-11707445-11717755-2511477-11712531-11717141-11717490-11717582-11717777-14277432-11687017-11706986-11710066-11712538-11717587</t>
  </si>
  <si>
    <t>14277026-14277099-11707020-11710070-11710885-11714287-11714537-11716852-11716859-11717762-11717763-14276893-14277363-14277555-11686745-11712516-11712805-11712944-11717144-11718314-14291583</t>
  </si>
  <si>
    <t>11714170-11717795-2511489-11708308-11708309-11710893-11714082-11714291-11716864-14277660-11712518-11712520-11714085-14277188-11714295-11717767-11718019-14291602-11686006-11706046-11715316-11716714-11717395-14277008-14277103-14277373-14291581-14291951-14292277-14292303-11716718-14276513-14276883</t>
  </si>
  <si>
    <t>14291607-1492106-14292257-14292258-14292307-14277106-14291579-14291855-14292288-14276957-14277109-14277766-14291482-14291679-14292177-14277475-14277599-14291451-14292180-14292206-14292237-14292289-14292318-14292355-11717627-14277675-14277686-14291882-11710812-11714664-14277574-14277691-14278058-14291642-14291860</t>
  </si>
  <si>
    <t>14292360-11692893-11716586-11717559-11717806-14277697-14278019-14291961-14292321-14292383-14277579-14278086-14278184-14292132-11684241-14277910-14292386-11710649-11715018-14291432-14292246-14292294-14276515-14277798-14277288-14277904-14277943-14277946-11716592-11716594-14276700-14277922</t>
  </si>
  <si>
    <t>FILA B                                 LADO B                        ESTANTE 42                     BANDEJA 1</t>
  </si>
  <si>
    <t>14278060-14291723-14291808-14278107-11708435-14278091-14278108-14278236-14278308-14278357-14291581-14291609-11692142-11692662-11696538-11711094-117463-11717466-14278012-14278110-14278110-14278141-14278145-14278239-14278285-14278390-11710818-14291614-14291615-14291811-14291914-14291931-14291970-14291993-14292133-14292135-14292138-14292297-14292501-14292629-14278265-11710355-14292704-11710818</t>
  </si>
  <si>
    <t>14278510-14292530-14292533-14292701-14292726-11681286-14278154-14278243-14278266-14278268-14278515-14278606-14292779-14292819-14278459-14292658-14292762-2433389-14278118-14278421-14278468-11684246-14291448-14291892-14292210-14292212-14292509-14292584-14292607-14292678-14292839-14277429-14277548</t>
  </si>
  <si>
    <t>14278071-14278587-14278122-14278362-14278487-14278587-14278756-11716555-11716846-14291728-14291814-14291872-14292516-14293176-14292511-14292536-14292594-1429768-14292770-14292768-14292982-14276708-14278713-14278794-14278836-14291820-14292522-14292537-14292539-14292674-14292878-14293164-14293168-14293184-14293185</t>
  </si>
  <si>
    <t>14293206-14293276-14278428-14278799-14278842-11708437-11708442-11708444-11708446-11708946-11716994-14292565-14293216-14293280-14293557-14291622-14291661-14292019-14292935-14277391-14277396-14278626-14292938-11711993-14292023-14292160-14292410-14292543-14292612-14292905-14292940-14293138-14293141-14293188-14293329-14293653-14293610-14293801-14293806</t>
  </si>
  <si>
    <t>2410/2016</t>
  </si>
  <si>
    <t>14277636-14278602-14291899-14293290-14293537-14293580-14293585-14293587-14293611-14294877-14292718-14292723-14294901-14296328-14296429-14296430-14296431-14296432-14296433-14296479-14296515-14296520-14296626-2487970-14279991-14280362-14292071-14292072-14293343-14293649-14296422-14296543-14296469-14280206-14280232-14280356-14294415-1296434</t>
  </si>
  <si>
    <t>14296683-14296685-14296695-14296733-14280216-14291735-14293345-14294417-14294944-14295893-14295894-14295896-14296576-14296738-14296767-14296770-14296701-14297029-14280381-14293949-14294420-14294865-14295140-14295665-14295955-14296747-14296771-14296877-14296951-14296976-14297028-14280009-14280426-11712790-</t>
  </si>
  <si>
    <t>14294421-14294808-14294810-14296005-14296441-14296582-14296587-14296807-14296834-14296885-14279824-14280297-11712211-14292035-14291523-14291524-14295155-14295385-14295389-14295392-14295729-14296057-14296061</t>
  </si>
  <si>
    <t>14296955-14296561-14296569-14296839-14296841-14296846-14296894-14297051-2488365-14277515-14278856-14280680-11712794-14292039-14296006-14296624-14296811-14296848-14296899-14296955-14297077-14297126-14292044-14292045</t>
  </si>
  <si>
    <t>14294819-14294822-14297307-14297401-1429740414292031-14278925-14279948-14296445-14296475-14296961-14296962-14297505-14297551-14297256-14279844-14280844-14278674-14278916-14296813-14296386-14297261-14297262-14296342-14297583-14296338-14297556</t>
  </si>
  <si>
    <t>14278919-14278935-14279162-14279162-14279851-14280043-14280784-14293439-14293994-14295770-14296012-14296037-14296964-14297159-14297165-14297352-14297488-14297589-14297656-14280568-14280786-14294217-14296969-14296985-14297072-14278946-14279164-14279531-14280052-14294984-14295281-14296591-14296790-14296872-14297493-14296794-14297496-14297756-14297780-14297803-14278966</t>
  </si>
  <si>
    <t>14278960-14279897-14280798-14295774-14296717-14297573-14297782-2488377-14280729-14278679-14279544-14280038-14280042-14280579-14280816-14294992-14296719-14297173-14297412-14297415-14297610-14297814-14297928-14297934-14297956-14280388-14280391-14280597-14280730-14280948-14280951-14280958-14281069-14281172-14293997-</t>
  </si>
  <si>
    <t xml:space="preserve">14295737, 14295740, 14296971, 14297422, 14297624, 14297625, 14297799, 14297860, 14297910, 14297912, 14297944, 14297960, 14298152, 14298006, 14298029, 14298078, 14298176, 14298186, 14280732, 14279404, 14280917, 11713294, 11713296, 14293891-14293892, 14293893, 14295001, 11685498, 14297729, 14298141 </t>
  </si>
  <si>
    <t xml:space="preserve">14298042, 14298056, 14298089, 14298193, 14298199, 14298248, 14298279, 14298229, 14298258, 14298305, 14298453, 14298457, 14298458, 14298460, 14298469, 14280920, 14295159, 14295165, 14297737, 14297738, 14297967, 14298157, 14298201, 14298515, 14298576, 14297740, 14294845, 14294280, 14280859, 14281076, 11685509, 14297742, 14297972, 14298094, 14298431, 14298473, 14298510, 2151399, 14279559, 14280510, 14280699, 14280861, 14280926, 14281185, 11685512, 14298164, 14294913, 14295003, 14295171 </t>
  </si>
  <si>
    <t>14298204, 14298300, 14298315, 14298394, 14298396, 14298400, 14298417, 14298528, 14298531, 14298533, 14298587, 14298636, 14298682, 14298683, 14298754, 14298756, 14280524, 14280529, 14280613, 14280621, 14279005, 14297437, 14298643, 14298646, 14280535, 14280144, 14281002, 14297003, 14298955, 14280403, 14280644, 14281091, 14295199, 14296595, 14297750, 14297661, 14297761, 14298520, 14298560, 14298702, 14298740, 14298741, 14298746, 14298887,</t>
  </si>
  <si>
    <t>14298891, 14298907, 14298911, 14298933, 14298944, 14299027, 14299052, 14299053, 14299131, 14299203, 14280744, 14281007, 14281196, 14281199, 14281208, 14291797, 14295252, 14295995, 14297767, 14298211, 14298712, 14298894, 14298895, 14298922, 14298948, 14299028, 14299140, 14299186, 14299229, 14299277, 14299278, 14299282, 14299327, 14299352, 14299357, 14299377, 14299376, 14280828</t>
  </si>
  <si>
    <t>14281013-14281097-14281337-11685792-14295998-14297106-14297209-14297708-14298480-14298538-14298778-14299290-14299295-14298720-14298802-14299146-14299190-14299191-14299233-14299261-14299264-14299309-14299314-14299358-14299363-14280094-14280097-14281034-14281247-14281249-14281537-9417189-14299412-14299452-14299002-14299300-14299317-14295007-14295008-14295011-14295821-14296125-14297135-14297213-14297670-14297826-14298805-14299298</t>
  </si>
  <si>
    <t>14298221-14298783-14298788-1429919614299211-14299244-14299338-14299340-14299368-14299456-14299482-14299530-14299535-14281542-14281251-14281448-14295959-14297272-14298225-14298543-14298604-14298791-14298994-14299345-14299371-14299466-14299467-14299486-14299490-14299512-14299564-14299651-14299653-14299702-14281341-14281487-14281637-14297005-14299172-14299657-14299706-14281641-14281694-14281063-14281066</t>
  </si>
  <si>
    <t>14281653-14281710-14299856-14296040-14297833-14299086-14299087-14299495-14299616-14299620-14299711-14299934-14299860-14299885-14299887-14280649-1428649-14281471-14281492-14281613-14281743-14292690-14297358-14297675-14297835-14298571-14298860-14299496-1429949714299500-14299550-14299574-14299583-14299665-14299725-14299770-14299820</t>
  </si>
  <si>
    <t>14299908-14299099-14299938-14299940-14299944-14300005-14281838-14281844-14281884-14300101-14294638-14299675-1499948-14300152-14300162-14297363-14299774-14299920-14299978-14299979-2487930-1428658-14281281-14299739-14299952-14300059-14300082-14300112-14300130-14300129-14300303-14300309-14300306-14281127-14281379-14281936-14295255-14297274-14298827-14300013-14300085-14300122-14300124-14300208-14300333-14300342-14300344-14300355-14300377-14300380-14300381-14300382-14300401-14300428-14300431-14300435-14300437-14281850-14297454</t>
  </si>
  <si>
    <t>Nombre</t>
  </si>
  <si>
    <t>Inventario documental con corte al__________________________de 2015, para entrega  de archivo en concordancia con el artículo de la Ley 594 de 2000</t>
  </si>
  <si>
    <t>286131-286132-286134-286136-286138-286146-286148-286149-286141-286150-286157-286162-286174-286152-286156-286159-286164-286166-286167-286171-286172-329441-329514-286169-286176-286177-286179-329456</t>
  </si>
  <si>
    <t>Bajo</t>
  </si>
  <si>
    <t>fila d lado a estand 85 bandeja 4</t>
  </si>
  <si>
    <t>329450-329444-329448-329451-329453-329466-329468-329470-329461-329465-329446-329454-329472-329458-329462-329474-329477-329486-329489-329521-329494-329513-329502-329499-329507</t>
  </si>
  <si>
    <t>329519-329529-329526-329536-329541-329546-329535-329547-329561-329551-329555-329583-329562-329571-329573-329575-329588-329565-327582-329592-329600-329615-329616-329605-329610</t>
  </si>
  <si>
    <t>329620-329624-329632-329654-329637-329640-329660-329661-329645-329650-329668-329669-329676-329680-329675-329702-329688-329694-329697-329707-329716-329721-329708-329717-329735-329725-329730-329745-329732-329740</t>
  </si>
  <si>
    <t>329756-329758-329750-329762-329766-329770-329780-329790-329784-329793-329796-329802-329814-329808-329818-329819-329806-329826-329832-329842-329843</t>
  </si>
  <si>
    <t>329847-329846-329856-329859-329862-329866-329867-329874-329882-329888-329892-329895-329898-329899-329910-329907-329911-329917-329922-329923-329928-329935-329936-329943-329946-329951-329952-329957-329962</t>
  </si>
  <si>
    <t>fila d lado a estand 85 bandeja 5</t>
  </si>
  <si>
    <t>32995-329963-329978-329982-329989-329981-329970-329998-330003-330007-330013-330017-330021-330025-330038-330041-330034-330057-330078-330047-330051-330054-330061-330072-330076</t>
  </si>
  <si>
    <t>330067-330083-330087-330096-330100-330110-330108-330117-330119-330126-330133-330136-330147-330143-330154-330158-330160-330163-330174-330177-330180</t>
  </si>
  <si>
    <t>330183-330188-330194-330193-330211-330230-330199-330203-330213-330217-330223-330227-330236-330245-330243-330253-330257-330265-330264-330269-330285-330278-330290-330294-330297-330300-330304-330310</t>
  </si>
  <si>
    <t>330311-330324-330318-330320-330332-330335-330373-330328-330339-330344-330345-330351-330358-330362-330370-330367-330376-330380-330385-330388-330392-330397-330401-330403-330421</t>
  </si>
  <si>
    <t>330431-330436-330429-366314-366318-366320-366327-366335-366329-366340-366343-366351-366372-366378-366390-366347-366358-366359-366365-366385-366368-366395-366402-366408-366398-</t>
  </si>
  <si>
    <t>366413-366421-366415-366423-366430-366434-366437-366445-366468-366449-366455-366474-366476-366460-366462-366480-366485-</t>
  </si>
  <si>
    <t>366490-366496-366498-366499-366406-366507-366515-366519-366543-366526-366547-366531-366536-366554-366559-366538-366553-366562-366568-366583-366575-366584-</t>
  </si>
  <si>
    <t>366587-366590-366598-366599-366604-366609-366614-366617-366621-366638-366627-366626-366632-366651-366643-366653-</t>
  </si>
  <si>
    <t>366658-366665-366670-366671-366676-366688-366679-366685-366693-366697-366705-366700-366710-366715-366720-</t>
  </si>
  <si>
    <t>366726-366730-366734-366740-366745-366750-366757-366762-366771-366756-366764-366770-366788-366777-366782-366783-366795-366796-</t>
  </si>
  <si>
    <t>366804-366815-366811-366830-366825-366832-366841-366837-366857-366871-366844-366848-366868-366874-366877-366888-366882-366892-366894-</t>
  </si>
  <si>
    <t>366908-366923-366919-366929-366899-366905-366932-366917-366927-366943-366939-366948-366951-366954-366956-366960-366964-366980-366971-366975-</t>
  </si>
  <si>
    <t>366990-366977-367000-368992-366999-366985-366994-367008-367011-367013-367016-367021-367043-367022-367029-367031-367040-367033-367036-367046-367065-367052-367055-367059-</t>
  </si>
  <si>
    <t>367062-367068-367073-367077-367078-367075-367085-367090-367089-367098-367103-367099-367114-367121-367128-367111-367124-367140-367125-</t>
  </si>
  <si>
    <t>367135-367138-367151-367146-367153-367159-367162-367168-367167-367171-367196-367176-367181-367185-367200-367204-367187-367190-367206-367215-367220-</t>
  </si>
  <si>
    <t>367224-367227-367250-367230-367234-367239-367249-367242-367244-367255-367264-367274-367276-367284-367288-367296-367292-367301-367306-428333-428338-428345-428352-428357-428362</t>
  </si>
  <si>
    <t>162.01-9.0-82</t>
  </si>
  <si>
    <t>428478-428371-428372-428380-428384-428396-428392-428401-428402-428421-428411-428430-428423-428436-428416-428440-428442-428449-428456-428463-428476-428479-</t>
  </si>
  <si>
    <t>162.01-9.0-83</t>
  </si>
  <si>
    <t>428469-428485-428489-428492-428499-428504-428508-428513-428522-428636-428656-428666-428763-428773-</t>
  </si>
  <si>
    <t>428783-428800-428794-428810-428813-428823-428830-428837-428854-428860-428848-428886-428882-428900</t>
  </si>
  <si>
    <t>MARCELA JEREZ ROJAS</t>
  </si>
  <si>
    <t>LEIDY YADIRA SUAREZ</t>
  </si>
  <si>
    <t>162.01-20.0-140</t>
  </si>
  <si>
    <t>162.01-9.0</t>
  </si>
  <si>
    <t>162.01-20.1.140</t>
  </si>
  <si>
    <t>16.01-18.6-137</t>
  </si>
  <si>
    <t>FILA B LADO A ESTANTE 30 BANDEJA 4</t>
  </si>
  <si>
    <t>FILA B; LADO B; ESTANTE 51; BANDEJA 2</t>
  </si>
  <si>
    <t>FILA B LADO A ESTANTE 31 BANDEJA 5</t>
  </si>
  <si>
    <t>ESTANTE 113 BANDEJA 5 FILA E LADO B</t>
  </si>
  <si>
    <t xml:space="preserve">ESTANTE 113 BANDEJA 4 FILA E LADO B </t>
  </si>
  <si>
    <t xml:space="preserve">ESTANTE 113 BANDEJA 3 FILA E LADO B </t>
  </si>
  <si>
    <t>ESTANTE 113 BANDEJA 2 FILA E LADO B</t>
  </si>
  <si>
    <t>162.01. 18.6. 137</t>
  </si>
  <si>
    <t>FILA A LADO B EST. 127 SUPERIOR</t>
  </si>
  <si>
    <t>FILA B, LADO A, ESTANTE 37, BANDEJA 5</t>
  </si>
  <si>
    <t>162.01-20.1-140</t>
  </si>
  <si>
    <t>FILA C, LADO A, ESTANTE 64, BANDEJA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</si>
</sst>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22" x14ac:knownFonts="1">
    <font>
      <sz val="11"/>
      <color theme="1"/>
      <name val="Arial"/>
    </font>
    <font>
      <sz val="9"/>
      <color theme="1"/>
      <name val="Times New Roman"/>
    </font>
    <font>
      <sz val="11"/>
      <name val="Arial"/>
    </font>
    <font>
      <b/>
      <sz val="12"/>
      <color theme="1"/>
      <name val="Arial"/>
    </font>
    <font>
      <b/>
      <sz val="8"/>
      <color theme="1"/>
      <name val="Arial"/>
    </font>
    <font>
      <sz val="10"/>
      <color theme="1"/>
      <name val="Arial"/>
    </font>
    <font>
      <b/>
      <sz val="10"/>
      <color theme="1"/>
      <name val="Arial"/>
    </font>
    <font>
      <sz val="8"/>
      <color theme="1"/>
      <name val="Arial"/>
    </font>
    <font>
      <sz val="9"/>
      <color theme="1"/>
      <name val="Arial"/>
    </font>
    <font>
      <sz val="12"/>
      <color theme="1"/>
      <name val="Arial"/>
    </font>
    <font>
      <sz val="7"/>
      <color theme="1"/>
      <name val="Arial"/>
    </font>
    <font>
      <sz val="8"/>
      <color rgb="FF000000"/>
      <name val="Arial"/>
    </font>
    <font>
      <sz val="11"/>
      <color theme="1"/>
      <name val="Calibri"/>
    </font>
    <font>
      <b/>
      <sz val="11"/>
      <color theme="1"/>
      <name val="Arial"/>
    </font>
    <font>
      <sz val="6"/>
      <color theme="1"/>
      <name val="Arial"/>
    </font>
    <font>
      <sz val="11"/>
      <color theme="1"/>
      <name val="Arial"/>
    </font>
    <font>
      <sz val="11"/>
      <name val="Calibri"/>
    </font>
    <font>
      <sz val="8"/>
      <name val="Arial"/>
    </font>
    <font>
      <sz val="7"/>
      <name val="Arial"/>
    </font>
    <font>
      <u/>
      <sz val="8"/>
      <name val="Arial"/>
    </font>
    <font>
      <sz val="8"/>
      <color theme="1"/>
      <name val="Arial"/>
      <family val="2"/>
    </font>
    <font>
      <sz val="9"/>
      <color theme="1"/>
      <name val="Arial"/>
      <family val="2"/>
    </font>
  </fonts>
  <fills count="5">
    <fill>
      <patternFill patternType="none"/>
    </fill>
    <fill>
      <patternFill patternType="gray125"/>
    </fill>
    <fill>
      <patternFill patternType="solid">
        <fgColor rgb="FFFFFF00"/>
        <bgColor rgb="FFFFFF00"/>
      </patternFill>
    </fill>
    <fill>
      <patternFill patternType="solid">
        <fgColor rgb="FFFF0000"/>
        <bgColor rgb="FFFF0000"/>
      </patternFill>
    </fill>
    <fill>
      <patternFill patternType="solid">
        <fgColor rgb="FFFFFFFF"/>
        <bgColor rgb="FFFFFFFF"/>
      </patternFill>
    </fill>
  </fills>
  <borders count="2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s>
  <cellStyleXfs count="1">
    <xf numFmtId="0" fontId="0" fillId="0" borderId="0"/>
  </cellStyleXfs>
  <cellXfs count="254">
    <xf numFmtId="0" fontId="0" fillId="0" borderId="0" xfId="0" applyFont="1" applyAlignment="1"/>
    <xf numFmtId="0" fontId="5" fillId="0" borderId="0" xfId="0" applyFont="1"/>
    <xf numFmtId="0" fontId="7" fillId="0" borderId="12" xfId="0" applyFont="1" applyBorder="1" applyAlignment="1">
      <alignment horizontal="center"/>
    </xf>
    <xf numFmtId="0" fontId="7" fillId="0" borderId="13" xfId="0" applyFont="1" applyBorder="1" applyAlignment="1">
      <alignment horizontal="center" vertical="center"/>
    </xf>
    <xf numFmtId="0" fontId="7" fillId="0" borderId="12" xfId="0" applyFont="1" applyBorder="1"/>
    <xf numFmtId="0" fontId="7" fillId="2" borderId="12" xfId="0" applyFont="1" applyFill="1" applyBorder="1"/>
    <xf numFmtId="0" fontId="8" fillId="2" borderId="12" xfId="0" applyFont="1" applyFill="1" applyBorder="1"/>
    <xf numFmtId="17" fontId="7" fillId="2" borderId="12" xfId="0" applyNumberFormat="1" applyFont="1" applyFill="1" applyBorder="1"/>
    <xf numFmtId="0" fontId="7" fillId="2" borderId="15" xfId="0" applyFont="1" applyFill="1" applyBorder="1"/>
    <xf numFmtId="0" fontId="5" fillId="2" borderId="12" xfId="0" applyFont="1" applyFill="1" applyBorder="1"/>
    <xf numFmtId="17" fontId="5" fillId="2" borderId="12" xfId="0" applyNumberFormat="1" applyFont="1" applyFill="1" applyBorder="1"/>
    <xf numFmtId="0" fontId="5" fillId="2" borderId="15" xfId="0" applyFont="1" applyFill="1" applyBorder="1"/>
    <xf numFmtId="0" fontId="8" fillId="0" borderId="0" xfId="0" applyFont="1"/>
    <xf numFmtId="0" fontId="7" fillId="0" borderId="11" xfId="0" applyFont="1" applyBorder="1"/>
    <xf numFmtId="0" fontId="7" fillId="0" borderId="0" xfId="0" applyFont="1"/>
    <xf numFmtId="0" fontId="5" fillId="0" borderId="0" xfId="0" applyFont="1" applyAlignment="1">
      <alignment horizontal="right"/>
    </xf>
    <xf numFmtId="0" fontId="7" fillId="0" borderId="11" xfId="0" applyFont="1" applyBorder="1" applyAlignment="1">
      <alignment horizontal="center"/>
    </xf>
    <xf numFmtId="0" fontId="7" fillId="0" borderId="5" xfId="0" applyFont="1" applyBorder="1"/>
    <xf numFmtId="164" fontId="7" fillId="0" borderId="11" xfId="0" applyNumberFormat="1" applyFont="1" applyBorder="1"/>
    <xf numFmtId="0" fontId="9" fillId="0" borderId="0" xfId="0" applyFont="1"/>
    <xf numFmtId="0" fontId="5" fillId="2" borderId="19" xfId="0" applyFont="1" applyFill="1" applyBorder="1"/>
    <xf numFmtId="0" fontId="8" fillId="0" borderId="0" xfId="0" applyFont="1" applyAlignment="1">
      <alignment horizontal="center" vertical="center"/>
    </xf>
    <xf numFmtId="0" fontId="0" fillId="0" borderId="0" xfId="0" applyFont="1"/>
    <xf numFmtId="0" fontId="7" fillId="2" borderId="19" xfId="0" applyFont="1" applyFill="1" applyBorder="1"/>
    <xf numFmtId="0" fontId="5" fillId="0" borderId="11" xfId="0" applyFont="1" applyBorder="1"/>
    <xf numFmtId="0" fontId="8" fillId="0" borderId="13" xfId="0" applyFont="1" applyBorder="1" applyAlignment="1">
      <alignment horizontal="center" vertical="center"/>
    </xf>
    <xf numFmtId="0" fontId="8" fillId="0" borderId="12" xfId="0" applyFont="1" applyBorder="1" applyAlignment="1">
      <alignment horizontal="center" vertical="center"/>
    </xf>
    <xf numFmtId="164" fontId="7" fillId="2" borderId="12" xfId="0" applyNumberFormat="1" applyFont="1" applyFill="1" applyBorder="1" applyAlignment="1">
      <alignment horizontal="center"/>
    </xf>
    <xf numFmtId="164" fontId="7" fillId="2" borderId="12" xfId="0" applyNumberFormat="1" applyFont="1" applyFill="1" applyBorder="1" applyAlignment="1">
      <alignment horizontal="center" vertical="center"/>
    </xf>
    <xf numFmtId="0" fontId="7" fillId="2" borderId="12" xfId="0" applyFont="1" applyFill="1" applyBorder="1" applyAlignment="1">
      <alignment horizontal="center"/>
    </xf>
    <xf numFmtId="0" fontId="0" fillId="2" borderId="12" xfId="0" applyFont="1" applyFill="1" applyBorder="1" applyAlignment="1">
      <alignment horizontal="center"/>
    </xf>
    <xf numFmtId="0" fontId="0" fillId="2" borderId="12" xfId="0" applyFont="1" applyFill="1" applyBorder="1"/>
    <xf numFmtId="164" fontId="7" fillId="2" borderId="12" xfId="0" applyNumberFormat="1" applyFont="1" applyFill="1" applyBorder="1"/>
    <xf numFmtId="164" fontId="7" fillId="0" borderId="0" xfId="0" applyNumberFormat="1" applyFont="1" applyAlignment="1">
      <alignment horizontal="left"/>
    </xf>
    <xf numFmtId="0" fontId="7" fillId="0" borderId="0" xfId="0" applyFont="1" applyAlignment="1">
      <alignment horizontal="left"/>
    </xf>
    <xf numFmtId="0" fontId="5" fillId="3" borderId="19" xfId="0" applyFont="1" applyFill="1" applyBorder="1"/>
    <xf numFmtId="0" fontId="7" fillId="2" borderId="12"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23"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64" fontId="7" fillId="0" borderId="0" xfId="0" applyNumberFormat="1" applyFont="1" applyAlignment="1">
      <alignment horizontal="center" vertical="center"/>
    </xf>
    <xf numFmtId="0" fontId="7" fillId="0" borderId="9" xfId="0" applyFont="1" applyBorder="1" applyAlignment="1">
      <alignment horizontal="center"/>
    </xf>
    <xf numFmtId="0" fontId="7" fillId="0" borderId="10" xfId="0" applyFont="1" applyBorder="1" applyAlignment="1">
      <alignment horizontal="center"/>
    </xf>
    <xf numFmtId="164" fontId="7" fillId="0" borderId="12" xfId="0" applyNumberFormat="1" applyFont="1" applyBorder="1" applyAlignment="1">
      <alignment horizontal="center"/>
    </xf>
    <xf numFmtId="0" fontId="4" fillId="4" borderId="12" xfId="0" applyFont="1" applyFill="1" applyBorder="1" applyAlignment="1">
      <alignment horizontal="center" vertical="center"/>
    </xf>
    <xf numFmtId="0" fontId="5" fillId="4" borderId="19" xfId="0" applyFont="1" applyFill="1" applyBorder="1"/>
    <xf numFmtId="165" fontId="7" fillId="2" borderId="12" xfId="0" applyNumberFormat="1" applyFont="1" applyFill="1" applyBorder="1"/>
    <xf numFmtId="164" fontId="10" fillId="2" borderId="12" xfId="0" applyNumberFormat="1" applyFont="1" applyFill="1" applyBorder="1"/>
    <xf numFmtId="0" fontId="12" fillId="0" borderId="0" xfId="0" applyFont="1"/>
    <xf numFmtId="165" fontId="7" fillId="0" borderId="12" xfId="0" applyNumberFormat="1" applyFont="1" applyBorder="1"/>
    <xf numFmtId="14" fontId="10" fillId="0" borderId="12" xfId="0" applyNumberFormat="1" applyFont="1" applyBorder="1"/>
    <xf numFmtId="14" fontId="7" fillId="0" borderId="12" xfId="0" applyNumberFormat="1" applyFont="1" applyBorder="1"/>
    <xf numFmtId="0" fontId="0" fillId="0" borderId="12" xfId="0" applyFont="1" applyBorder="1"/>
    <xf numFmtId="0" fontId="0" fillId="0" borderId="12" xfId="0" applyFont="1" applyBorder="1" applyAlignment="1">
      <alignment horizontal="center"/>
    </xf>
    <xf numFmtId="0" fontId="13" fillId="0" borderId="12" xfId="0" applyFont="1" applyBorder="1"/>
    <xf numFmtId="165" fontId="13" fillId="0" borderId="12" xfId="0" applyNumberFormat="1" applyFont="1" applyBorder="1"/>
    <xf numFmtId="0" fontId="13" fillId="0" borderId="12" xfId="0" applyFont="1" applyBorder="1" applyAlignment="1">
      <alignment horizontal="center"/>
    </xf>
    <xf numFmtId="164" fontId="7" fillId="0" borderId="12" xfId="0" applyNumberFormat="1" applyFont="1" applyBorder="1"/>
    <xf numFmtId="0" fontId="7" fillId="0" borderId="12" xfId="0" applyFont="1" applyBorder="1" applyAlignment="1">
      <alignment vertical="center" wrapText="1"/>
    </xf>
    <xf numFmtId="0" fontId="7" fillId="0" borderId="0" xfId="0" applyFont="1" applyAlignment="1">
      <alignment vertical="center" wrapText="1"/>
    </xf>
    <xf numFmtId="0" fontId="4" fillId="0" borderId="12" xfId="0" applyFont="1" applyBorder="1" applyAlignment="1">
      <alignment horizontal="center" vertical="center"/>
    </xf>
    <xf numFmtId="0" fontId="7" fillId="0" borderId="12" xfId="0" applyFont="1" applyBorder="1" applyAlignment="1">
      <alignment horizontal="center" vertical="center" wrapText="1"/>
    </xf>
    <xf numFmtId="0" fontId="7" fillId="0" borderId="12" xfId="0" applyFont="1" applyBorder="1" applyAlignment="1">
      <alignment horizontal="center" vertical="center"/>
    </xf>
    <xf numFmtId="0" fontId="7" fillId="0" borderId="4" xfId="0" applyFont="1" applyBorder="1" applyAlignment="1">
      <alignment horizontal="center" vertical="center"/>
    </xf>
    <xf numFmtId="164" fontId="7" fillId="0" borderId="12" xfId="0" applyNumberFormat="1" applyFont="1" applyBorder="1" applyAlignment="1">
      <alignment horizontal="center" vertical="center"/>
    </xf>
    <xf numFmtId="0" fontId="7" fillId="4" borderId="12" xfId="0" applyFont="1" applyFill="1" applyBorder="1" applyAlignment="1">
      <alignment horizontal="center" vertical="center"/>
    </xf>
    <xf numFmtId="0" fontId="7" fillId="0" borderId="12" xfId="0" applyFont="1" applyBorder="1" applyAlignment="1">
      <alignment vertical="center"/>
    </xf>
    <xf numFmtId="0" fontId="7" fillId="0" borderId="12" xfId="0" applyFont="1" applyBorder="1" applyAlignment="1">
      <alignment horizontal="center" vertical="center" textRotation="90"/>
    </xf>
    <xf numFmtId="0" fontId="8" fillId="0" borderId="12" xfId="0" applyFont="1" applyBorder="1" applyAlignment="1">
      <alignment vertical="center"/>
    </xf>
    <xf numFmtId="0" fontId="8" fillId="0" borderId="12" xfId="0" applyFont="1" applyBorder="1" applyAlignment="1">
      <alignment horizontal="center" vertical="center" wrapText="1"/>
    </xf>
    <xf numFmtId="0" fontId="12" fillId="0" borderId="7" xfId="0" applyFont="1" applyBorder="1" applyAlignment="1">
      <alignment horizontal="center"/>
    </xf>
    <xf numFmtId="0" fontId="14" fillId="0" borderId="12" xfId="0" applyFont="1" applyBorder="1" applyAlignment="1">
      <alignment horizontal="center" vertical="center" wrapText="1"/>
    </xf>
    <xf numFmtId="164" fontId="8" fillId="0" borderId="12" xfId="0" applyNumberFormat="1" applyFont="1" applyBorder="1" applyAlignment="1">
      <alignment horizontal="center" vertical="center"/>
    </xf>
    <xf numFmtId="0" fontId="15" fillId="0" borderId="12" xfId="0" applyFont="1" applyBorder="1" applyAlignment="1">
      <alignment horizontal="center" vertical="center" wrapText="1"/>
    </xf>
    <xf numFmtId="164" fontId="8" fillId="0" borderId="12" xfId="0" applyNumberFormat="1" applyFont="1" applyBorder="1" applyAlignment="1">
      <alignment horizontal="center" vertical="center" wrapText="1"/>
    </xf>
    <xf numFmtId="0" fontId="8" fillId="0" borderId="12" xfId="0" applyFont="1" applyBorder="1" applyAlignment="1">
      <alignment vertical="center" wrapText="1"/>
    </xf>
    <xf numFmtId="0" fontId="8" fillId="0" borderId="12" xfId="0" applyFont="1" applyBorder="1" applyAlignment="1">
      <alignment horizontal="left" vertical="center" wrapText="1"/>
    </xf>
    <xf numFmtId="0" fontId="7" fillId="0" borderId="12" xfId="0" applyFont="1" applyBorder="1" applyAlignment="1">
      <alignment horizontal="left" vertical="center" wrapText="1"/>
    </xf>
    <xf numFmtId="164" fontId="7" fillId="0" borderId="12" xfId="0" applyNumberFormat="1" applyFont="1" applyBorder="1" applyAlignment="1">
      <alignment horizontal="center" vertical="center" wrapText="1"/>
    </xf>
    <xf numFmtId="164" fontId="7" fillId="0" borderId="12" xfId="0" applyNumberFormat="1" applyFont="1" applyBorder="1" applyAlignment="1">
      <alignment vertical="center" wrapText="1"/>
    </xf>
    <xf numFmtId="164" fontId="7" fillId="0" borderId="12" xfId="0" applyNumberFormat="1" applyFont="1" applyBorder="1" applyAlignment="1">
      <alignment vertical="center"/>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164" fontId="7" fillId="0" borderId="14" xfId="0" applyNumberFormat="1" applyFont="1" applyBorder="1" applyAlignment="1">
      <alignment horizontal="center" vertical="center" wrapText="1"/>
    </xf>
    <xf numFmtId="0" fontId="7" fillId="0" borderId="12" xfId="0" applyFont="1" applyBorder="1" applyAlignment="1">
      <alignment wrapText="1"/>
    </xf>
    <xf numFmtId="0" fontId="4" fillId="0" borderId="12" xfId="0" applyFont="1" applyBorder="1" applyAlignment="1">
      <alignment vertical="center"/>
    </xf>
    <xf numFmtId="0" fontId="14" fillId="0" borderId="12" xfId="0" applyFont="1" applyBorder="1" applyAlignment="1">
      <alignment horizontal="left" vertical="center" wrapText="1"/>
    </xf>
    <xf numFmtId="164" fontId="8" fillId="0" borderId="12" xfId="0" applyNumberFormat="1" applyFont="1" applyBorder="1" applyAlignment="1">
      <alignment vertical="center"/>
    </xf>
    <xf numFmtId="0" fontId="14" fillId="0" borderId="13" xfId="0" applyFont="1" applyBorder="1" applyAlignment="1">
      <alignment horizontal="left" vertical="center" wrapText="1"/>
    </xf>
    <xf numFmtId="164" fontId="8" fillId="0" borderId="13" xfId="0" applyNumberFormat="1" applyFont="1" applyBorder="1" applyAlignment="1">
      <alignment horizontal="center" vertical="center"/>
    </xf>
    <xf numFmtId="0" fontId="8" fillId="0" borderId="14" xfId="0" applyFont="1" applyBorder="1" applyAlignment="1">
      <alignment horizontal="center" vertical="center"/>
    </xf>
    <xf numFmtId="0" fontId="14" fillId="0" borderId="14" xfId="0" applyFont="1" applyBorder="1" applyAlignment="1">
      <alignment horizontal="left" vertical="center" wrapText="1"/>
    </xf>
    <xf numFmtId="164" fontId="8" fillId="0" borderId="14" xfId="0" applyNumberFormat="1" applyFont="1" applyBorder="1" applyAlignment="1">
      <alignment horizontal="center" vertical="center"/>
    </xf>
    <xf numFmtId="0" fontId="8" fillId="0" borderId="6" xfId="0" applyFont="1" applyBorder="1" applyAlignment="1">
      <alignment horizontal="center" vertical="center"/>
    </xf>
    <xf numFmtId="0" fontId="8" fillId="0" borderId="2" xfId="0" applyFont="1" applyBorder="1" applyAlignment="1">
      <alignment horizontal="center" vertical="center"/>
    </xf>
    <xf numFmtId="164" fontId="8" fillId="0" borderId="12" xfId="0" applyNumberFormat="1" applyFont="1" applyBorder="1" applyAlignment="1">
      <alignment horizontal="left" vertical="center"/>
    </xf>
    <xf numFmtId="0" fontId="14" fillId="0" borderId="0" xfId="0" applyFont="1" applyAlignment="1">
      <alignment horizontal="center" vertical="center" wrapText="1"/>
    </xf>
    <xf numFmtId="164" fontId="8" fillId="0" borderId="0" xfId="0" applyNumberFormat="1" applyFont="1" applyAlignment="1">
      <alignment horizontal="center" vertical="center"/>
    </xf>
    <xf numFmtId="0" fontId="8" fillId="0" borderId="0" xfId="0" applyFont="1" applyAlignment="1">
      <alignment vertical="center"/>
    </xf>
    <xf numFmtId="0" fontId="16" fillId="0" borderId="0" xfId="0" applyFont="1" applyAlignment="1"/>
    <xf numFmtId="0" fontId="17" fillId="0" borderId="12" xfId="0" applyFont="1" applyBorder="1"/>
    <xf numFmtId="0" fontId="17" fillId="0" borderId="12" xfId="0" applyFont="1" applyBorder="1" applyAlignment="1">
      <alignment horizontal="center"/>
    </xf>
    <xf numFmtId="0" fontId="16" fillId="0" borderId="12" xfId="0" applyFont="1" applyBorder="1"/>
    <xf numFmtId="0" fontId="17" fillId="0" borderId="12" xfId="0" applyFont="1" applyBorder="1" applyAlignment="1">
      <alignment horizontal="center" wrapText="1"/>
    </xf>
    <xf numFmtId="164" fontId="18" fillId="0" borderId="12" xfId="0" applyNumberFormat="1" applyFont="1" applyBorder="1" applyAlignment="1">
      <alignment horizontal="center"/>
    </xf>
    <xf numFmtId="0" fontId="16" fillId="0" borderId="12" xfId="0" applyFont="1" applyBorder="1" applyAlignment="1"/>
    <xf numFmtId="0" fontId="17" fillId="0" borderId="12" xfId="0" applyFont="1" applyBorder="1" applyAlignment="1">
      <alignment wrapText="1"/>
    </xf>
    <xf numFmtId="0" fontId="20" fillId="0" borderId="12" xfId="0" applyFont="1" applyBorder="1"/>
    <xf numFmtId="0" fontId="20" fillId="0" borderId="12" xfId="0" applyFont="1" applyFill="1" applyBorder="1"/>
    <xf numFmtId="0" fontId="20" fillId="2" borderId="12" xfId="0" applyFont="1" applyFill="1" applyBorder="1"/>
    <xf numFmtId="165" fontId="20" fillId="0" borderId="12" xfId="0" applyNumberFormat="1" applyFont="1" applyBorder="1" applyAlignment="1">
      <alignment horizontal="right"/>
    </xf>
    <xf numFmtId="0" fontId="7" fillId="0" borderId="14" xfId="0" applyFont="1" applyFill="1" applyBorder="1" applyAlignment="1">
      <alignment horizontal="center" vertical="center" wrapText="1"/>
    </xf>
    <xf numFmtId="0" fontId="5" fillId="0" borderId="14" xfId="0" applyFont="1" applyFill="1" applyBorder="1" applyAlignment="1">
      <alignment horizontal="left" vertical="center"/>
    </xf>
    <xf numFmtId="0" fontId="8" fillId="0" borderId="14" xfId="0" applyFont="1" applyFill="1" applyBorder="1" applyAlignment="1">
      <alignment horizontal="center" vertical="center" wrapText="1"/>
    </xf>
    <xf numFmtId="0" fontId="7" fillId="0" borderId="12" xfId="0" applyFont="1" applyFill="1" applyBorder="1" applyAlignment="1">
      <alignment horizontal="center" vertical="center"/>
    </xf>
    <xf numFmtId="0" fontId="7" fillId="0" borderId="14"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2" xfId="0" applyFont="1" applyFill="1" applyBorder="1" applyAlignment="1">
      <alignment vertical="center"/>
    </xf>
    <xf numFmtId="0" fontId="8" fillId="0" borderId="12" xfId="0" applyFont="1" applyFill="1" applyBorder="1" applyAlignment="1">
      <alignment horizontal="center" vertical="center" wrapText="1"/>
    </xf>
    <xf numFmtId="164" fontId="21" fillId="0" borderId="12" xfId="0" applyNumberFormat="1" applyFont="1" applyFill="1" applyBorder="1" applyAlignment="1">
      <alignment horizontal="left" vertical="center"/>
    </xf>
    <xf numFmtId="0" fontId="7" fillId="0" borderId="12" xfId="0" applyFont="1" applyFill="1" applyBorder="1" applyAlignment="1">
      <alignment horizontal="left" vertical="center"/>
    </xf>
    <xf numFmtId="0" fontId="10" fillId="0" borderId="12" xfId="0" applyFont="1" applyFill="1" applyBorder="1" applyAlignment="1">
      <alignment horizontal="left" vertical="center"/>
    </xf>
    <xf numFmtId="164" fontId="7" fillId="0" borderId="12" xfId="0" applyNumberFormat="1" applyFont="1" applyFill="1" applyBorder="1" applyAlignment="1">
      <alignment horizontal="center"/>
    </xf>
    <xf numFmtId="164" fontId="11" fillId="0" borderId="12" xfId="0" applyNumberFormat="1" applyFont="1" applyFill="1" applyBorder="1" applyAlignment="1">
      <alignment horizontal="center"/>
    </xf>
    <xf numFmtId="0" fontId="7" fillId="0" borderId="24" xfId="0" applyFont="1" applyFill="1" applyBorder="1" applyAlignment="1">
      <alignment horizontal="center" vertical="center"/>
    </xf>
    <xf numFmtId="0" fontId="7" fillId="0" borderId="12" xfId="0" applyFont="1" applyFill="1" applyBorder="1"/>
    <xf numFmtId="165" fontId="7" fillId="0" borderId="12" xfId="0" applyNumberFormat="1" applyFont="1" applyFill="1" applyBorder="1"/>
    <xf numFmtId="0" fontId="7" fillId="0" borderId="12" xfId="0" applyFont="1" applyFill="1" applyBorder="1" applyAlignment="1">
      <alignment horizontal="center"/>
    </xf>
    <xf numFmtId="0" fontId="0" fillId="0" borderId="12" xfId="0" applyFont="1" applyFill="1" applyBorder="1"/>
    <xf numFmtId="165" fontId="0" fillId="0" borderId="12" xfId="0" applyNumberFormat="1" applyFont="1" applyFill="1" applyBorder="1"/>
    <xf numFmtId="0" fontId="0" fillId="0" borderId="12" xfId="0" applyFont="1" applyFill="1" applyBorder="1" applyAlignment="1">
      <alignment horizontal="center"/>
    </xf>
    <xf numFmtId="0" fontId="5" fillId="0" borderId="0" xfId="0" applyFont="1" applyAlignment="1">
      <alignment horizontal="right"/>
    </xf>
    <xf numFmtId="0" fontId="0" fillId="0" borderId="0" xfId="0" applyFont="1" applyAlignment="1"/>
    <xf numFmtId="0" fontId="7" fillId="0" borderId="11" xfId="0" applyFont="1" applyBorder="1" applyAlignment="1">
      <alignment horizontal="center"/>
    </xf>
    <xf numFmtId="0" fontId="2" fillId="0" borderId="11" xfId="0" applyFont="1" applyBorder="1"/>
    <xf numFmtId="0" fontId="7" fillId="0" borderId="5" xfId="0" applyFont="1" applyBorder="1" applyAlignment="1">
      <alignment horizontal="center"/>
    </xf>
    <xf numFmtId="0" fontId="2" fillId="0" borderId="5" xfId="0" applyFont="1" applyBorder="1"/>
    <xf numFmtId="164" fontId="7" fillId="0" borderId="5" xfId="0" applyNumberFormat="1" applyFont="1" applyBorder="1" applyAlignment="1">
      <alignment horizontal="center"/>
    </xf>
    <xf numFmtId="0" fontId="7" fillId="2" borderId="1" xfId="0" applyFont="1" applyFill="1" applyBorder="1" applyAlignment="1">
      <alignment horizontal="center" vertical="center" wrapText="1"/>
    </xf>
    <xf numFmtId="0" fontId="2" fillId="0" borderId="3" xfId="0" applyFont="1" applyBorder="1"/>
    <xf numFmtId="0" fontId="2" fillId="0" borderId="2"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5" fillId="2" borderId="1"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8" xfId="0" applyFont="1" applyBorder="1"/>
    <xf numFmtId="0" fontId="6" fillId="0" borderId="4" xfId="0" applyFont="1" applyBorder="1" applyAlignment="1">
      <alignment horizontal="center"/>
    </xf>
    <xf numFmtId="0" fontId="2" fillId="0" borderId="6" xfId="0" applyFont="1" applyBorder="1"/>
    <xf numFmtId="0" fontId="7" fillId="0" borderId="13" xfId="0" applyFont="1" applyBorder="1" applyAlignment="1">
      <alignment horizontal="center" vertical="center" wrapText="1"/>
    </xf>
    <xf numFmtId="0" fontId="2" fillId="0" borderId="14" xfId="0" applyFont="1" applyBorder="1"/>
    <xf numFmtId="0" fontId="5" fillId="0" borderId="13" xfId="0" applyFont="1" applyBorder="1" applyAlignment="1">
      <alignment horizontal="center" vertical="center"/>
    </xf>
    <xf numFmtId="0" fontId="5" fillId="0" borderId="4" xfId="0" applyFont="1" applyBorder="1" applyAlignment="1">
      <alignment horizontal="center" vertical="center" wrapText="1"/>
    </xf>
    <xf numFmtId="0" fontId="6" fillId="0" borderId="4" xfId="0" applyFont="1" applyBorder="1" applyAlignment="1">
      <alignment horizontal="left"/>
    </xf>
    <xf numFmtId="0" fontId="4" fillId="0" borderId="4" xfId="0" applyFont="1" applyBorder="1" applyAlignment="1">
      <alignment horizontal="center"/>
    </xf>
    <xf numFmtId="0" fontId="7" fillId="0" borderId="13"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wrapText="1"/>
    </xf>
    <xf numFmtId="0" fontId="3" fillId="0" borderId="1" xfId="0" applyFont="1" applyBorder="1" applyAlignment="1">
      <alignment horizontal="center" vertical="center"/>
    </xf>
    <xf numFmtId="0" fontId="4" fillId="0" borderId="4" xfId="0" applyFont="1" applyBorder="1" applyAlignment="1">
      <alignment horizontal="left"/>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wrapText="1"/>
    </xf>
    <xf numFmtId="0" fontId="4" fillId="0" borderId="4" xfId="0" applyFont="1" applyBorder="1" applyAlignment="1">
      <alignment horizontal="left" vertical="center"/>
    </xf>
    <xf numFmtId="0" fontId="8"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0" fontId="8" fillId="0" borderId="1" xfId="0" applyFont="1" applyBorder="1" applyAlignment="1">
      <alignment horizontal="center" vertical="center"/>
    </xf>
    <xf numFmtId="0" fontId="4" fillId="4" borderId="13" xfId="0" applyFont="1" applyFill="1" applyBorder="1" applyAlignment="1">
      <alignment horizontal="center" vertical="center" wrapText="1"/>
    </xf>
    <xf numFmtId="0" fontId="4" fillId="4" borderId="13" xfId="0" applyFont="1" applyFill="1" applyBorder="1" applyAlignment="1">
      <alignment horizontal="center" vertical="center"/>
    </xf>
    <xf numFmtId="0" fontId="4" fillId="4" borderId="4" xfId="0" applyFont="1" applyFill="1" applyBorder="1" applyAlignment="1">
      <alignment horizontal="center" vertical="center" wrapText="1"/>
    </xf>
    <xf numFmtId="0" fontId="8" fillId="0" borderId="4" xfId="0" applyFont="1" applyBorder="1" applyAlignment="1">
      <alignment horizontal="center" wrapText="1"/>
    </xf>
    <xf numFmtId="0" fontId="4" fillId="4" borderId="4" xfId="0" applyFont="1" applyFill="1" applyBorder="1" applyAlignment="1">
      <alignment horizontal="center" vertical="center"/>
    </xf>
    <xf numFmtId="0" fontId="8" fillId="0" borderId="0" xfId="0" applyFont="1" applyAlignment="1">
      <alignment horizontal="right"/>
    </xf>
    <xf numFmtId="0" fontId="7" fillId="0" borderId="4" xfId="0" applyFont="1" applyBorder="1" applyAlignment="1">
      <alignment horizontal="center"/>
    </xf>
    <xf numFmtId="164" fontId="7" fillId="0" borderId="0" xfId="0" applyNumberFormat="1" applyFont="1" applyAlignment="1">
      <alignment horizontal="left"/>
    </xf>
    <xf numFmtId="0" fontId="7" fillId="2"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4" fillId="4" borderId="4" xfId="0" applyFont="1" applyFill="1" applyBorder="1" applyAlignment="1">
      <alignment horizontal="left" vertical="center"/>
    </xf>
    <xf numFmtId="164" fontId="7" fillId="0" borderId="4" xfId="0" applyNumberFormat="1" applyFont="1" applyBorder="1" applyAlignment="1">
      <alignment horizontal="center"/>
    </xf>
    <xf numFmtId="0" fontId="4" fillId="4" borderId="1" xfId="0" applyFont="1" applyFill="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6" fillId="0" borderId="1" xfId="0" applyFont="1" applyBorder="1" applyAlignment="1">
      <alignment horizontal="center" vertical="center"/>
    </xf>
    <xf numFmtId="0" fontId="8" fillId="0" borderId="1" xfId="0" applyFont="1" applyBorder="1" applyAlignment="1">
      <alignment horizontal="center" wrapText="1"/>
    </xf>
    <xf numFmtId="0" fontId="7" fillId="0" borderId="1" xfId="0" applyFont="1" applyFill="1" applyBorder="1" applyAlignment="1">
      <alignment horizontal="center" vertical="center" wrapText="1"/>
    </xf>
    <xf numFmtId="0" fontId="2" fillId="0" borderId="3" xfId="0" applyFont="1" applyFill="1" applyBorder="1"/>
    <xf numFmtId="0" fontId="2" fillId="0" borderId="2" xfId="0" applyFont="1" applyFill="1" applyBorder="1"/>
    <xf numFmtId="0" fontId="2" fillId="0" borderId="7" xfId="0" applyFont="1" applyFill="1" applyBorder="1"/>
    <xf numFmtId="0" fontId="0" fillId="0" borderId="0" xfId="0" applyFont="1" applyFill="1" applyAlignment="1"/>
    <xf numFmtId="0" fontId="2" fillId="0" borderId="8" xfId="0" applyFont="1" applyFill="1" applyBorder="1"/>
    <xf numFmtId="0" fontId="2" fillId="0" borderId="9" xfId="0" applyFont="1" applyFill="1" applyBorder="1"/>
    <xf numFmtId="0" fontId="2" fillId="0" borderId="11" xfId="0" applyFont="1" applyFill="1" applyBorder="1"/>
    <xf numFmtId="0" fontId="2" fillId="0" borderId="10" xfId="0" applyFont="1" applyFill="1" applyBorder="1"/>
    <xf numFmtId="0" fontId="5" fillId="0" borderId="0" xfId="0" applyFont="1" applyAlignment="1">
      <alignment horizontal="left"/>
    </xf>
    <xf numFmtId="0" fontId="9" fillId="0" borderId="0" xfId="0" applyFont="1" applyAlignment="1">
      <alignment horizontal="left"/>
    </xf>
    <xf numFmtId="0" fontId="7" fillId="0" borderId="0" xfId="0" applyFont="1" applyAlignment="1">
      <alignment horizontal="left"/>
    </xf>
    <xf numFmtId="15" fontId="7" fillId="0" borderId="4" xfId="0" applyNumberFormat="1" applyFont="1" applyBorder="1" applyAlignment="1">
      <alignment horizontal="center"/>
    </xf>
    <xf numFmtId="0" fontId="2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0" fillId="0" borderId="4" xfId="0" applyFont="1" applyBorder="1" applyAlignment="1">
      <alignment horizontal="center"/>
    </xf>
    <xf numFmtId="0" fontId="20" fillId="0" borderId="2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4" xfId="0" applyFont="1" applyBorder="1" applyAlignment="1">
      <alignment horizontal="center" vertical="center"/>
    </xf>
    <xf numFmtId="0" fontId="7" fillId="0" borderId="4" xfId="0" applyFont="1" applyBorder="1" applyAlignment="1">
      <alignment horizontal="left" vertical="center"/>
    </xf>
    <xf numFmtId="0" fontId="5" fillId="0" borderId="13" xfId="0" applyFont="1" applyBorder="1" applyAlignment="1">
      <alignment horizontal="center" vertical="center" wrapText="1"/>
    </xf>
    <xf numFmtId="0" fontId="2" fillId="0" borderId="25" xfId="0" applyFont="1" applyBorder="1"/>
    <xf numFmtId="0" fontId="7" fillId="0" borderId="1" xfId="0" applyFont="1" applyBorder="1" applyAlignment="1">
      <alignment horizontal="center" vertical="center"/>
    </xf>
    <xf numFmtId="0" fontId="7" fillId="0" borderId="4" xfId="0" applyFont="1" applyBorder="1" applyAlignment="1">
      <alignment horizontal="center" vertical="center" wrapText="1"/>
    </xf>
    <xf numFmtId="0" fontId="7" fillId="0" borderId="4" xfId="0" applyFont="1" applyBorder="1" applyAlignment="1">
      <alignment horizontal="left" vertical="center" wrapText="1"/>
    </xf>
    <xf numFmtId="0" fontId="8" fillId="0" borderId="4" xfId="0" applyFont="1" applyBorder="1" applyAlignment="1">
      <alignment horizontal="left" vertical="center"/>
    </xf>
    <xf numFmtId="0" fontId="9" fillId="0" borderId="4" xfId="0" applyFont="1" applyBorder="1" applyAlignment="1">
      <alignment horizontal="center" vertical="center"/>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12" fillId="0" borderId="13" xfId="0" applyFont="1" applyBorder="1" applyAlignment="1">
      <alignment horizontal="center" vertical="center" wrapText="1"/>
    </xf>
    <xf numFmtId="0" fontId="8" fillId="0" borderId="4" xfId="0" applyFont="1" applyBorder="1" applyAlignment="1">
      <alignment horizontal="center" vertical="center"/>
    </xf>
    <xf numFmtId="0" fontId="8" fillId="0" borderId="4" xfId="0" applyFont="1" applyBorder="1" applyAlignment="1">
      <alignment vertical="center"/>
    </xf>
    <xf numFmtId="0" fontId="8" fillId="0" borderId="9" xfId="0" applyFont="1" applyBorder="1" applyAlignment="1">
      <alignment vertical="center" wrapText="1"/>
    </xf>
    <xf numFmtId="0" fontId="8" fillId="0" borderId="1" xfId="0" applyFont="1" applyBorder="1" applyAlignment="1">
      <alignment vertical="center" wrapText="1"/>
    </xf>
    <xf numFmtId="0" fontId="5" fillId="0" borderId="1" xfId="0" applyFont="1" applyBorder="1" applyAlignment="1">
      <alignment horizontal="center" vertical="center" wrapText="1"/>
    </xf>
    <xf numFmtId="0" fontId="8" fillId="0" borderId="1" xfId="0" applyFont="1" applyBorder="1" applyAlignment="1">
      <alignment vertical="center"/>
    </xf>
    <xf numFmtId="0" fontId="7" fillId="0" borderId="9" xfId="0" applyFont="1" applyBorder="1" applyAlignment="1">
      <alignment horizontal="center" vertical="center"/>
    </xf>
    <xf numFmtId="0" fontId="7" fillId="0" borderId="4" xfId="0" applyFont="1" applyBorder="1"/>
    <xf numFmtId="0" fontId="5" fillId="0" borderId="11" xfId="0" applyFont="1" applyBorder="1"/>
    <xf numFmtId="0" fontId="2" fillId="0" borderId="25" xfId="0" applyFont="1" applyBorder="1" applyAlignment="1">
      <alignment vertical="center"/>
    </xf>
    <xf numFmtId="0" fontId="2" fillId="0" borderId="14" xfId="0" applyFont="1" applyBorder="1" applyAlignment="1">
      <alignment vertical="center"/>
    </xf>
    <xf numFmtId="0" fontId="5" fillId="0" borderId="1" xfId="0" applyFont="1" applyFill="1" applyBorder="1" applyAlignment="1">
      <alignment horizontal="center" vertical="center" wrapText="1"/>
    </xf>
    <xf numFmtId="0" fontId="7" fillId="0" borderId="4" xfId="0" applyFont="1" applyFill="1" applyBorder="1" applyAlignment="1">
      <alignment horizontal="center" vertical="center"/>
    </xf>
    <xf numFmtId="0" fontId="2" fillId="0" borderId="5" xfId="0" applyFont="1" applyFill="1" applyBorder="1"/>
    <xf numFmtId="0" fontId="2" fillId="0" borderId="6" xfId="0" applyFont="1" applyFill="1" applyBorder="1"/>
    <xf numFmtId="0" fontId="7" fillId="0" borderId="13" xfId="0" applyFont="1" applyBorder="1" applyAlignment="1">
      <alignment horizontal="center" wrapText="1"/>
    </xf>
    <xf numFmtId="0" fontId="7" fillId="0" borderId="13" xfId="0" applyFont="1" applyBorder="1" applyAlignment="1">
      <alignment horizontal="center"/>
    </xf>
    <xf numFmtId="0" fontId="9" fillId="0" borderId="4" xfId="0" applyFont="1" applyBorder="1" applyAlignment="1">
      <alignment horizontal="center"/>
    </xf>
    <xf numFmtId="0" fontId="7" fillId="0" borderId="4" xfId="0" applyFont="1" applyBorder="1" applyAlignment="1">
      <alignment wrapText="1"/>
    </xf>
    <xf numFmtId="0" fontId="12" fillId="0" borderId="4" xfId="0" applyFont="1" applyBorder="1" applyAlignment="1"/>
    <xf numFmtId="0" fontId="7" fillId="0" borderId="1" xfId="0" applyFont="1" applyBorder="1" applyAlignment="1">
      <alignment horizontal="center"/>
    </xf>
    <xf numFmtId="0" fontId="8" fillId="0" borderId="1" xfId="0" applyFont="1" applyBorder="1" applyAlignment="1">
      <alignment horizontal="center"/>
    </xf>
    <xf numFmtId="0" fontId="8" fillId="0" borderId="4" xfId="0" applyFont="1" applyBorder="1"/>
    <xf numFmtId="0" fontId="5" fillId="0" borderId="0" xfId="0" applyFont="1"/>
    <xf numFmtId="0" fontId="8" fillId="0" borderId="4" xfId="0" applyFont="1" applyBorder="1" applyAlignment="1">
      <alignment wrapText="1"/>
    </xf>
    <xf numFmtId="0" fontId="7" fillId="0" borderId="4"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pn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47625</xdr:rowOff>
    </xdr:from>
    <xdr:ext cx="895350" cy="676275"/>
    <xdr:pic>
      <xdr:nvPicPr>
        <xdr:cNvPr id="2" name="image1.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171450</xdr:colOff>
      <xdr:row>0</xdr:row>
      <xdr:rowOff>200025</xdr:rowOff>
    </xdr:from>
    <xdr:ext cx="1066800" cy="333375"/>
    <xdr:pic>
      <xdr:nvPicPr>
        <xdr:cNvPr id="2" name="image5.jpg" descr="logo DT">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109</xdr:row>
      <xdr:rowOff>209550</xdr:rowOff>
    </xdr:from>
    <xdr:ext cx="885825" cy="200025"/>
    <xdr:pic>
      <xdr:nvPicPr>
        <xdr:cNvPr id="3" name="image14.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180975</xdr:colOff>
      <xdr:row>124</xdr:row>
      <xdr:rowOff>0</xdr:rowOff>
    </xdr:from>
    <xdr:ext cx="962025" cy="0"/>
    <xdr:pic>
      <xdr:nvPicPr>
        <xdr:cNvPr id="4" name="image13.jpg" descr="logo DT">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124</xdr:row>
      <xdr:rowOff>0</xdr:rowOff>
    </xdr:from>
    <xdr:ext cx="962025" cy="0"/>
    <xdr:pic>
      <xdr:nvPicPr>
        <xdr:cNvPr id="5" name="image13.jpg" descr="logo DT">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124</xdr:row>
      <xdr:rowOff>0</xdr:rowOff>
    </xdr:from>
    <xdr:ext cx="962025" cy="0"/>
    <xdr:pic>
      <xdr:nvPicPr>
        <xdr:cNvPr id="6" name="image13.jpg" descr="logo DT">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180975</xdr:colOff>
      <xdr:row>124</xdr:row>
      <xdr:rowOff>0</xdr:rowOff>
    </xdr:from>
    <xdr:ext cx="962025" cy="0"/>
    <xdr:pic>
      <xdr:nvPicPr>
        <xdr:cNvPr id="7" name="image13.jpg" descr="logo DT">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1</xdr:row>
      <xdr:rowOff>85725</xdr:rowOff>
    </xdr:from>
    <xdr:ext cx="847725" cy="933450"/>
    <xdr:pic>
      <xdr:nvPicPr>
        <xdr:cNvPr id="2" name="image15.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1</xdr:row>
      <xdr:rowOff>85725</xdr:rowOff>
    </xdr:from>
    <xdr:ext cx="847725" cy="933450"/>
    <xdr:pic>
      <xdr:nvPicPr>
        <xdr:cNvPr id="3" name="image15.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190500</xdr:colOff>
      <xdr:row>131</xdr:row>
      <xdr:rowOff>0</xdr:rowOff>
    </xdr:from>
    <xdr:ext cx="714375" cy="333375"/>
    <xdr:pic>
      <xdr:nvPicPr>
        <xdr:cNvPr id="4" name="image15.jpg" descr="photo">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228600</xdr:colOff>
      <xdr:row>3</xdr:row>
      <xdr:rowOff>209550</xdr:rowOff>
    </xdr:from>
    <xdr:ext cx="609600" cy="161925"/>
    <xdr:pic>
      <xdr:nvPicPr>
        <xdr:cNvPr id="2" name="image16.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67</xdr:row>
      <xdr:rowOff>209550</xdr:rowOff>
    </xdr:from>
    <xdr:ext cx="609600" cy="180975"/>
    <xdr:pic>
      <xdr:nvPicPr>
        <xdr:cNvPr id="3" name="image17.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228600</xdr:colOff>
      <xdr:row>0</xdr:row>
      <xdr:rowOff>209550</xdr:rowOff>
    </xdr:from>
    <xdr:ext cx="447675" cy="200025"/>
    <xdr:pic>
      <xdr:nvPicPr>
        <xdr:cNvPr id="2" name="image1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142875</xdr:colOff>
      <xdr:row>21</xdr:row>
      <xdr:rowOff>95250</xdr:rowOff>
    </xdr:from>
    <xdr:ext cx="266700" cy="552450"/>
    <xdr:pic>
      <xdr:nvPicPr>
        <xdr:cNvPr id="3" name="image19.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247650</xdr:rowOff>
    </xdr:from>
    <xdr:ext cx="895350" cy="523875"/>
    <xdr:pic>
      <xdr:nvPicPr>
        <xdr:cNvPr id="2" name="image2.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419100</xdr:colOff>
      <xdr:row>59</xdr:row>
      <xdr:rowOff>95250</xdr:rowOff>
    </xdr:from>
    <xdr:ext cx="819150" cy="342900"/>
    <xdr:pic>
      <xdr:nvPicPr>
        <xdr:cNvPr id="2" name="image4.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95250</xdr:rowOff>
    </xdr:from>
    <xdr:ext cx="885825" cy="257175"/>
    <xdr:pic>
      <xdr:nvPicPr>
        <xdr:cNvPr id="3" name="image3.jpg" descr="logo DT">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171450</xdr:colOff>
      <xdr:row>94</xdr:row>
      <xdr:rowOff>200025</xdr:rowOff>
    </xdr:from>
    <xdr:ext cx="1000125" cy="333375"/>
    <xdr:pic>
      <xdr:nvPicPr>
        <xdr:cNvPr id="4" name="image5.jpg" descr="logo DT">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257175</xdr:colOff>
      <xdr:row>51</xdr:row>
      <xdr:rowOff>190500</xdr:rowOff>
    </xdr:from>
    <xdr:ext cx="895350" cy="409575"/>
    <xdr:pic>
      <xdr:nvPicPr>
        <xdr:cNvPr id="3" name="image7.jpg" descr="logo DT">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257175</xdr:colOff>
      <xdr:row>0</xdr:row>
      <xdr:rowOff>66675</xdr:rowOff>
    </xdr:from>
    <xdr:ext cx="904875" cy="447675"/>
    <xdr:pic>
      <xdr:nvPicPr>
        <xdr:cNvPr id="2" name="image8.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82</xdr:row>
      <xdr:rowOff>104775</xdr:rowOff>
    </xdr:from>
    <xdr:ext cx="809625" cy="276225"/>
    <xdr:pic>
      <xdr:nvPicPr>
        <xdr:cNvPr id="3" name="image9.jpg" descr="logo DT">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323850</xdr:colOff>
      <xdr:row>0</xdr:row>
      <xdr:rowOff>95250</xdr:rowOff>
    </xdr:from>
    <xdr:ext cx="895350" cy="447675"/>
    <xdr:pic>
      <xdr:nvPicPr>
        <xdr:cNvPr id="2" name="image10.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409575</xdr:colOff>
      <xdr:row>0</xdr:row>
      <xdr:rowOff>76200</xdr:rowOff>
    </xdr:from>
    <xdr:ext cx="676275" cy="361950"/>
    <xdr:pic>
      <xdr:nvPicPr>
        <xdr:cNvPr id="2" name="image11.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39</xdr:row>
      <xdr:rowOff>104775</xdr:rowOff>
    </xdr:from>
    <xdr:ext cx="809625" cy="257175"/>
    <xdr:pic>
      <xdr:nvPicPr>
        <xdr:cNvPr id="3" name="image6.jpg" descr="logo DT">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514350</xdr:colOff>
      <xdr:row>0</xdr:row>
      <xdr:rowOff>38100</xdr:rowOff>
    </xdr:from>
    <xdr:ext cx="571500" cy="161925"/>
    <xdr:pic>
      <xdr:nvPicPr>
        <xdr:cNvPr id="2" name="image12.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428625</xdr:colOff>
      <xdr:row>0</xdr:row>
      <xdr:rowOff>104775</xdr:rowOff>
    </xdr:from>
    <xdr:ext cx="809625" cy="257175"/>
    <xdr:pic>
      <xdr:nvPicPr>
        <xdr:cNvPr id="2" name="image6.jpg" descr="logo D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B1000"/>
  <sheetViews>
    <sheetView topLeftCell="A13" workbookViewId="0">
      <selection activeCell="E19" sqref="E19"/>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160" t="s">
        <v>0</v>
      </c>
      <c r="B1" s="141"/>
      <c r="C1" s="161" t="s">
        <v>1</v>
      </c>
      <c r="D1" s="140"/>
      <c r="E1" s="140"/>
      <c r="F1" s="140"/>
      <c r="G1" s="140"/>
      <c r="H1" s="140"/>
      <c r="I1" s="140"/>
      <c r="J1" s="140"/>
      <c r="K1" s="140"/>
      <c r="L1" s="141"/>
      <c r="M1" s="162" t="s">
        <v>2</v>
      </c>
      <c r="N1" s="137"/>
      <c r="O1" s="137"/>
      <c r="P1" s="151"/>
      <c r="Q1" s="1"/>
      <c r="R1" s="1"/>
      <c r="S1" s="1"/>
      <c r="T1" s="1"/>
      <c r="U1" s="1"/>
      <c r="V1" s="1"/>
      <c r="W1" s="1"/>
      <c r="X1" s="1"/>
      <c r="Y1" s="1"/>
      <c r="Z1" s="1"/>
      <c r="AA1" s="1"/>
      <c r="AB1" s="1"/>
    </row>
    <row r="2" spans="1:28" ht="27" customHeight="1" x14ac:dyDescent="0.2">
      <c r="A2" s="142"/>
      <c r="B2" s="143"/>
      <c r="C2" s="142"/>
      <c r="D2" s="133"/>
      <c r="E2" s="133"/>
      <c r="F2" s="133"/>
      <c r="G2" s="133"/>
      <c r="H2" s="133"/>
      <c r="I2" s="133"/>
      <c r="J2" s="133"/>
      <c r="K2" s="133"/>
      <c r="L2" s="143"/>
      <c r="M2" s="162" t="s">
        <v>3</v>
      </c>
      <c r="N2" s="137"/>
      <c r="O2" s="137"/>
      <c r="P2" s="151"/>
      <c r="Q2" s="1"/>
      <c r="R2" s="1"/>
      <c r="S2" s="1"/>
      <c r="T2" s="1"/>
      <c r="U2" s="1"/>
      <c r="V2" s="1"/>
      <c r="W2" s="1"/>
      <c r="X2" s="1"/>
      <c r="Y2" s="1"/>
      <c r="Z2" s="1"/>
      <c r="AA2" s="1"/>
      <c r="AB2" s="1"/>
    </row>
    <row r="3" spans="1:28" ht="27" customHeight="1" x14ac:dyDescent="0.2">
      <c r="A3" s="144"/>
      <c r="B3" s="145"/>
      <c r="C3" s="144"/>
      <c r="D3" s="135"/>
      <c r="E3" s="135"/>
      <c r="F3" s="135"/>
      <c r="G3" s="135"/>
      <c r="H3" s="135"/>
      <c r="I3" s="135"/>
      <c r="J3" s="135"/>
      <c r="K3" s="135"/>
      <c r="L3" s="145"/>
      <c r="M3" s="162" t="s">
        <v>4</v>
      </c>
      <c r="N3" s="137"/>
      <c r="O3" s="137"/>
      <c r="P3" s="151"/>
      <c r="Q3" s="1"/>
      <c r="R3" s="1"/>
      <c r="S3" s="1"/>
      <c r="T3" s="1"/>
      <c r="U3" s="1"/>
      <c r="V3" s="1"/>
      <c r="W3" s="1"/>
      <c r="X3" s="1"/>
      <c r="Y3" s="1"/>
      <c r="Z3" s="1"/>
      <c r="AA3" s="1"/>
      <c r="AB3" s="1"/>
    </row>
    <row r="4" spans="1:28" ht="12.75" customHeight="1" x14ac:dyDescent="0.2">
      <c r="A4" s="156" t="s">
        <v>5</v>
      </c>
      <c r="B4" s="137"/>
      <c r="C4" s="137"/>
      <c r="D4" s="137"/>
      <c r="E4" s="137"/>
      <c r="F4" s="137"/>
      <c r="G4" s="137"/>
      <c r="H4" s="137"/>
      <c r="I4" s="137"/>
      <c r="J4" s="137"/>
      <c r="K4" s="137"/>
      <c r="L4" s="151"/>
      <c r="M4" s="157" t="s">
        <v>6</v>
      </c>
      <c r="N4" s="137"/>
      <c r="O4" s="137"/>
      <c r="P4" s="151"/>
      <c r="Q4" s="1"/>
      <c r="R4" s="1"/>
      <c r="S4" s="1"/>
      <c r="T4" s="1"/>
      <c r="U4" s="1"/>
      <c r="V4" s="1"/>
      <c r="W4" s="1"/>
      <c r="X4" s="1"/>
      <c r="Y4" s="1"/>
      <c r="Z4" s="1"/>
      <c r="AA4" s="1"/>
      <c r="AB4" s="1"/>
    </row>
    <row r="5" spans="1:28" ht="12.75" customHeight="1" x14ac:dyDescent="0.2">
      <c r="A5" s="150" t="s">
        <v>7</v>
      </c>
      <c r="B5" s="137"/>
      <c r="C5" s="151"/>
      <c r="D5" s="150" t="s">
        <v>8</v>
      </c>
      <c r="E5" s="151"/>
      <c r="F5" s="150" t="s">
        <v>9</v>
      </c>
      <c r="G5" s="137"/>
      <c r="H5" s="137"/>
      <c r="I5" s="137"/>
      <c r="J5" s="137"/>
      <c r="K5" s="137"/>
      <c r="L5" s="151"/>
      <c r="M5" s="2" t="s">
        <v>10</v>
      </c>
      <c r="N5" s="2" t="s">
        <v>11</v>
      </c>
      <c r="O5" s="2" t="s">
        <v>12</v>
      </c>
      <c r="P5" s="2" t="s">
        <v>13</v>
      </c>
      <c r="Q5" s="1"/>
      <c r="R5" s="1"/>
      <c r="S5" s="1"/>
      <c r="T5" s="1"/>
      <c r="U5" s="1"/>
      <c r="V5" s="1"/>
      <c r="W5" s="1"/>
      <c r="X5" s="1"/>
      <c r="Y5" s="1"/>
      <c r="Z5" s="1"/>
      <c r="AA5" s="1"/>
      <c r="AB5" s="1"/>
    </row>
    <row r="6" spans="1:28" ht="12.75" customHeight="1" x14ac:dyDescent="0.2">
      <c r="A6" s="152" t="s">
        <v>14</v>
      </c>
      <c r="B6" s="154" t="s">
        <v>15</v>
      </c>
      <c r="C6" s="154" t="s">
        <v>16</v>
      </c>
      <c r="D6" s="155" t="s">
        <v>17</v>
      </c>
      <c r="E6" s="151"/>
      <c r="F6" s="155" t="s">
        <v>18</v>
      </c>
      <c r="G6" s="137"/>
      <c r="H6" s="137"/>
      <c r="I6" s="151"/>
      <c r="J6" s="152" t="s">
        <v>19</v>
      </c>
      <c r="K6" s="158" t="s">
        <v>20</v>
      </c>
      <c r="L6" s="152" t="s">
        <v>21</v>
      </c>
      <c r="M6" s="159" t="s">
        <v>22</v>
      </c>
      <c r="N6" s="140"/>
      <c r="O6" s="140"/>
      <c r="P6" s="141"/>
      <c r="Q6" s="1"/>
      <c r="R6" s="1"/>
      <c r="S6" s="1"/>
      <c r="T6" s="1"/>
      <c r="U6" s="1"/>
      <c r="V6" s="1"/>
      <c r="W6" s="1"/>
      <c r="X6" s="1"/>
      <c r="Y6" s="1"/>
      <c r="Z6" s="1"/>
      <c r="AA6" s="1"/>
      <c r="AB6" s="1"/>
    </row>
    <row r="7" spans="1:28" ht="12.75" customHeight="1" x14ac:dyDescent="0.2">
      <c r="A7" s="153"/>
      <c r="B7" s="153"/>
      <c r="C7" s="153"/>
      <c r="D7" s="4" t="s">
        <v>23</v>
      </c>
      <c r="E7" s="4" t="s">
        <v>24</v>
      </c>
      <c r="F7" s="4" t="s">
        <v>25</v>
      </c>
      <c r="G7" s="4" t="s">
        <v>26</v>
      </c>
      <c r="H7" s="4" t="s">
        <v>27</v>
      </c>
      <c r="I7" s="4" t="s">
        <v>28</v>
      </c>
      <c r="J7" s="153"/>
      <c r="K7" s="153"/>
      <c r="L7" s="153"/>
      <c r="M7" s="144"/>
      <c r="N7" s="135"/>
      <c r="O7" s="135"/>
      <c r="P7" s="145"/>
      <c r="Q7" s="1"/>
      <c r="R7" s="1"/>
      <c r="S7" s="1"/>
      <c r="T7" s="1"/>
      <c r="U7" s="1"/>
      <c r="V7" s="1"/>
      <c r="W7" s="1"/>
      <c r="X7" s="1"/>
      <c r="Y7" s="1"/>
      <c r="Z7" s="1"/>
      <c r="AA7" s="1"/>
      <c r="AB7" s="1"/>
    </row>
    <row r="8" spans="1:28" ht="14.25" customHeight="1" x14ac:dyDescent="0.2">
      <c r="A8" s="5">
        <v>1</v>
      </c>
      <c r="B8" s="6" t="s">
        <v>29</v>
      </c>
      <c r="C8" s="6" t="s">
        <v>30</v>
      </c>
      <c r="D8" s="7">
        <v>34335</v>
      </c>
      <c r="E8" s="7">
        <v>34608</v>
      </c>
      <c r="F8" s="5">
        <v>1</v>
      </c>
      <c r="G8" s="5">
        <v>30</v>
      </c>
      <c r="H8" s="5"/>
      <c r="I8" s="5" t="s">
        <v>31</v>
      </c>
      <c r="J8" s="5">
        <v>224</v>
      </c>
      <c r="K8" s="8" t="s">
        <v>32</v>
      </c>
      <c r="L8" s="5" t="s">
        <v>33</v>
      </c>
      <c r="M8" s="139" t="s">
        <v>34</v>
      </c>
      <c r="N8" s="140"/>
      <c r="O8" s="140"/>
      <c r="P8" s="141"/>
      <c r="Q8" s="1"/>
      <c r="R8" s="1"/>
      <c r="S8" s="1"/>
      <c r="T8" s="1"/>
      <c r="U8" s="1"/>
      <c r="V8" s="1"/>
      <c r="W8" s="1"/>
      <c r="X8" s="1"/>
      <c r="Y8" s="1"/>
      <c r="Z8" s="1"/>
      <c r="AA8" s="1"/>
      <c r="AB8" s="1"/>
    </row>
    <row r="9" spans="1:28" ht="12.75" customHeight="1" x14ac:dyDescent="0.2">
      <c r="A9" s="5">
        <v>2</v>
      </c>
      <c r="B9" s="6" t="s">
        <v>35</v>
      </c>
      <c r="C9" s="6" t="s">
        <v>36</v>
      </c>
      <c r="D9" s="7">
        <v>34639</v>
      </c>
      <c r="E9" s="7">
        <v>34639</v>
      </c>
      <c r="F9" s="5"/>
      <c r="G9" s="5"/>
      <c r="H9" s="5"/>
      <c r="I9" s="5" t="s">
        <v>31</v>
      </c>
      <c r="J9" s="5">
        <v>209</v>
      </c>
      <c r="K9" s="8" t="s">
        <v>32</v>
      </c>
      <c r="L9" s="5" t="s">
        <v>33</v>
      </c>
      <c r="M9" s="142"/>
      <c r="N9" s="133"/>
      <c r="O9" s="133"/>
      <c r="P9" s="143"/>
      <c r="Q9" s="1"/>
      <c r="R9" s="1"/>
      <c r="S9" s="1"/>
      <c r="T9" s="1"/>
      <c r="U9" s="1"/>
      <c r="V9" s="1"/>
      <c r="W9" s="1"/>
      <c r="X9" s="1"/>
      <c r="Y9" s="1"/>
      <c r="Z9" s="1"/>
      <c r="AA9" s="1"/>
      <c r="AB9" s="1"/>
    </row>
    <row r="10" spans="1:28" ht="12.75" customHeight="1" x14ac:dyDescent="0.2">
      <c r="A10" s="5">
        <v>3</v>
      </c>
      <c r="B10" s="6" t="s">
        <v>29</v>
      </c>
      <c r="C10" s="6" t="s">
        <v>37</v>
      </c>
      <c r="D10" s="7">
        <v>34639</v>
      </c>
      <c r="E10" s="7">
        <v>34639</v>
      </c>
      <c r="F10" s="5"/>
      <c r="G10" s="5"/>
      <c r="H10" s="5"/>
      <c r="I10" s="5" t="s">
        <v>31</v>
      </c>
      <c r="J10" s="5">
        <v>140</v>
      </c>
      <c r="K10" s="8" t="s">
        <v>32</v>
      </c>
      <c r="L10" s="5" t="s">
        <v>33</v>
      </c>
      <c r="M10" s="142"/>
      <c r="N10" s="133"/>
      <c r="O10" s="133"/>
      <c r="P10" s="143"/>
      <c r="Q10" s="1"/>
      <c r="R10" s="1"/>
      <c r="S10" s="1"/>
      <c r="T10" s="1"/>
      <c r="U10" s="1"/>
      <c r="V10" s="1"/>
      <c r="W10" s="1"/>
      <c r="X10" s="1"/>
      <c r="Y10" s="1"/>
      <c r="Z10" s="1"/>
      <c r="AA10" s="1"/>
      <c r="AB10" s="1"/>
    </row>
    <row r="11" spans="1:28" ht="12.75" customHeight="1" x14ac:dyDescent="0.2">
      <c r="A11" s="5">
        <v>4</v>
      </c>
      <c r="B11" s="6" t="s">
        <v>35</v>
      </c>
      <c r="C11" s="6" t="s">
        <v>38</v>
      </c>
      <c r="D11" s="7">
        <v>34639</v>
      </c>
      <c r="E11" s="7">
        <v>34669</v>
      </c>
      <c r="F11" s="5"/>
      <c r="G11" s="5"/>
      <c r="H11" s="5"/>
      <c r="I11" s="5" t="s">
        <v>31</v>
      </c>
      <c r="J11" s="5">
        <v>205</v>
      </c>
      <c r="K11" s="8" t="s">
        <v>32</v>
      </c>
      <c r="L11" s="5" t="s">
        <v>33</v>
      </c>
      <c r="M11" s="142"/>
      <c r="N11" s="133"/>
      <c r="O11" s="133"/>
      <c r="P11" s="143"/>
      <c r="Q11" s="1"/>
      <c r="R11" s="1"/>
      <c r="S11" s="1"/>
      <c r="T11" s="1"/>
      <c r="U11" s="1"/>
      <c r="V11" s="1"/>
      <c r="W11" s="1"/>
      <c r="X11" s="1"/>
      <c r="Y11" s="1"/>
      <c r="Z11" s="1"/>
      <c r="AA11" s="1"/>
      <c r="AB11" s="1"/>
    </row>
    <row r="12" spans="1:28" ht="14.25" customHeight="1" x14ac:dyDescent="0.2">
      <c r="A12" s="5">
        <v>5</v>
      </c>
      <c r="B12" s="6" t="s">
        <v>29</v>
      </c>
      <c r="C12" s="6" t="s">
        <v>39</v>
      </c>
      <c r="D12" s="7">
        <v>34669</v>
      </c>
      <c r="E12" s="7">
        <v>34669</v>
      </c>
      <c r="F12" s="5">
        <v>2</v>
      </c>
      <c r="G12" s="5"/>
      <c r="H12" s="5"/>
      <c r="I12" s="5" t="s">
        <v>31</v>
      </c>
      <c r="J12" s="5">
        <v>189</v>
      </c>
      <c r="K12" s="8" t="s">
        <v>32</v>
      </c>
      <c r="L12" s="5" t="s">
        <v>33</v>
      </c>
      <c r="M12" s="142"/>
      <c r="N12" s="133"/>
      <c r="O12" s="133"/>
      <c r="P12" s="143"/>
      <c r="Q12" s="1"/>
      <c r="R12" s="1"/>
      <c r="S12" s="1"/>
      <c r="T12" s="1"/>
      <c r="U12" s="1"/>
      <c r="V12" s="1"/>
      <c r="W12" s="1"/>
      <c r="X12" s="1"/>
      <c r="Y12" s="1"/>
      <c r="Z12" s="1"/>
      <c r="AA12" s="1"/>
      <c r="AB12" s="1"/>
    </row>
    <row r="13" spans="1:28" ht="12.75" customHeight="1" x14ac:dyDescent="0.2">
      <c r="A13" s="5">
        <v>6</v>
      </c>
      <c r="B13" s="6" t="s">
        <v>35</v>
      </c>
      <c r="C13" s="6" t="s">
        <v>40</v>
      </c>
      <c r="D13" s="7">
        <v>34669</v>
      </c>
      <c r="E13" s="7">
        <v>34669</v>
      </c>
      <c r="F13" s="5"/>
      <c r="G13" s="5"/>
      <c r="H13" s="5"/>
      <c r="I13" s="5" t="s">
        <v>31</v>
      </c>
      <c r="J13" s="5">
        <v>208</v>
      </c>
      <c r="K13" s="8" t="s">
        <v>32</v>
      </c>
      <c r="L13" s="5" t="s">
        <v>33</v>
      </c>
      <c r="M13" s="142"/>
      <c r="N13" s="133"/>
      <c r="O13" s="133"/>
      <c r="P13" s="143"/>
      <c r="Q13" s="1"/>
      <c r="R13" s="1"/>
      <c r="S13" s="1"/>
      <c r="T13" s="1"/>
      <c r="U13" s="1"/>
      <c r="V13" s="1"/>
      <c r="W13" s="1"/>
      <c r="X13" s="1"/>
      <c r="Y13" s="1"/>
      <c r="Z13" s="1"/>
      <c r="AA13" s="1"/>
      <c r="AB13" s="1"/>
    </row>
    <row r="14" spans="1:28" ht="12.75" customHeight="1" x14ac:dyDescent="0.2">
      <c r="A14" s="5">
        <v>7</v>
      </c>
      <c r="B14" s="6" t="s">
        <v>29</v>
      </c>
      <c r="C14" s="6" t="s">
        <v>41</v>
      </c>
      <c r="D14" s="7">
        <v>34669</v>
      </c>
      <c r="E14" s="7">
        <v>34669</v>
      </c>
      <c r="F14" s="5"/>
      <c r="G14" s="5"/>
      <c r="H14" s="5"/>
      <c r="I14" s="5" t="s">
        <v>31</v>
      </c>
      <c r="J14" s="5">
        <v>123</v>
      </c>
      <c r="K14" s="8" t="s">
        <v>32</v>
      </c>
      <c r="L14" s="5" t="s">
        <v>33</v>
      </c>
      <c r="M14" s="144"/>
      <c r="N14" s="135"/>
      <c r="O14" s="135"/>
      <c r="P14" s="145"/>
      <c r="Q14" s="1"/>
      <c r="R14" s="1"/>
      <c r="S14" s="1"/>
      <c r="T14" s="1"/>
      <c r="U14" s="1"/>
      <c r="V14" s="1"/>
      <c r="W14" s="1"/>
      <c r="X14" s="1"/>
      <c r="Y14" s="1"/>
      <c r="Z14" s="1"/>
      <c r="AA14" s="1"/>
      <c r="AB14" s="1"/>
    </row>
    <row r="15" spans="1:28" ht="14.25" customHeight="1" x14ac:dyDescent="0.2">
      <c r="A15" s="9">
        <v>8</v>
      </c>
      <c r="B15" s="6" t="s">
        <v>35</v>
      </c>
      <c r="C15" s="6" t="s">
        <v>42</v>
      </c>
      <c r="D15" s="10">
        <v>34700</v>
      </c>
      <c r="E15" s="10">
        <v>36342</v>
      </c>
      <c r="F15" s="9">
        <v>3</v>
      </c>
      <c r="G15" s="9"/>
      <c r="H15" s="9"/>
      <c r="I15" s="9" t="s">
        <v>31</v>
      </c>
      <c r="J15" s="9">
        <v>114</v>
      </c>
      <c r="K15" s="11" t="s">
        <v>32</v>
      </c>
      <c r="L15" s="9" t="s">
        <v>33</v>
      </c>
      <c r="M15" s="146" t="s">
        <v>43</v>
      </c>
      <c r="N15" s="140"/>
      <c r="O15" s="140"/>
      <c r="P15" s="141"/>
      <c r="Q15" s="1"/>
      <c r="R15" s="1"/>
      <c r="S15" s="1"/>
      <c r="T15" s="1"/>
      <c r="U15" s="1"/>
      <c r="V15" s="1"/>
      <c r="W15" s="1"/>
      <c r="X15" s="1"/>
      <c r="Y15" s="1"/>
      <c r="Z15" s="1"/>
      <c r="AA15" s="1"/>
      <c r="AB15" s="1"/>
    </row>
    <row r="16" spans="1:28" ht="12.75" customHeight="1" x14ac:dyDescent="0.2">
      <c r="A16" s="9">
        <v>9</v>
      </c>
      <c r="B16" s="6" t="s">
        <v>29</v>
      </c>
      <c r="C16" s="6" t="s">
        <v>44</v>
      </c>
      <c r="D16" s="10">
        <v>36708</v>
      </c>
      <c r="E16" s="10">
        <v>37073</v>
      </c>
      <c r="F16" s="9"/>
      <c r="G16" s="9"/>
      <c r="H16" s="9"/>
      <c r="I16" s="9" t="s">
        <v>31</v>
      </c>
      <c r="J16" s="9">
        <v>210</v>
      </c>
      <c r="K16" s="11" t="s">
        <v>32</v>
      </c>
      <c r="L16" s="9" t="s">
        <v>33</v>
      </c>
      <c r="M16" s="142"/>
      <c r="N16" s="133"/>
      <c r="O16" s="133"/>
      <c r="P16" s="143"/>
      <c r="Q16" s="1"/>
      <c r="R16" s="1"/>
      <c r="S16" s="1"/>
      <c r="T16" s="1"/>
      <c r="U16" s="1"/>
      <c r="V16" s="1"/>
      <c r="W16" s="1"/>
      <c r="X16" s="1"/>
      <c r="Y16" s="1"/>
      <c r="Z16" s="1"/>
      <c r="AA16" s="1"/>
      <c r="AB16" s="1"/>
    </row>
    <row r="17" spans="1:28" ht="12.75" customHeight="1" x14ac:dyDescent="0.2">
      <c r="A17" s="9">
        <v>10</v>
      </c>
      <c r="B17" s="6" t="s">
        <v>35</v>
      </c>
      <c r="C17" s="6" t="s">
        <v>45</v>
      </c>
      <c r="D17" s="10">
        <v>37073</v>
      </c>
      <c r="E17" s="10">
        <v>37073</v>
      </c>
      <c r="F17" s="9"/>
      <c r="G17" s="9"/>
      <c r="H17" s="9"/>
      <c r="I17" s="9" t="s">
        <v>31</v>
      </c>
      <c r="J17" s="9">
        <v>208</v>
      </c>
      <c r="K17" s="11" t="s">
        <v>32</v>
      </c>
      <c r="L17" s="9" t="s">
        <v>33</v>
      </c>
      <c r="M17" s="142"/>
      <c r="N17" s="133"/>
      <c r="O17" s="133"/>
      <c r="P17" s="143"/>
      <c r="Q17" s="1"/>
      <c r="R17" s="1"/>
      <c r="S17" s="1"/>
      <c r="T17" s="1"/>
      <c r="U17" s="1"/>
      <c r="V17" s="1"/>
      <c r="W17" s="1"/>
      <c r="X17" s="1"/>
      <c r="Y17" s="1"/>
      <c r="Z17" s="1"/>
      <c r="AA17" s="1"/>
      <c r="AB17" s="1"/>
    </row>
    <row r="18" spans="1:28" ht="12.75" customHeight="1" x14ac:dyDescent="0.2">
      <c r="A18" s="9">
        <v>11</v>
      </c>
      <c r="B18" s="6" t="s">
        <v>29</v>
      </c>
      <c r="C18" s="6" t="s">
        <v>46</v>
      </c>
      <c r="D18" s="10">
        <v>37073</v>
      </c>
      <c r="E18" s="10">
        <v>37165</v>
      </c>
      <c r="F18" s="9"/>
      <c r="G18" s="9"/>
      <c r="H18" s="9"/>
      <c r="I18" s="9" t="s">
        <v>31</v>
      </c>
      <c r="J18" s="9">
        <v>206</v>
      </c>
      <c r="K18" s="11" t="s">
        <v>32</v>
      </c>
      <c r="L18" s="9" t="s">
        <v>33</v>
      </c>
      <c r="M18" s="142"/>
      <c r="N18" s="133"/>
      <c r="O18" s="133"/>
      <c r="P18" s="143"/>
      <c r="Q18" s="1"/>
      <c r="R18" s="1"/>
      <c r="S18" s="1"/>
      <c r="T18" s="1"/>
      <c r="U18" s="1"/>
      <c r="V18" s="1"/>
      <c r="W18" s="1"/>
      <c r="X18" s="1"/>
      <c r="Y18" s="1"/>
      <c r="Z18" s="1"/>
      <c r="AA18" s="1"/>
      <c r="AB18" s="1"/>
    </row>
    <row r="19" spans="1:28" ht="12.75" customHeight="1" x14ac:dyDescent="0.2">
      <c r="A19" s="9">
        <v>12</v>
      </c>
      <c r="B19" s="6" t="s">
        <v>35</v>
      </c>
      <c r="C19" s="6" t="s">
        <v>47</v>
      </c>
      <c r="D19" s="10">
        <v>37196</v>
      </c>
      <c r="E19" s="10">
        <v>37257</v>
      </c>
      <c r="F19" s="9">
        <v>4</v>
      </c>
      <c r="G19" s="9"/>
      <c r="H19" s="9"/>
      <c r="I19" s="9" t="s">
        <v>31</v>
      </c>
      <c r="J19" s="9">
        <v>207</v>
      </c>
      <c r="K19" s="11" t="s">
        <v>32</v>
      </c>
      <c r="L19" s="9" t="s">
        <v>33</v>
      </c>
      <c r="M19" s="142"/>
      <c r="N19" s="133"/>
      <c r="O19" s="133"/>
      <c r="P19" s="143"/>
      <c r="Q19" s="1"/>
      <c r="R19" s="1"/>
      <c r="S19" s="1"/>
      <c r="T19" s="1"/>
      <c r="U19" s="1"/>
      <c r="V19" s="1"/>
      <c r="W19" s="1"/>
      <c r="X19" s="1"/>
      <c r="Y19" s="1"/>
      <c r="Z19" s="1"/>
      <c r="AA19" s="1"/>
      <c r="AB19" s="1"/>
    </row>
    <row r="20" spans="1:28" ht="12.75" customHeight="1" x14ac:dyDescent="0.2">
      <c r="A20" s="9">
        <v>13</v>
      </c>
      <c r="B20" s="6" t="s">
        <v>29</v>
      </c>
      <c r="C20" s="6" t="s">
        <v>48</v>
      </c>
      <c r="D20" s="10">
        <v>37257</v>
      </c>
      <c r="E20" s="10">
        <v>37288</v>
      </c>
      <c r="F20" s="9"/>
      <c r="G20" s="9"/>
      <c r="H20" s="9"/>
      <c r="I20" s="9" t="s">
        <v>31</v>
      </c>
      <c r="J20" s="9">
        <v>205</v>
      </c>
      <c r="K20" s="11" t="s">
        <v>32</v>
      </c>
      <c r="L20" s="9" t="s">
        <v>33</v>
      </c>
      <c r="M20" s="142"/>
      <c r="N20" s="133"/>
      <c r="O20" s="133"/>
      <c r="P20" s="143"/>
      <c r="Q20" s="1"/>
      <c r="R20" s="1"/>
      <c r="S20" s="1"/>
      <c r="T20" s="1"/>
      <c r="U20" s="1"/>
      <c r="V20" s="1"/>
      <c r="W20" s="1"/>
      <c r="X20" s="1"/>
      <c r="Y20" s="1"/>
      <c r="Z20" s="1"/>
      <c r="AA20" s="1"/>
      <c r="AB20" s="1"/>
    </row>
    <row r="21" spans="1:28" ht="12.75" customHeight="1" x14ac:dyDescent="0.2">
      <c r="A21" s="9">
        <v>14</v>
      </c>
      <c r="B21" s="6" t="s">
        <v>35</v>
      </c>
      <c r="C21" s="6" t="s">
        <v>49</v>
      </c>
      <c r="D21" s="10">
        <v>37288</v>
      </c>
      <c r="E21" s="10">
        <v>37347</v>
      </c>
      <c r="F21" s="9"/>
      <c r="G21" s="9"/>
      <c r="H21" s="9"/>
      <c r="I21" s="9" t="s">
        <v>31</v>
      </c>
      <c r="J21" s="9">
        <v>210</v>
      </c>
      <c r="K21" s="11" t="s">
        <v>32</v>
      </c>
      <c r="L21" s="9" t="s">
        <v>33</v>
      </c>
      <c r="M21" s="142"/>
      <c r="N21" s="133"/>
      <c r="O21" s="133"/>
      <c r="P21" s="143"/>
      <c r="Q21" s="1"/>
      <c r="R21" s="1"/>
      <c r="S21" s="1"/>
      <c r="T21" s="1"/>
      <c r="U21" s="1"/>
      <c r="V21" s="1"/>
      <c r="W21" s="1"/>
      <c r="X21" s="1"/>
      <c r="Y21" s="1"/>
      <c r="Z21" s="1"/>
      <c r="AA21" s="1"/>
      <c r="AB21" s="1"/>
    </row>
    <row r="22" spans="1:28" ht="12.75" customHeight="1" x14ac:dyDescent="0.2">
      <c r="A22" s="9">
        <v>15</v>
      </c>
      <c r="B22" s="6" t="s">
        <v>29</v>
      </c>
      <c r="C22" s="6" t="s">
        <v>50</v>
      </c>
      <c r="D22" s="10">
        <v>37316</v>
      </c>
      <c r="E22" s="10">
        <v>37347</v>
      </c>
      <c r="F22" s="9">
        <v>5</v>
      </c>
      <c r="G22" s="9"/>
      <c r="H22" s="9"/>
      <c r="I22" s="9" t="s">
        <v>31</v>
      </c>
      <c r="J22" s="9">
        <v>208</v>
      </c>
      <c r="K22" s="9" t="s">
        <v>32</v>
      </c>
      <c r="L22" s="9" t="s">
        <v>33</v>
      </c>
      <c r="M22" s="144"/>
      <c r="N22" s="135"/>
      <c r="O22" s="135"/>
      <c r="P22" s="145"/>
      <c r="Q22" s="1"/>
      <c r="R22" s="1"/>
      <c r="S22" s="1"/>
      <c r="T22" s="1"/>
      <c r="U22" s="1"/>
      <c r="V22" s="1"/>
      <c r="W22" s="1"/>
      <c r="X22" s="1"/>
      <c r="Y22" s="1"/>
      <c r="Z22" s="1"/>
      <c r="AA22" s="1"/>
      <c r="AB22" s="1"/>
    </row>
    <row r="23" spans="1:28" ht="14.25" customHeight="1" x14ac:dyDescent="0.2">
      <c r="A23" s="5">
        <v>16</v>
      </c>
      <c r="B23" s="5" t="s">
        <v>51</v>
      </c>
      <c r="C23" s="6" t="s">
        <v>52</v>
      </c>
      <c r="D23" s="7">
        <v>37347</v>
      </c>
      <c r="E23" s="7">
        <v>37377</v>
      </c>
      <c r="F23" s="5"/>
      <c r="G23" s="5"/>
      <c r="H23" s="5"/>
      <c r="I23" s="5" t="s">
        <v>31</v>
      </c>
      <c r="J23" s="5">
        <v>195</v>
      </c>
      <c r="K23" s="5" t="s">
        <v>32</v>
      </c>
      <c r="L23" s="5" t="s">
        <v>33</v>
      </c>
      <c r="M23" s="139" t="s">
        <v>43</v>
      </c>
      <c r="N23" s="140"/>
      <c r="O23" s="140"/>
      <c r="P23" s="141"/>
      <c r="Q23" s="1"/>
      <c r="R23" s="1"/>
      <c r="S23" s="1"/>
      <c r="T23" s="1"/>
      <c r="U23" s="1"/>
      <c r="V23" s="1"/>
      <c r="W23" s="1"/>
      <c r="X23" s="1"/>
      <c r="Y23" s="1"/>
      <c r="Z23" s="1"/>
      <c r="AA23" s="1"/>
      <c r="AB23" s="1"/>
    </row>
    <row r="24" spans="1:28" ht="12.75" customHeight="1" x14ac:dyDescent="0.2">
      <c r="A24" s="5">
        <v>17</v>
      </c>
      <c r="B24" s="5" t="s">
        <v>51</v>
      </c>
      <c r="C24" s="6" t="s">
        <v>53</v>
      </c>
      <c r="D24" s="7">
        <v>37377</v>
      </c>
      <c r="E24" s="7">
        <v>37408</v>
      </c>
      <c r="F24" s="5"/>
      <c r="G24" s="5"/>
      <c r="H24" s="5"/>
      <c r="I24" s="5" t="s">
        <v>31</v>
      </c>
      <c r="J24" s="5">
        <v>205</v>
      </c>
      <c r="K24" s="5" t="s">
        <v>32</v>
      </c>
      <c r="L24" s="5" t="s">
        <v>33</v>
      </c>
      <c r="M24" s="144"/>
      <c r="N24" s="135"/>
      <c r="O24" s="135"/>
      <c r="P24" s="145"/>
      <c r="Q24" s="1"/>
      <c r="R24" s="1"/>
      <c r="S24" s="1"/>
      <c r="T24" s="1"/>
      <c r="U24" s="1"/>
      <c r="V24" s="1"/>
      <c r="W24" s="1"/>
      <c r="X24" s="1"/>
      <c r="Y24" s="1"/>
      <c r="Z24" s="1"/>
      <c r="AA24" s="1"/>
      <c r="AB24" s="1"/>
    </row>
    <row r="25" spans="1:28" ht="12.75" customHeight="1" x14ac:dyDescent="0.2">
      <c r="A25" s="5">
        <v>18</v>
      </c>
      <c r="B25" s="5" t="s">
        <v>51</v>
      </c>
      <c r="C25" s="6" t="s">
        <v>54</v>
      </c>
      <c r="D25" s="7">
        <v>37408</v>
      </c>
      <c r="E25" s="7">
        <v>37408</v>
      </c>
      <c r="F25" s="5"/>
      <c r="G25" s="5"/>
      <c r="H25" s="5"/>
      <c r="I25" s="5" t="s">
        <v>31</v>
      </c>
      <c r="J25" s="5">
        <v>200</v>
      </c>
      <c r="K25" s="5" t="s">
        <v>32</v>
      </c>
      <c r="L25" s="5" t="s">
        <v>33</v>
      </c>
      <c r="M25" s="139" t="s">
        <v>43</v>
      </c>
      <c r="N25" s="140"/>
      <c r="O25" s="140"/>
      <c r="P25" s="141"/>
      <c r="Q25" s="1"/>
      <c r="R25" s="1"/>
      <c r="S25" s="1"/>
      <c r="T25" s="1"/>
      <c r="U25" s="1"/>
      <c r="V25" s="1"/>
      <c r="W25" s="1"/>
      <c r="X25" s="1"/>
      <c r="Y25" s="1"/>
      <c r="Z25" s="1"/>
      <c r="AA25" s="1"/>
      <c r="AB25" s="1"/>
    </row>
    <row r="26" spans="1:28" ht="12.75" customHeight="1" x14ac:dyDescent="0.2">
      <c r="A26" s="5">
        <v>19</v>
      </c>
      <c r="B26" s="5" t="s">
        <v>51</v>
      </c>
      <c r="C26" s="6" t="s">
        <v>55</v>
      </c>
      <c r="D26" s="7">
        <v>37408</v>
      </c>
      <c r="E26" s="7">
        <v>37408</v>
      </c>
      <c r="F26" s="5"/>
      <c r="G26" s="5"/>
      <c r="H26" s="5"/>
      <c r="I26" s="5" t="s">
        <v>31</v>
      </c>
      <c r="J26" s="5">
        <v>51</v>
      </c>
      <c r="K26" s="5" t="s">
        <v>32</v>
      </c>
      <c r="L26" s="5" t="s">
        <v>33</v>
      </c>
      <c r="M26" s="142"/>
      <c r="N26" s="133"/>
      <c r="O26" s="133"/>
      <c r="P26" s="143"/>
      <c r="Q26" s="1"/>
      <c r="R26" s="1"/>
      <c r="S26" s="1"/>
      <c r="T26" s="1"/>
      <c r="U26" s="1"/>
      <c r="V26" s="1"/>
      <c r="W26" s="1"/>
      <c r="X26" s="1"/>
      <c r="Y26" s="1"/>
      <c r="Z26" s="1"/>
      <c r="AA26" s="1"/>
      <c r="AB26" s="1"/>
    </row>
    <row r="27" spans="1:28" ht="14.25" customHeight="1" x14ac:dyDescent="0.2">
      <c r="A27" s="5">
        <v>20</v>
      </c>
      <c r="B27" s="5" t="s">
        <v>51</v>
      </c>
      <c r="C27" s="6" t="s">
        <v>56</v>
      </c>
      <c r="D27" s="7">
        <v>37408</v>
      </c>
      <c r="E27" s="7">
        <v>37438</v>
      </c>
      <c r="F27" s="5">
        <v>6</v>
      </c>
      <c r="G27" s="5"/>
      <c r="H27" s="5"/>
      <c r="I27" s="5" t="s">
        <v>31</v>
      </c>
      <c r="J27" s="5">
        <v>206</v>
      </c>
      <c r="K27" s="5" t="s">
        <v>32</v>
      </c>
      <c r="L27" s="5" t="s">
        <v>33</v>
      </c>
      <c r="M27" s="142"/>
      <c r="N27" s="133"/>
      <c r="O27" s="133"/>
      <c r="P27" s="143"/>
      <c r="Q27" s="1"/>
      <c r="R27" s="1"/>
      <c r="S27" s="1"/>
      <c r="T27" s="1"/>
      <c r="U27" s="1"/>
      <c r="V27" s="1"/>
      <c r="W27" s="1"/>
      <c r="X27" s="1"/>
      <c r="Y27" s="1"/>
      <c r="Z27" s="1"/>
      <c r="AA27" s="1"/>
      <c r="AB27" s="1"/>
    </row>
    <row r="28" spans="1:28" ht="12.75" customHeight="1" x14ac:dyDescent="0.2">
      <c r="A28" s="5">
        <v>21</v>
      </c>
      <c r="B28" s="5" t="s">
        <v>51</v>
      </c>
      <c r="C28" s="6" t="s">
        <v>57</v>
      </c>
      <c r="D28" s="7">
        <v>37438</v>
      </c>
      <c r="E28" s="7">
        <v>37500</v>
      </c>
      <c r="F28" s="5"/>
      <c r="G28" s="5"/>
      <c r="H28" s="5"/>
      <c r="I28" s="5" t="s">
        <v>31</v>
      </c>
      <c r="J28" s="5">
        <v>219</v>
      </c>
      <c r="K28" s="5" t="s">
        <v>32</v>
      </c>
      <c r="L28" s="5" t="s">
        <v>33</v>
      </c>
      <c r="M28" s="142"/>
      <c r="N28" s="133"/>
      <c r="O28" s="133"/>
      <c r="P28" s="143"/>
      <c r="Q28" s="1"/>
      <c r="R28" s="1"/>
      <c r="S28" s="1"/>
      <c r="T28" s="1"/>
      <c r="U28" s="1"/>
      <c r="V28" s="1"/>
      <c r="W28" s="1"/>
      <c r="X28" s="1"/>
      <c r="Y28" s="1"/>
      <c r="Z28" s="1"/>
      <c r="AA28" s="1"/>
      <c r="AB28" s="1"/>
    </row>
    <row r="29" spans="1:28" ht="12.75" customHeight="1" x14ac:dyDescent="0.2">
      <c r="A29" s="5">
        <v>22</v>
      </c>
      <c r="B29" s="5" t="s">
        <v>51</v>
      </c>
      <c r="C29" s="6" t="s">
        <v>58</v>
      </c>
      <c r="D29" s="7">
        <v>37500</v>
      </c>
      <c r="E29" s="7">
        <v>37561</v>
      </c>
      <c r="F29" s="5"/>
      <c r="G29" s="5"/>
      <c r="H29" s="5"/>
      <c r="I29" s="5" t="s">
        <v>31</v>
      </c>
      <c r="J29" s="5">
        <v>213</v>
      </c>
      <c r="K29" s="5" t="s">
        <v>32</v>
      </c>
      <c r="L29" s="5" t="s">
        <v>33</v>
      </c>
      <c r="M29" s="142"/>
      <c r="N29" s="133"/>
      <c r="O29" s="133"/>
      <c r="P29" s="143"/>
      <c r="Q29" s="1"/>
      <c r="R29" s="1"/>
      <c r="S29" s="1"/>
      <c r="T29" s="1"/>
      <c r="U29" s="1"/>
      <c r="V29" s="1"/>
      <c r="W29" s="1"/>
      <c r="X29" s="1"/>
      <c r="Y29" s="1"/>
      <c r="Z29" s="1"/>
      <c r="AA29" s="1"/>
      <c r="AB29" s="1"/>
    </row>
    <row r="30" spans="1:28" ht="12.75" customHeight="1" x14ac:dyDescent="0.2">
      <c r="A30" s="5">
        <v>23</v>
      </c>
      <c r="B30" s="5" t="s">
        <v>51</v>
      </c>
      <c r="C30" s="6" t="s">
        <v>59</v>
      </c>
      <c r="D30" s="7">
        <v>37561</v>
      </c>
      <c r="E30" s="7">
        <v>37591</v>
      </c>
      <c r="F30" s="5"/>
      <c r="G30" s="5"/>
      <c r="H30" s="5"/>
      <c r="I30" s="5" t="s">
        <v>31</v>
      </c>
      <c r="J30" s="5">
        <v>194</v>
      </c>
      <c r="K30" s="5" t="s">
        <v>32</v>
      </c>
      <c r="L30" s="5" t="s">
        <v>33</v>
      </c>
      <c r="M30" s="142"/>
      <c r="N30" s="133"/>
      <c r="O30" s="133"/>
      <c r="P30" s="143"/>
      <c r="Q30" s="1"/>
      <c r="R30" s="1"/>
      <c r="S30" s="1"/>
      <c r="T30" s="1"/>
      <c r="U30" s="1"/>
      <c r="V30" s="1"/>
      <c r="W30" s="1"/>
      <c r="X30" s="1"/>
      <c r="Y30" s="1"/>
      <c r="Z30" s="1"/>
      <c r="AA30" s="1"/>
      <c r="AB30" s="1"/>
    </row>
    <row r="31" spans="1:28" ht="14.25" customHeight="1" x14ac:dyDescent="0.2">
      <c r="A31" s="5">
        <v>24</v>
      </c>
      <c r="B31" s="5" t="s">
        <v>51</v>
      </c>
      <c r="C31" s="6" t="s">
        <v>60</v>
      </c>
      <c r="D31" s="7">
        <v>37257</v>
      </c>
      <c r="E31" s="7">
        <v>37316</v>
      </c>
      <c r="F31" s="5">
        <v>7</v>
      </c>
      <c r="G31" s="5"/>
      <c r="H31" s="5"/>
      <c r="I31" s="5" t="s">
        <v>31</v>
      </c>
      <c r="J31" s="5">
        <v>201</v>
      </c>
      <c r="K31" s="5" t="s">
        <v>32</v>
      </c>
      <c r="L31" s="5" t="s">
        <v>33</v>
      </c>
      <c r="M31" s="142"/>
      <c r="N31" s="133"/>
      <c r="O31" s="133"/>
      <c r="P31" s="143"/>
      <c r="Q31" s="1"/>
      <c r="R31" s="1"/>
      <c r="S31" s="1"/>
      <c r="T31" s="1"/>
      <c r="U31" s="1"/>
      <c r="V31" s="1"/>
      <c r="W31" s="1"/>
      <c r="X31" s="1"/>
      <c r="Y31" s="1"/>
      <c r="Z31" s="1"/>
      <c r="AA31" s="1"/>
      <c r="AB31" s="1"/>
    </row>
    <row r="32" spans="1:28" ht="12.75" customHeight="1" x14ac:dyDescent="0.2">
      <c r="A32" s="5">
        <v>25</v>
      </c>
      <c r="B32" s="5" t="s">
        <v>51</v>
      </c>
      <c r="C32" s="6" t="s">
        <v>61</v>
      </c>
      <c r="D32" s="7">
        <v>37316</v>
      </c>
      <c r="E32" s="7">
        <v>37408</v>
      </c>
      <c r="F32" s="5"/>
      <c r="G32" s="5"/>
      <c r="H32" s="5"/>
      <c r="I32" s="5" t="s">
        <v>31</v>
      </c>
      <c r="J32" s="5">
        <v>204</v>
      </c>
      <c r="K32" s="5" t="s">
        <v>32</v>
      </c>
      <c r="L32" s="5" t="s">
        <v>33</v>
      </c>
      <c r="M32" s="142"/>
      <c r="N32" s="133"/>
      <c r="O32" s="133"/>
      <c r="P32" s="143"/>
      <c r="Q32" s="1"/>
      <c r="R32" s="1"/>
      <c r="S32" s="1"/>
      <c r="T32" s="1"/>
      <c r="U32" s="1"/>
      <c r="V32" s="1"/>
      <c r="W32" s="1"/>
      <c r="X32" s="1"/>
      <c r="Y32" s="1"/>
      <c r="Z32" s="1"/>
      <c r="AA32" s="1"/>
      <c r="AB32" s="1"/>
    </row>
    <row r="33" spans="1:28" ht="12.75" customHeight="1" x14ac:dyDescent="0.2">
      <c r="A33" s="5">
        <v>26</v>
      </c>
      <c r="B33" s="5" t="s">
        <v>51</v>
      </c>
      <c r="C33" s="6" t="s">
        <v>62</v>
      </c>
      <c r="D33" s="7">
        <v>37408</v>
      </c>
      <c r="E33" s="7">
        <v>37469</v>
      </c>
      <c r="F33" s="5"/>
      <c r="G33" s="5"/>
      <c r="H33" s="5"/>
      <c r="I33" s="5" t="s">
        <v>31</v>
      </c>
      <c r="J33" s="5">
        <v>204</v>
      </c>
      <c r="K33" s="5" t="s">
        <v>32</v>
      </c>
      <c r="L33" s="5" t="s">
        <v>33</v>
      </c>
      <c r="M33" s="142"/>
      <c r="N33" s="133"/>
      <c r="O33" s="133"/>
      <c r="P33" s="143"/>
      <c r="Q33" s="1"/>
      <c r="R33" s="1"/>
      <c r="S33" s="1"/>
      <c r="T33" s="1"/>
      <c r="U33" s="1"/>
      <c r="V33" s="1"/>
      <c r="W33" s="1"/>
      <c r="X33" s="1"/>
      <c r="Y33" s="1"/>
      <c r="Z33" s="1"/>
      <c r="AA33" s="1"/>
      <c r="AB33" s="1"/>
    </row>
    <row r="34" spans="1:28" ht="12.75" customHeight="1" x14ac:dyDescent="0.2">
      <c r="A34" s="5">
        <v>27</v>
      </c>
      <c r="B34" s="5" t="s">
        <v>51</v>
      </c>
      <c r="C34" s="6" t="s">
        <v>63</v>
      </c>
      <c r="D34" s="7">
        <v>37469</v>
      </c>
      <c r="E34" s="7">
        <v>37561</v>
      </c>
      <c r="F34" s="5"/>
      <c r="G34" s="5"/>
      <c r="H34" s="5"/>
      <c r="I34" s="5" t="s">
        <v>31</v>
      </c>
      <c r="J34" s="5">
        <v>177</v>
      </c>
      <c r="K34" s="5" t="s">
        <v>32</v>
      </c>
      <c r="L34" s="5" t="s">
        <v>33</v>
      </c>
      <c r="M34" s="142"/>
      <c r="N34" s="133"/>
      <c r="O34" s="133"/>
      <c r="P34" s="143"/>
      <c r="Q34" s="1"/>
      <c r="R34" s="1"/>
      <c r="S34" s="1"/>
      <c r="T34" s="1"/>
      <c r="U34" s="1"/>
      <c r="V34" s="1"/>
      <c r="W34" s="1"/>
      <c r="X34" s="1"/>
      <c r="Y34" s="1"/>
      <c r="Z34" s="1"/>
      <c r="AA34" s="1"/>
      <c r="AB34" s="1"/>
    </row>
    <row r="35" spans="1:28" ht="12.75" customHeight="1" x14ac:dyDescent="0.2">
      <c r="A35" s="5">
        <v>28</v>
      </c>
      <c r="B35" s="5" t="s">
        <v>51</v>
      </c>
      <c r="C35" s="6" t="s">
        <v>64</v>
      </c>
      <c r="D35" s="7">
        <v>37561</v>
      </c>
      <c r="E35" s="7">
        <v>37591</v>
      </c>
      <c r="F35" s="5">
        <v>8</v>
      </c>
      <c r="G35" s="5"/>
      <c r="H35" s="5"/>
      <c r="I35" s="5" t="s">
        <v>31</v>
      </c>
      <c r="J35" s="5">
        <v>219</v>
      </c>
      <c r="K35" s="5" t="s">
        <v>32</v>
      </c>
      <c r="L35" s="5" t="s">
        <v>33</v>
      </c>
      <c r="M35" s="147"/>
      <c r="N35" s="148"/>
      <c r="O35" s="148"/>
      <c r="P35" s="149"/>
      <c r="Q35" s="1"/>
      <c r="R35" s="1"/>
      <c r="S35" s="1"/>
      <c r="T35" s="1"/>
      <c r="U35" s="1"/>
      <c r="V35" s="1"/>
      <c r="W35" s="1"/>
      <c r="X35" s="1"/>
      <c r="Y35" s="1"/>
      <c r="Z35" s="1"/>
      <c r="AA35" s="1"/>
      <c r="AB35" s="1"/>
    </row>
    <row r="36" spans="1:28" ht="12.75" customHeight="1" x14ac:dyDescent="0.2">
      <c r="A36" s="12" t="s">
        <v>65</v>
      </c>
      <c r="B36" s="12"/>
      <c r="C36" s="13" t="s">
        <v>66</v>
      </c>
      <c r="D36" s="13"/>
      <c r="E36" s="14"/>
      <c r="F36" s="132" t="s">
        <v>67</v>
      </c>
      <c r="G36" s="133"/>
      <c r="H36" s="133"/>
      <c r="I36" s="134" t="s">
        <v>68</v>
      </c>
      <c r="J36" s="135"/>
      <c r="K36" s="135"/>
      <c r="L36" s="135"/>
      <c r="M36" s="14" t="s">
        <v>69</v>
      </c>
      <c r="N36" s="14"/>
      <c r="O36" s="14"/>
      <c r="P36" s="14"/>
      <c r="Q36" s="1"/>
      <c r="R36" s="1"/>
      <c r="S36" s="1"/>
      <c r="T36" s="1"/>
      <c r="U36" s="1"/>
      <c r="V36" s="1"/>
      <c r="W36" s="1"/>
      <c r="X36" s="1"/>
      <c r="Y36" s="1"/>
      <c r="Z36" s="1"/>
      <c r="AA36" s="1"/>
      <c r="AB36" s="1"/>
    </row>
    <row r="37" spans="1:28" ht="12.75" customHeight="1" x14ac:dyDescent="0.2">
      <c r="A37" s="132" t="s">
        <v>70</v>
      </c>
      <c r="B37" s="133"/>
      <c r="C37" s="17" t="s">
        <v>71</v>
      </c>
      <c r="D37" s="17"/>
      <c r="E37" s="14"/>
      <c r="F37" s="132" t="s">
        <v>70</v>
      </c>
      <c r="G37" s="133"/>
      <c r="H37" s="133"/>
      <c r="I37" s="136" t="s">
        <v>72</v>
      </c>
      <c r="J37" s="137"/>
      <c r="K37" s="137"/>
      <c r="L37" s="137"/>
      <c r="M37" s="14"/>
      <c r="N37" s="14"/>
      <c r="O37" s="14"/>
      <c r="P37" s="14"/>
      <c r="Q37" s="1"/>
      <c r="R37" s="1"/>
      <c r="S37" s="1"/>
      <c r="T37" s="1"/>
      <c r="U37" s="1"/>
      <c r="V37" s="1"/>
      <c r="W37" s="1"/>
      <c r="X37" s="1"/>
      <c r="Y37" s="1"/>
      <c r="Z37" s="1"/>
      <c r="AA37" s="1"/>
      <c r="AB37" s="1"/>
    </row>
    <row r="38" spans="1:28" ht="12.75" customHeight="1" x14ac:dyDescent="0.2">
      <c r="A38" s="1"/>
      <c r="B38" s="14"/>
      <c r="C38" s="14"/>
      <c r="D38" s="14"/>
      <c r="E38" s="14"/>
      <c r="F38" s="1"/>
      <c r="G38" s="14"/>
      <c r="H38" s="14"/>
      <c r="I38" s="14"/>
      <c r="J38" s="14"/>
      <c r="K38" s="14"/>
      <c r="L38" s="14"/>
      <c r="M38" s="14"/>
      <c r="N38" s="14"/>
      <c r="O38" s="14"/>
      <c r="P38" s="14"/>
      <c r="Q38" s="1"/>
      <c r="R38" s="1"/>
      <c r="S38" s="1"/>
      <c r="T38" s="1"/>
      <c r="U38" s="1"/>
      <c r="V38" s="1"/>
      <c r="W38" s="1"/>
      <c r="X38" s="1"/>
      <c r="Y38" s="1"/>
      <c r="Z38" s="1"/>
      <c r="AA38" s="1"/>
      <c r="AB38" s="1"/>
    </row>
    <row r="39" spans="1:28" ht="12.75" customHeight="1" x14ac:dyDescent="0.2">
      <c r="A39" s="132" t="s">
        <v>73</v>
      </c>
      <c r="B39" s="133"/>
      <c r="C39" s="13"/>
      <c r="D39" s="13"/>
      <c r="E39" s="14"/>
      <c r="F39" s="132" t="s">
        <v>73</v>
      </c>
      <c r="G39" s="133"/>
      <c r="H39" s="133"/>
      <c r="I39" s="13"/>
      <c r="J39" s="13"/>
      <c r="K39" s="13"/>
      <c r="L39" s="13"/>
      <c r="M39" s="14"/>
      <c r="N39" s="14"/>
      <c r="O39" s="14"/>
      <c r="P39" s="14"/>
      <c r="Q39" s="1"/>
      <c r="R39" s="1"/>
      <c r="S39" s="1"/>
      <c r="T39" s="1"/>
      <c r="U39" s="1"/>
      <c r="V39" s="1"/>
      <c r="W39" s="1"/>
      <c r="X39" s="1"/>
      <c r="Y39" s="1"/>
      <c r="Z39" s="1"/>
      <c r="AA39" s="1"/>
      <c r="AB39" s="1"/>
    </row>
    <row r="40" spans="1:28" ht="12.75" customHeight="1" x14ac:dyDescent="0.2">
      <c r="A40" s="132" t="s">
        <v>74</v>
      </c>
      <c r="B40" s="133"/>
      <c r="C40" s="18">
        <v>40541</v>
      </c>
      <c r="D40" s="13"/>
      <c r="E40" s="14"/>
      <c r="F40" s="132" t="s">
        <v>74</v>
      </c>
      <c r="G40" s="133"/>
      <c r="H40" s="133"/>
      <c r="I40" s="138">
        <v>40541</v>
      </c>
      <c r="J40" s="137"/>
      <c r="K40" s="137"/>
      <c r="L40" s="137"/>
      <c r="M40" s="14"/>
      <c r="N40" s="14"/>
      <c r="O40" s="14"/>
      <c r="P40" s="14"/>
      <c r="Q40" s="1"/>
      <c r="R40" s="1"/>
      <c r="S40" s="1"/>
      <c r="T40" s="1"/>
      <c r="U40" s="1"/>
      <c r="V40" s="1"/>
      <c r="W40" s="1"/>
      <c r="X40" s="1"/>
      <c r="Y40" s="1"/>
      <c r="Z40" s="1"/>
      <c r="AA40" s="1"/>
      <c r="AB40" s="1"/>
    </row>
    <row r="41" spans="1:28" ht="12.75" customHeight="1" x14ac:dyDescent="0.2">
      <c r="A41" s="1" t="s">
        <v>75</v>
      </c>
      <c r="B41" s="14"/>
      <c r="C41" s="14"/>
      <c r="D41" s="14"/>
      <c r="E41" s="14"/>
      <c r="F41" s="14"/>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9" t="s">
        <v>76</v>
      </c>
      <c r="B42" s="14"/>
      <c r="C42" s="14"/>
      <c r="D42" s="14"/>
      <c r="E42" s="14"/>
      <c r="F42" s="14"/>
      <c r="G42" s="14"/>
      <c r="H42" s="14"/>
      <c r="I42" s="14"/>
      <c r="J42" s="14"/>
      <c r="K42" s="14"/>
      <c r="L42" s="14"/>
      <c r="M42" s="14"/>
      <c r="N42" s="14"/>
      <c r="O42" s="14"/>
      <c r="P42" s="14"/>
      <c r="Q42" s="1"/>
      <c r="R42" s="1"/>
      <c r="S42" s="1"/>
      <c r="T42" s="1"/>
      <c r="U42" s="1"/>
      <c r="V42" s="1"/>
      <c r="W42" s="1"/>
      <c r="X42" s="1"/>
      <c r="Y42" s="1"/>
      <c r="Z42" s="1"/>
      <c r="AA42" s="1"/>
      <c r="AB42" s="1"/>
    </row>
    <row r="43" spans="1:28" ht="19.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9.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9.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3.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9.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9.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9.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9.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9.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9.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9.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9.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9.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9.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9.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9.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9.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9.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row>
    <row r="269" spans="1:28" ht="12.75" customHeight="1" x14ac:dyDescent="0.2">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row>
    <row r="270" spans="1:28" ht="12.75" customHeight="1" x14ac:dyDescent="0.2">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row>
    <row r="271" spans="1:28" ht="12.75" customHeight="1" x14ac:dyDescent="0.2">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row>
    <row r="272" spans="1:28" ht="12.75" customHeight="1" x14ac:dyDescent="0.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row>
    <row r="273" spans="1:28" ht="12.75" customHeight="1" x14ac:dyDescent="0.2">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row>
    <row r="274" spans="1:28" ht="12.75" customHeight="1" x14ac:dyDescent="0.2">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row>
    <row r="275" spans="1:28" ht="12.75" customHeight="1" x14ac:dyDescent="0.2">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row>
    <row r="276" spans="1:28" ht="12.75" customHeight="1" x14ac:dyDescent="0.2">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row>
    <row r="277" spans="1:28" ht="12.75" customHeight="1" x14ac:dyDescent="0.2">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row>
    <row r="278" spans="1:28" ht="12.75" customHeight="1" x14ac:dyDescent="0.2">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row>
    <row r="279" spans="1:28" ht="12.75" customHeight="1" x14ac:dyDescent="0.2">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row>
    <row r="280" spans="1:28" ht="12.75" customHeight="1" x14ac:dyDescent="0.2">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row>
    <row r="281" spans="1:28" ht="12.75" customHeight="1" x14ac:dyDescent="0.2">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row>
    <row r="282" spans="1:28" ht="12.75" customHeight="1" x14ac:dyDescent="0.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row>
    <row r="283" spans="1:28" ht="12.75" customHeight="1" x14ac:dyDescent="0.2">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row>
    <row r="284" spans="1:28" ht="12.75" customHeight="1" x14ac:dyDescent="0.2">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row>
    <row r="285" spans="1:28" ht="12.75" customHeight="1" x14ac:dyDescent="0.2">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row>
    <row r="286" spans="1:28" ht="12.75" customHeight="1" x14ac:dyDescent="0.2">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row>
    <row r="287" spans="1:28" ht="12.75" customHeight="1" x14ac:dyDescent="0.2">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row>
    <row r="288" spans="1:28" ht="12.75" customHeight="1" x14ac:dyDescent="0.2">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row>
    <row r="289" spans="1:28" ht="12.75" customHeight="1" x14ac:dyDescent="0.2">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row>
    <row r="290" spans="1:28" ht="12.75" customHeight="1" x14ac:dyDescent="0.2">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ht="12.75" customHeight="1" x14ac:dyDescent="0.2">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ht="12.75" customHeight="1" x14ac:dyDescent="0.2">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row>
    <row r="299" spans="1:28" ht="12.75" customHeight="1" x14ac:dyDescent="0.2">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row>
    <row r="300" spans="1:28" ht="12.75" customHeight="1" x14ac:dyDescent="0.2">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row>
    <row r="301" spans="1:28" ht="12.75" customHeight="1" x14ac:dyDescent="0.2">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row>
    <row r="302" spans="1:28" ht="12.75" customHeight="1" x14ac:dyDescent="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row>
    <row r="303" spans="1:28" ht="12.75" customHeight="1" x14ac:dyDescent="0.2">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row>
    <row r="304" spans="1:28" ht="12.75" customHeight="1" x14ac:dyDescent="0.2">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row>
    <row r="305" spans="1:28" ht="12.75" customHeight="1" x14ac:dyDescent="0.2">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row>
    <row r="306" spans="1:28" ht="12.75" customHeight="1" x14ac:dyDescent="0.2">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row>
    <row r="307" spans="1:28" ht="12.75" customHeight="1" x14ac:dyDescent="0.2">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row>
    <row r="308" spans="1:28" ht="12.75" customHeight="1" x14ac:dyDescent="0.2">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row>
    <row r="309" spans="1:28" ht="12.75" customHeight="1" x14ac:dyDescent="0.2">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row>
    <row r="310" spans="1:28" ht="12.75" customHeight="1" x14ac:dyDescent="0.2">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row>
    <row r="311" spans="1:28" ht="12.75" customHeight="1" x14ac:dyDescent="0.2">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75" customHeight="1" x14ac:dyDescent="0.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row>
    <row r="314" spans="1:28" ht="12.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row>
    <row r="315" spans="1:28" ht="12.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row>
    <row r="316" spans="1:28" ht="12.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row>
    <row r="317" spans="1:28" ht="12.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row>
    <row r="318" spans="1:28" ht="12.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row>
    <row r="319" spans="1:28" ht="12.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ht="12.75" customHeight="1" x14ac:dyDescent="0.2">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ht="12.75" customHeight="1" x14ac:dyDescent="0.2">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75" customHeight="1" x14ac:dyDescent="0.2">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75" customHeight="1" x14ac:dyDescent="0.2">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75" customHeight="1" x14ac:dyDescent="0.2">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75" customHeight="1" x14ac:dyDescent="0.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75" customHeight="1" x14ac:dyDescent="0.2">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75" customHeight="1" x14ac:dyDescent="0.2">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75" customHeight="1" x14ac:dyDescent="0.2">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75" customHeight="1" x14ac:dyDescent="0.2">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75" customHeight="1" x14ac:dyDescent="0.2">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75" customHeight="1" x14ac:dyDescent="0.2">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75" customHeight="1" x14ac:dyDescent="0.2">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75" customHeight="1" x14ac:dyDescent="0.2">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75" customHeight="1" x14ac:dyDescent="0.2">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75" customHeight="1" x14ac:dyDescent="0.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row>
    <row r="344" spans="1:28" ht="12.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row>
    <row r="345" spans="1:28" ht="12.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row>
    <row r="346" spans="1:28" ht="12.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row>
    <row r="347" spans="1:28" ht="12.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row>
    <row r="348" spans="1:28" ht="12.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row>
    <row r="349" spans="1:28" ht="12.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ht="12.75" customHeight="1" x14ac:dyDescent="0.2">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ht="12.75" customHeight="1" x14ac:dyDescent="0.2">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75" customHeight="1" x14ac:dyDescent="0.2">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75" customHeight="1" x14ac:dyDescent="0.2">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75" customHeight="1" x14ac:dyDescent="0.2">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75" customHeight="1" x14ac:dyDescent="0.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75" customHeight="1" x14ac:dyDescent="0.2">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75" customHeight="1" x14ac:dyDescent="0.2">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75" customHeight="1" x14ac:dyDescent="0.2">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75" customHeight="1" x14ac:dyDescent="0.2">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75" customHeight="1" x14ac:dyDescent="0.2">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75" customHeight="1" x14ac:dyDescent="0.2">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75" customHeight="1" x14ac:dyDescent="0.2">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75" customHeight="1" x14ac:dyDescent="0.2">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75" customHeight="1" x14ac:dyDescent="0.2">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75" customHeight="1" x14ac:dyDescent="0.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row>
    <row r="374" spans="1:28" ht="12.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row>
    <row r="375" spans="1:28" ht="12.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row>
    <row r="376" spans="1:28" ht="12.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row>
    <row r="377" spans="1:28" ht="12.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row>
    <row r="378" spans="1:28" ht="12.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row>
    <row r="379" spans="1:28" ht="12.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row>
    <row r="387" spans="1:28" ht="12.75" customHeight="1" x14ac:dyDescent="0.2">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row>
    <row r="388" spans="1:28" ht="12.75" customHeight="1" x14ac:dyDescent="0.2">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75" customHeight="1" x14ac:dyDescent="0.2">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75" customHeight="1" x14ac:dyDescent="0.2">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75" customHeight="1" x14ac:dyDescent="0.2">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75" customHeight="1" x14ac:dyDescent="0.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75" customHeight="1" x14ac:dyDescent="0.2">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75" customHeight="1" x14ac:dyDescent="0.2">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75" customHeight="1" x14ac:dyDescent="0.2">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75" customHeight="1" x14ac:dyDescent="0.2">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75" customHeight="1" x14ac:dyDescent="0.2">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75" customHeight="1" x14ac:dyDescent="0.2">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75" customHeight="1" x14ac:dyDescent="0.2">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75" customHeight="1" x14ac:dyDescent="0.2">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75" customHeight="1" x14ac:dyDescent="0.2">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75" customHeight="1" x14ac:dyDescent="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row>
    <row r="404" spans="1:28" ht="12.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row>
    <row r="405" spans="1:28" ht="12.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row>
    <row r="406" spans="1:28" ht="12.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row>
    <row r="407" spans="1:28" ht="12.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row>
    <row r="408" spans="1:28" ht="12.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row>
    <row r="409" spans="1:28" ht="12.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3">
    <mergeCell ref="A1:B3"/>
    <mergeCell ref="C1:L3"/>
    <mergeCell ref="M1:P1"/>
    <mergeCell ref="M2:P2"/>
    <mergeCell ref="M3:P3"/>
    <mergeCell ref="A4:L4"/>
    <mergeCell ref="M4:P4"/>
    <mergeCell ref="K6:K7"/>
    <mergeCell ref="L6:L7"/>
    <mergeCell ref="M6:P7"/>
    <mergeCell ref="M8:P14"/>
    <mergeCell ref="M15:P22"/>
    <mergeCell ref="M23:P24"/>
    <mergeCell ref="M25:P35"/>
    <mergeCell ref="A5:C5"/>
    <mergeCell ref="D5:E5"/>
    <mergeCell ref="F5:L5"/>
    <mergeCell ref="A6:A7"/>
    <mergeCell ref="B6:B7"/>
    <mergeCell ref="C6:C7"/>
    <mergeCell ref="D6:E6"/>
    <mergeCell ref="F6:I6"/>
    <mergeCell ref="J6:J7"/>
    <mergeCell ref="A39:B39"/>
    <mergeCell ref="F39:H39"/>
    <mergeCell ref="A40:B40"/>
    <mergeCell ref="F40:H40"/>
    <mergeCell ref="I40:L40"/>
    <mergeCell ref="F36:H36"/>
    <mergeCell ref="I36:L36"/>
    <mergeCell ref="A37:B37"/>
    <mergeCell ref="F37:H37"/>
    <mergeCell ref="I37:L37"/>
  </mergeCells>
  <pageMargins left="1.1417322834645669" right="0.35433070866141736" top="0.98425196850393704" bottom="0.98425196850393704" header="0" footer="0"/>
  <pageSetup paperSize="5" scale="9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F93" sqref="F93"/>
    </sheetView>
  </sheetViews>
  <sheetFormatPr baseColWidth="10" defaultColWidth="12.625" defaultRowHeight="15" customHeight="1" x14ac:dyDescent="0.2"/>
  <cols>
    <col min="1" max="1" width="10" customWidth="1"/>
    <col min="2" max="2" width="10.875" bestFit="1" customWidth="1"/>
    <col min="3" max="3" width="33.7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8.375" customWidth="1"/>
    <col min="14" max="14" width="4.875" customWidth="1"/>
    <col min="15" max="15" width="10.875" customWidth="1"/>
    <col min="16" max="16" width="4.5" customWidth="1"/>
    <col min="17" max="17" width="4" customWidth="1"/>
    <col min="18" max="18" width="10" customWidth="1"/>
    <col min="19" max="26" width="9.375" customWidth="1"/>
  </cols>
  <sheetData>
    <row r="1" spans="1:26" ht="12.75" customHeight="1" x14ac:dyDescent="0.2">
      <c r="A1" s="187"/>
      <c r="B1" s="141"/>
      <c r="C1" s="184" t="s">
        <v>107</v>
      </c>
      <c r="D1" s="137"/>
      <c r="E1" s="137"/>
      <c r="F1" s="137"/>
      <c r="G1" s="137"/>
      <c r="H1" s="137"/>
      <c r="I1" s="137"/>
      <c r="J1" s="137"/>
      <c r="K1" s="137"/>
      <c r="L1" s="151"/>
      <c r="M1" s="185" t="s">
        <v>108</v>
      </c>
      <c r="N1" s="137"/>
      <c r="O1" s="137"/>
      <c r="P1" s="151"/>
      <c r="Q1" s="1"/>
      <c r="R1" s="1"/>
      <c r="S1" s="1"/>
      <c r="T1" s="1"/>
      <c r="U1" s="1"/>
      <c r="V1" s="1"/>
      <c r="W1" s="1"/>
      <c r="X1" s="1"/>
      <c r="Y1" s="1"/>
      <c r="Z1" s="1"/>
    </row>
    <row r="2" spans="1:26" ht="12.75" customHeight="1" x14ac:dyDescent="0.2">
      <c r="A2" s="142"/>
      <c r="B2" s="143"/>
      <c r="C2" s="184" t="s">
        <v>109</v>
      </c>
      <c r="D2" s="137"/>
      <c r="E2" s="137"/>
      <c r="F2" s="137"/>
      <c r="G2" s="137"/>
      <c r="H2" s="137"/>
      <c r="I2" s="137"/>
      <c r="J2" s="137"/>
      <c r="K2" s="137"/>
      <c r="L2" s="151"/>
      <c r="M2" s="185" t="s">
        <v>110</v>
      </c>
      <c r="N2" s="137"/>
      <c r="O2" s="137"/>
      <c r="P2" s="151"/>
      <c r="Q2" s="1"/>
      <c r="R2" s="1"/>
      <c r="S2" s="1"/>
      <c r="T2" s="1"/>
      <c r="U2" s="1"/>
      <c r="V2" s="1"/>
      <c r="W2" s="1"/>
      <c r="X2" s="1"/>
      <c r="Y2" s="1"/>
      <c r="Z2" s="1"/>
    </row>
    <row r="3" spans="1:26" ht="12.75" customHeight="1" x14ac:dyDescent="0.2">
      <c r="A3" s="142"/>
      <c r="B3" s="143"/>
      <c r="C3" s="186" t="s">
        <v>111</v>
      </c>
      <c r="D3" s="140"/>
      <c r="E3" s="140"/>
      <c r="F3" s="140"/>
      <c r="G3" s="140"/>
      <c r="H3" s="140"/>
      <c r="I3" s="140"/>
      <c r="J3" s="140"/>
      <c r="K3" s="140"/>
      <c r="L3" s="141"/>
      <c r="M3" s="165" t="s">
        <v>3</v>
      </c>
      <c r="N3" s="137"/>
      <c r="O3" s="137"/>
      <c r="P3" s="151"/>
      <c r="Q3" s="1"/>
      <c r="R3" s="1"/>
      <c r="S3" s="1"/>
      <c r="T3" s="1"/>
      <c r="U3" s="1"/>
      <c r="V3" s="1"/>
      <c r="W3" s="1"/>
      <c r="X3" s="1"/>
      <c r="Y3" s="1"/>
      <c r="Z3" s="1"/>
    </row>
    <row r="4" spans="1:26" ht="12.75" customHeight="1" x14ac:dyDescent="0.2">
      <c r="A4" s="144"/>
      <c r="B4" s="145"/>
      <c r="C4" s="144"/>
      <c r="D4" s="135"/>
      <c r="E4" s="135"/>
      <c r="F4" s="135"/>
      <c r="G4" s="135"/>
      <c r="H4" s="135"/>
      <c r="I4" s="135"/>
      <c r="J4" s="135"/>
      <c r="K4" s="135"/>
      <c r="L4" s="145"/>
      <c r="M4" s="165" t="s">
        <v>112</v>
      </c>
      <c r="N4" s="137"/>
      <c r="O4" s="137"/>
      <c r="P4" s="151"/>
      <c r="Q4" s="1"/>
      <c r="R4" s="1"/>
      <c r="S4" s="1"/>
      <c r="T4" s="1"/>
      <c r="U4" s="1"/>
      <c r="V4" s="1"/>
      <c r="W4" s="1"/>
      <c r="X4" s="1"/>
      <c r="Y4" s="1"/>
      <c r="Z4" s="1"/>
    </row>
    <row r="5" spans="1:26" ht="12.75" customHeight="1" x14ac:dyDescent="0.2">
      <c r="A5" s="173"/>
      <c r="B5" s="137"/>
      <c r="C5" s="137"/>
      <c r="D5" s="137"/>
      <c r="E5" s="137"/>
      <c r="F5" s="137"/>
      <c r="G5" s="137"/>
      <c r="H5" s="137"/>
      <c r="I5" s="137"/>
      <c r="J5" s="137"/>
      <c r="K5" s="137"/>
      <c r="L5" s="137"/>
      <c r="M5" s="137"/>
      <c r="N5" s="137"/>
      <c r="O5" s="137"/>
      <c r="P5" s="151"/>
      <c r="Q5" s="1"/>
      <c r="R5" s="1"/>
      <c r="S5" s="1"/>
      <c r="T5" s="1"/>
      <c r="U5" s="1"/>
      <c r="V5" s="1"/>
      <c r="W5" s="1"/>
      <c r="X5" s="1"/>
      <c r="Y5" s="1"/>
      <c r="Z5" s="1"/>
    </row>
    <row r="6" spans="1:26" ht="12.75" customHeight="1" x14ac:dyDescent="0.2">
      <c r="A6" s="174" t="s">
        <v>113</v>
      </c>
      <c r="B6" s="137"/>
      <c r="C6" s="151"/>
      <c r="D6" s="174" t="s">
        <v>114</v>
      </c>
      <c r="E6" s="137"/>
      <c r="F6" s="137"/>
      <c r="G6" s="137"/>
      <c r="H6" s="137"/>
      <c r="I6" s="137"/>
      <c r="J6" s="137"/>
      <c r="K6" s="137"/>
      <c r="L6" s="151"/>
      <c r="M6" s="172" t="s">
        <v>6</v>
      </c>
      <c r="N6" s="137"/>
      <c r="O6" s="151"/>
      <c r="P6" s="171" t="s">
        <v>13</v>
      </c>
      <c r="Q6" s="1"/>
      <c r="R6" s="1"/>
      <c r="S6" s="1"/>
      <c r="T6" s="1"/>
      <c r="U6" s="1"/>
      <c r="V6" s="1"/>
      <c r="W6" s="1"/>
      <c r="X6" s="1"/>
      <c r="Y6" s="1"/>
      <c r="Z6" s="1"/>
    </row>
    <row r="7" spans="1:26" ht="12.75" customHeight="1" x14ac:dyDescent="0.2">
      <c r="A7" s="174" t="s">
        <v>115</v>
      </c>
      <c r="B7" s="137"/>
      <c r="C7" s="151"/>
      <c r="D7" s="174" t="s">
        <v>116</v>
      </c>
      <c r="E7" s="137"/>
      <c r="F7" s="137"/>
      <c r="G7" s="137"/>
      <c r="H7" s="137"/>
      <c r="I7" s="137"/>
      <c r="J7" s="137"/>
      <c r="K7" s="137"/>
      <c r="L7" s="151"/>
      <c r="M7" s="45" t="s">
        <v>10</v>
      </c>
      <c r="N7" s="45" t="s">
        <v>11</v>
      </c>
      <c r="O7" s="45" t="s">
        <v>12</v>
      </c>
      <c r="P7" s="153"/>
      <c r="Q7" s="1"/>
      <c r="R7" s="1"/>
      <c r="S7" s="1"/>
      <c r="T7" s="1"/>
      <c r="U7" s="1"/>
      <c r="V7" s="1"/>
      <c r="W7" s="1"/>
      <c r="X7" s="1"/>
      <c r="Y7" s="1"/>
      <c r="Z7" s="1"/>
    </row>
    <row r="8" spans="1:26" ht="12.75" customHeight="1" x14ac:dyDescent="0.2">
      <c r="A8" s="174" t="s">
        <v>117</v>
      </c>
      <c r="B8" s="137"/>
      <c r="C8" s="151"/>
      <c r="D8" s="174" t="s">
        <v>118</v>
      </c>
      <c r="E8" s="137"/>
      <c r="F8" s="137"/>
      <c r="G8" s="137"/>
      <c r="H8" s="137"/>
      <c r="I8" s="137"/>
      <c r="J8" s="137"/>
      <c r="K8" s="137"/>
      <c r="L8" s="151"/>
      <c r="M8" s="45">
        <v>23</v>
      </c>
      <c r="N8" s="45">
        <v>1</v>
      </c>
      <c r="O8" s="45">
        <v>2015</v>
      </c>
      <c r="P8" s="45">
        <v>2</v>
      </c>
      <c r="Q8" s="1"/>
      <c r="R8" s="1"/>
      <c r="S8" s="1"/>
      <c r="T8" s="1"/>
      <c r="U8" s="1"/>
      <c r="V8" s="1"/>
      <c r="W8" s="1"/>
      <c r="X8" s="1"/>
      <c r="Y8" s="1"/>
      <c r="Z8" s="1"/>
    </row>
    <row r="9" spans="1:26" ht="12.75" customHeight="1" x14ac:dyDescent="0.2">
      <c r="A9" s="170" t="s">
        <v>14</v>
      </c>
      <c r="B9" s="171" t="s">
        <v>15</v>
      </c>
      <c r="C9" s="171" t="s">
        <v>16</v>
      </c>
      <c r="D9" s="172" t="s">
        <v>17</v>
      </c>
      <c r="E9" s="151"/>
      <c r="F9" s="172" t="s">
        <v>119</v>
      </c>
      <c r="G9" s="137"/>
      <c r="H9" s="137"/>
      <c r="I9" s="151"/>
      <c r="J9" s="170" t="s">
        <v>120</v>
      </c>
      <c r="K9" s="171" t="s">
        <v>20</v>
      </c>
      <c r="L9" s="170" t="s">
        <v>21</v>
      </c>
      <c r="M9" s="183" t="s">
        <v>22</v>
      </c>
      <c r="N9" s="140"/>
      <c r="O9" s="140"/>
      <c r="P9" s="141"/>
      <c r="Q9" s="1"/>
      <c r="R9" s="1"/>
      <c r="S9" s="1"/>
      <c r="T9" s="1"/>
      <c r="U9" s="1"/>
      <c r="V9" s="1"/>
      <c r="W9" s="1"/>
      <c r="X9" s="1"/>
      <c r="Y9" s="1"/>
      <c r="Z9" s="1"/>
    </row>
    <row r="10" spans="1:26" ht="12.75" customHeight="1" x14ac:dyDescent="0.2">
      <c r="A10" s="153"/>
      <c r="B10" s="153"/>
      <c r="C10" s="153"/>
      <c r="D10" s="45" t="s">
        <v>23</v>
      </c>
      <c r="E10" s="45" t="s">
        <v>24</v>
      </c>
      <c r="F10" s="45" t="s">
        <v>121</v>
      </c>
      <c r="G10" s="45" t="s">
        <v>122</v>
      </c>
      <c r="H10" s="45" t="s">
        <v>123</v>
      </c>
      <c r="I10" s="45" t="s">
        <v>124</v>
      </c>
      <c r="J10" s="153"/>
      <c r="K10" s="153"/>
      <c r="L10" s="153"/>
      <c r="M10" s="144"/>
      <c r="N10" s="135"/>
      <c r="O10" s="135"/>
      <c r="P10" s="145"/>
      <c r="Q10" s="1"/>
      <c r="R10" s="1"/>
      <c r="S10" s="1"/>
      <c r="T10" s="1"/>
      <c r="U10" s="1"/>
      <c r="V10" s="1"/>
      <c r="W10" s="1"/>
      <c r="X10" s="1"/>
      <c r="Y10" s="1"/>
      <c r="Z10" s="1"/>
    </row>
    <row r="11" spans="1:26" ht="12.75" customHeight="1" x14ac:dyDescent="0.2">
      <c r="A11" s="61"/>
      <c r="B11" s="4"/>
      <c r="C11" s="62"/>
      <c r="D11" s="4"/>
      <c r="E11" s="4"/>
      <c r="F11" s="4"/>
      <c r="G11" s="4"/>
      <c r="H11" s="4"/>
      <c r="I11" s="4"/>
      <c r="J11" s="4"/>
      <c r="K11" s="4"/>
      <c r="L11" s="63"/>
      <c r="M11" s="216"/>
      <c r="N11" s="137"/>
      <c r="O11" s="137"/>
      <c r="P11" s="151"/>
      <c r="Q11" s="1"/>
      <c r="R11" s="1"/>
      <c r="S11" s="1"/>
      <c r="T11" s="1"/>
      <c r="U11" s="1"/>
      <c r="V11" s="1"/>
      <c r="W11" s="1"/>
      <c r="X11" s="1"/>
      <c r="Y11" s="1"/>
      <c r="Z11" s="1"/>
    </row>
    <row r="12" spans="1:26" ht="12.75" customHeight="1" x14ac:dyDescent="0.2">
      <c r="A12" s="63">
        <v>1</v>
      </c>
      <c r="B12" s="4" t="s">
        <v>101</v>
      </c>
      <c r="C12" s="62" t="s">
        <v>86</v>
      </c>
      <c r="D12" s="65">
        <v>41276</v>
      </c>
      <c r="E12" s="65">
        <v>41284</v>
      </c>
      <c r="F12" s="63">
        <v>1</v>
      </c>
      <c r="G12" s="63"/>
      <c r="H12" s="63"/>
      <c r="I12" s="63"/>
      <c r="J12" s="63">
        <v>233</v>
      </c>
      <c r="K12" s="63" t="s">
        <v>87</v>
      </c>
      <c r="L12" s="63" t="s">
        <v>88</v>
      </c>
      <c r="M12" s="202" t="s">
        <v>294</v>
      </c>
      <c r="N12" s="140"/>
      <c r="O12" s="140"/>
      <c r="P12" s="141"/>
      <c r="Q12" s="1"/>
      <c r="R12" s="1"/>
      <c r="S12" s="1"/>
      <c r="T12" s="1"/>
      <c r="U12" s="1"/>
      <c r="V12" s="1"/>
      <c r="W12" s="1"/>
      <c r="X12" s="1"/>
      <c r="Y12" s="1"/>
      <c r="Z12" s="1"/>
    </row>
    <row r="13" spans="1:26" ht="12.75" customHeight="1" x14ac:dyDescent="0.2">
      <c r="A13" s="63">
        <v>2</v>
      </c>
      <c r="B13" s="4" t="s">
        <v>101</v>
      </c>
      <c r="C13" s="62" t="s">
        <v>86</v>
      </c>
      <c r="D13" s="65">
        <v>41285</v>
      </c>
      <c r="E13" s="65">
        <v>41290</v>
      </c>
      <c r="F13" s="65"/>
      <c r="G13" s="63"/>
      <c r="H13" s="63"/>
      <c r="I13" s="63"/>
      <c r="J13" s="63">
        <v>234</v>
      </c>
      <c r="K13" s="63" t="s">
        <v>87</v>
      </c>
      <c r="L13" s="64" t="s">
        <v>88</v>
      </c>
      <c r="M13" s="142"/>
      <c r="N13" s="133"/>
      <c r="O13" s="133"/>
      <c r="P13" s="143"/>
      <c r="Q13" s="1"/>
      <c r="R13" s="1"/>
      <c r="S13" s="1"/>
      <c r="T13" s="1"/>
      <c r="U13" s="1"/>
      <c r="V13" s="1"/>
      <c r="W13" s="1"/>
      <c r="X13" s="1"/>
      <c r="Y13" s="1"/>
      <c r="Z13" s="1"/>
    </row>
    <row r="14" spans="1:26" ht="12.75" customHeight="1" x14ac:dyDescent="0.2">
      <c r="A14" s="63">
        <v>3</v>
      </c>
      <c r="B14" s="4" t="s">
        <v>101</v>
      </c>
      <c r="C14" s="62" t="s">
        <v>86</v>
      </c>
      <c r="D14" s="65">
        <v>41290</v>
      </c>
      <c r="E14" s="65">
        <v>41295</v>
      </c>
      <c r="F14" s="65"/>
      <c r="G14" s="63"/>
      <c r="H14" s="63"/>
      <c r="I14" s="63"/>
      <c r="J14" s="63">
        <v>222</v>
      </c>
      <c r="K14" s="63" t="s">
        <v>87</v>
      </c>
      <c r="L14" s="63" t="s">
        <v>88</v>
      </c>
      <c r="M14" s="142"/>
      <c r="N14" s="133"/>
      <c r="O14" s="133"/>
      <c r="P14" s="143"/>
      <c r="Q14" s="1"/>
      <c r="R14" s="1"/>
      <c r="S14" s="1"/>
      <c r="T14" s="1"/>
      <c r="U14" s="1"/>
      <c r="V14" s="1"/>
      <c r="W14" s="1"/>
      <c r="X14" s="1"/>
      <c r="Y14" s="1"/>
      <c r="Z14" s="1"/>
    </row>
    <row r="15" spans="1:26" ht="12.75" customHeight="1" x14ac:dyDescent="0.2">
      <c r="A15" s="63">
        <v>4</v>
      </c>
      <c r="B15" s="4" t="s">
        <v>101</v>
      </c>
      <c r="C15" s="62" t="s">
        <v>86</v>
      </c>
      <c r="D15" s="65">
        <v>41295</v>
      </c>
      <c r="E15" s="65">
        <v>41298</v>
      </c>
      <c r="F15" s="63"/>
      <c r="G15" s="63"/>
      <c r="H15" s="63"/>
      <c r="I15" s="63"/>
      <c r="J15" s="63">
        <v>200</v>
      </c>
      <c r="K15" s="63" t="s">
        <v>87</v>
      </c>
      <c r="L15" s="63" t="s">
        <v>88</v>
      </c>
      <c r="M15" s="142"/>
      <c r="N15" s="133"/>
      <c r="O15" s="133"/>
      <c r="P15" s="143"/>
      <c r="Q15" s="1"/>
      <c r="R15" s="1"/>
      <c r="S15" s="1"/>
      <c r="T15" s="1"/>
      <c r="U15" s="1"/>
      <c r="V15" s="1"/>
      <c r="W15" s="1"/>
      <c r="X15" s="1"/>
      <c r="Y15" s="1"/>
      <c r="Z15" s="1"/>
    </row>
    <row r="16" spans="1:26" ht="12.75" customHeight="1" x14ac:dyDescent="0.2">
      <c r="A16" s="63">
        <v>5</v>
      </c>
      <c r="B16" s="4" t="s">
        <v>101</v>
      </c>
      <c r="C16" s="62" t="s">
        <v>86</v>
      </c>
      <c r="D16" s="65">
        <v>41299</v>
      </c>
      <c r="E16" s="65">
        <v>41302</v>
      </c>
      <c r="F16" s="63">
        <v>2</v>
      </c>
      <c r="G16" s="63"/>
      <c r="H16" s="63"/>
      <c r="I16" s="63"/>
      <c r="J16" s="63">
        <v>210</v>
      </c>
      <c r="K16" s="63" t="s">
        <v>87</v>
      </c>
      <c r="L16" s="63" t="s">
        <v>88</v>
      </c>
      <c r="M16" s="142"/>
      <c r="N16" s="133"/>
      <c r="O16" s="133"/>
      <c r="P16" s="143"/>
      <c r="Q16" s="1"/>
      <c r="R16" s="1"/>
      <c r="S16" s="1"/>
      <c r="T16" s="1"/>
      <c r="U16" s="1"/>
      <c r="V16" s="1"/>
      <c r="W16" s="1"/>
      <c r="X16" s="1"/>
      <c r="Y16" s="1"/>
      <c r="Z16" s="1"/>
    </row>
    <row r="17" spans="1:26" ht="12.75" customHeight="1" x14ac:dyDescent="0.2">
      <c r="A17" s="63">
        <v>6</v>
      </c>
      <c r="B17" s="4" t="s">
        <v>101</v>
      </c>
      <c r="C17" s="62" t="s">
        <v>86</v>
      </c>
      <c r="D17" s="65">
        <v>41302</v>
      </c>
      <c r="E17" s="65">
        <v>41304</v>
      </c>
      <c r="F17" s="63"/>
      <c r="G17" s="63"/>
      <c r="H17" s="63"/>
      <c r="I17" s="63"/>
      <c r="J17" s="63">
        <v>223</v>
      </c>
      <c r="K17" s="63" t="s">
        <v>87</v>
      </c>
      <c r="L17" s="63" t="s">
        <v>88</v>
      </c>
      <c r="M17" s="142"/>
      <c r="N17" s="133"/>
      <c r="O17" s="133"/>
      <c r="P17" s="143"/>
      <c r="Q17" s="1"/>
      <c r="R17" s="1"/>
      <c r="S17" s="1"/>
      <c r="T17" s="1"/>
      <c r="U17" s="1"/>
      <c r="V17" s="1"/>
      <c r="W17" s="1"/>
      <c r="X17" s="1"/>
      <c r="Y17" s="1"/>
      <c r="Z17" s="1"/>
    </row>
    <row r="18" spans="1:26" ht="12.75" customHeight="1" x14ac:dyDescent="0.2">
      <c r="A18" s="63">
        <v>7</v>
      </c>
      <c r="B18" s="4" t="s">
        <v>101</v>
      </c>
      <c r="C18" s="62" t="s">
        <v>86</v>
      </c>
      <c r="D18" s="65">
        <v>41304</v>
      </c>
      <c r="E18" s="65">
        <v>41306</v>
      </c>
      <c r="F18" s="63"/>
      <c r="G18" s="66"/>
      <c r="H18" s="63"/>
      <c r="I18" s="63"/>
      <c r="J18" s="63">
        <v>225</v>
      </c>
      <c r="K18" s="63" t="s">
        <v>87</v>
      </c>
      <c r="L18" s="63" t="s">
        <v>88</v>
      </c>
      <c r="M18" s="142"/>
      <c r="N18" s="133"/>
      <c r="O18" s="133"/>
      <c r="P18" s="143"/>
      <c r="Q18" s="1"/>
      <c r="R18" s="1"/>
      <c r="S18" s="1"/>
      <c r="T18" s="1"/>
      <c r="U18" s="1"/>
      <c r="V18" s="1"/>
      <c r="W18" s="1"/>
      <c r="X18" s="1"/>
      <c r="Y18" s="1"/>
      <c r="Z18" s="1"/>
    </row>
    <row r="19" spans="1:26" ht="12.75" customHeight="1" x14ac:dyDescent="0.2">
      <c r="A19" s="63">
        <v>8</v>
      </c>
      <c r="B19" s="4" t="s">
        <v>101</v>
      </c>
      <c r="C19" s="62" t="s">
        <v>86</v>
      </c>
      <c r="D19" s="65">
        <v>41306</v>
      </c>
      <c r="E19" s="65">
        <v>41311</v>
      </c>
      <c r="F19" s="63"/>
      <c r="G19" s="63"/>
      <c r="H19" s="63"/>
      <c r="I19" s="63"/>
      <c r="J19" s="63">
        <v>235</v>
      </c>
      <c r="K19" s="63" t="s">
        <v>87</v>
      </c>
      <c r="L19" s="63" t="s">
        <v>88</v>
      </c>
      <c r="M19" s="142"/>
      <c r="N19" s="133"/>
      <c r="O19" s="133"/>
      <c r="P19" s="143"/>
      <c r="Q19" s="1"/>
      <c r="R19" s="1"/>
      <c r="S19" s="1"/>
      <c r="T19" s="1"/>
      <c r="U19" s="1"/>
      <c r="V19" s="1"/>
      <c r="W19" s="1"/>
      <c r="X19" s="1"/>
      <c r="Y19" s="1"/>
      <c r="Z19" s="1"/>
    </row>
    <row r="20" spans="1:26" ht="12.75" customHeight="1" x14ac:dyDescent="0.2">
      <c r="A20" s="63">
        <v>9</v>
      </c>
      <c r="B20" s="4" t="s">
        <v>101</v>
      </c>
      <c r="C20" s="62" t="s">
        <v>86</v>
      </c>
      <c r="D20" s="65">
        <v>41311</v>
      </c>
      <c r="E20" s="65">
        <v>41336</v>
      </c>
      <c r="F20" s="63">
        <v>3</v>
      </c>
      <c r="G20" s="63"/>
      <c r="H20" s="63"/>
      <c r="I20" s="63"/>
      <c r="J20" s="63">
        <v>235</v>
      </c>
      <c r="K20" s="63" t="s">
        <v>87</v>
      </c>
      <c r="L20" s="63" t="s">
        <v>88</v>
      </c>
      <c r="M20" s="142"/>
      <c r="N20" s="133"/>
      <c r="O20" s="133"/>
      <c r="P20" s="143"/>
      <c r="Q20" s="1"/>
      <c r="R20" s="1"/>
      <c r="S20" s="1"/>
      <c r="T20" s="1"/>
      <c r="U20" s="1"/>
      <c r="V20" s="1"/>
      <c r="W20" s="1"/>
      <c r="X20" s="1"/>
      <c r="Y20" s="1"/>
      <c r="Z20" s="1"/>
    </row>
    <row r="21" spans="1:26" ht="12.75" customHeight="1" x14ac:dyDescent="0.2">
      <c r="A21" s="63">
        <v>10</v>
      </c>
      <c r="B21" s="4" t="s">
        <v>101</v>
      </c>
      <c r="C21" s="62" t="s">
        <v>86</v>
      </c>
      <c r="D21" s="65">
        <v>41336</v>
      </c>
      <c r="E21" s="65">
        <v>41338</v>
      </c>
      <c r="F21" s="63"/>
      <c r="G21" s="63"/>
      <c r="H21" s="63"/>
      <c r="I21" s="63"/>
      <c r="J21" s="63">
        <v>238</v>
      </c>
      <c r="K21" s="63" t="s">
        <v>87</v>
      </c>
      <c r="L21" s="63" t="s">
        <v>88</v>
      </c>
      <c r="M21" s="142"/>
      <c r="N21" s="133"/>
      <c r="O21" s="133"/>
      <c r="P21" s="143"/>
      <c r="Q21" s="1"/>
      <c r="R21" s="1"/>
      <c r="S21" s="1"/>
      <c r="T21" s="1"/>
      <c r="U21" s="1"/>
      <c r="V21" s="1"/>
      <c r="W21" s="1"/>
      <c r="X21" s="1"/>
      <c r="Y21" s="1"/>
      <c r="Z21" s="1"/>
    </row>
    <row r="22" spans="1:26" ht="12.75" customHeight="1" x14ac:dyDescent="0.2">
      <c r="A22" s="63">
        <v>11</v>
      </c>
      <c r="B22" s="4" t="s">
        <v>101</v>
      </c>
      <c r="C22" s="62" t="s">
        <v>86</v>
      </c>
      <c r="D22" s="65">
        <v>41338</v>
      </c>
      <c r="E22" s="65">
        <v>41341</v>
      </c>
      <c r="F22" s="63"/>
      <c r="G22" s="63"/>
      <c r="H22" s="63"/>
      <c r="I22" s="63"/>
      <c r="J22" s="63">
        <v>223</v>
      </c>
      <c r="K22" s="63" t="s">
        <v>87</v>
      </c>
      <c r="L22" s="63" t="s">
        <v>88</v>
      </c>
      <c r="M22" s="142"/>
      <c r="N22" s="133"/>
      <c r="O22" s="133"/>
      <c r="P22" s="143"/>
      <c r="Q22" s="1"/>
      <c r="R22" s="1"/>
      <c r="S22" s="1"/>
      <c r="T22" s="1"/>
      <c r="U22" s="1"/>
      <c r="V22" s="1"/>
      <c r="W22" s="1"/>
      <c r="X22" s="1"/>
      <c r="Y22" s="1"/>
      <c r="Z22" s="1"/>
    </row>
    <row r="23" spans="1:26" ht="12.75" customHeight="1" x14ac:dyDescent="0.2">
      <c r="A23" s="63">
        <v>12</v>
      </c>
      <c r="B23" s="4" t="s">
        <v>101</v>
      </c>
      <c r="C23" s="62" t="s">
        <v>86</v>
      </c>
      <c r="D23" s="65">
        <v>41341</v>
      </c>
      <c r="E23" s="65">
        <v>41346</v>
      </c>
      <c r="F23" s="63"/>
      <c r="G23" s="63"/>
      <c r="H23" s="63"/>
      <c r="I23" s="63"/>
      <c r="J23" s="63">
        <v>227</v>
      </c>
      <c r="K23" s="63" t="s">
        <v>87</v>
      </c>
      <c r="L23" s="63" t="s">
        <v>88</v>
      </c>
      <c r="M23" s="142"/>
      <c r="N23" s="133"/>
      <c r="O23" s="133"/>
      <c r="P23" s="143"/>
      <c r="Q23" s="1"/>
      <c r="R23" s="1"/>
      <c r="S23" s="1"/>
      <c r="T23" s="1"/>
      <c r="U23" s="1"/>
      <c r="V23" s="1"/>
      <c r="W23" s="1"/>
      <c r="X23" s="1"/>
      <c r="Y23" s="1"/>
      <c r="Z23" s="1"/>
    </row>
    <row r="24" spans="1:26" ht="12.75" customHeight="1" x14ac:dyDescent="0.2">
      <c r="A24" s="63">
        <v>13</v>
      </c>
      <c r="B24" s="4" t="s">
        <v>101</v>
      </c>
      <c r="C24" s="62" t="s">
        <v>86</v>
      </c>
      <c r="D24" s="65">
        <v>41346</v>
      </c>
      <c r="E24" s="65">
        <v>41348</v>
      </c>
      <c r="F24" s="63">
        <v>4</v>
      </c>
      <c r="G24" s="63"/>
      <c r="H24" s="63"/>
      <c r="I24" s="63"/>
      <c r="J24" s="63">
        <v>226</v>
      </c>
      <c r="K24" s="63" t="s">
        <v>87</v>
      </c>
      <c r="L24" s="63" t="s">
        <v>88</v>
      </c>
      <c r="M24" s="142"/>
      <c r="N24" s="133"/>
      <c r="O24" s="133"/>
      <c r="P24" s="143"/>
      <c r="Q24" s="1"/>
      <c r="R24" s="1"/>
      <c r="S24" s="1"/>
      <c r="T24" s="1"/>
      <c r="U24" s="1"/>
      <c r="V24" s="1"/>
      <c r="W24" s="1"/>
      <c r="X24" s="1"/>
      <c r="Y24" s="1"/>
      <c r="Z24" s="1"/>
    </row>
    <row r="25" spans="1:26" ht="12.75" customHeight="1" x14ac:dyDescent="0.2">
      <c r="A25" s="63">
        <v>14</v>
      </c>
      <c r="B25" s="4" t="s">
        <v>101</v>
      </c>
      <c r="C25" s="62" t="s">
        <v>86</v>
      </c>
      <c r="D25" s="65">
        <v>41348</v>
      </c>
      <c r="E25" s="65">
        <v>41352</v>
      </c>
      <c r="F25" s="63"/>
      <c r="G25" s="63"/>
      <c r="H25" s="63"/>
      <c r="I25" s="63"/>
      <c r="J25" s="63">
        <v>250</v>
      </c>
      <c r="K25" s="63" t="s">
        <v>87</v>
      </c>
      <c r="L25" s="63" t="s">
        <v>88</v>
      </c>
      <c r="M25" s="142"/>
      <c r="N25" s="133"/>
      <c r="O25" s="133"/>
      <c r="P25" s="143"/>
      <c r="Q25" s="1"/>
      <c r="R25" s="1"/>
      <c r="S25" s="1"/>
      <c r="T25" s="1"/>
      <c r="U25" s="1"/>
      <c r="V25" s="1"/>
      <c r="W25" s="1"/>
      <c r="X25" s="1"/>
      <c r="Y25" s="1"/>
      <c r="Z25" s="1"/>
    </row>
    <row r="26" spans="1:26" ht="12.75" customHeight="1" x14ac:dyDescent="0.2">
      <c r="A26" s="63">
        <v>15</v>
      </c>
      <c r="B26" s="4" t="s">
        <v>101</v>
      </c>
      <c r="C26" s="62" t="s">
        <v>86</v>
      </c>
      <c r="D26" s="65">
        <v>41352</v>
      </c>
      <c r="E26" s="65">
        <v>41354</v>
      </c>
      <c r="F26" s="63"/>
      <c r="G26" s="63"/>
      <c r="H26" s="63"/>
      <c r="I26" s="63"/>
      <c r="J26" s="63">
        <v>229</v>
      </c>
      <c r="K26" s="63" t="s">
        <v>87</v>
      </c>
      <c r="L26" s="63" t="s">
        <v>88</v>
      </c>
      <c r="M26" s="144"/>
      <c r="N26" s="135"/>
      <c r="O26" s="135"/>
      <c r="P26" s="145"/>
      <c r="Q26" s="1"/>
      <c r="R26" s="1"/>
      <c r="S26" s="1"/>
      <c r="T26" s="1"/>
      <c r="U26" s="1"/>
      <c r="V26" s="1"/>
      <c r="W26" s="1"/>
      <c r="X26" s="1"/>
      <c r="Y26" s="1"/>
      <c r="Z26" s="1"/>
    </row>
    <row r="27" spans="1:26" ht="12.75" customHeight="1" x14ac:dyDescent="0.2">
      <c r="A27" s="63">
        <v>16</v>
      </c>
      <c r="B27" s="4" t="s">
        <v>101</v>
      </c>
      <c r="C27" s="62" t="s">
        <v>86</v>
      </c>
      <c r="D27" s="65">
        <v>41354</v>
      </c>
      <c r="E27" s="65">
        <v>41365</v>
      </c>
      <c r="F27" s="63"/>
      <c r="G27" s="63"/>
      <c r="H27" s="63"/>
      <c r="I27" s="63"/>
      <c r="J27" s="63">
        <v>227</v>
      </c>
      <c r="K27" s="63"/>
      <c r="L27" s="63"/>
      <c r="M27" s="39"/>
      <c r="N27" s="39"/>
      <c r="O27" s="39"/>
      <c r="P27" s="39"/>
      <c r="Q27" s="1"/>
      <c r="R27" s="1"/>
      <c r="S27" s="1"/>
      <c r="T27" s="1"/>
      <c r="U27" s="1"/>
      <c r="V27" s="1"/>
      <c r="W27" s="1"/>
      <c r="X27" s="1"/>
      <c r="Y27" s="1"/>
      <c r="Z27" s="1"/>
    </row>
    <row r="28" spans="1:26" ht="12.75" customHeight="1" x14ac:dyDescent="0.2">
      <c r="A28" s="63">
        <v>17</v>
      </c>
      <c r="B28" s="4" t="s">
        <v>101</v>
      </c>
      <c r="C28" s="62" t="s">
        <v>86</v>
      </c>
      <c r="D28" s="65">
        <v>41365</v>
      </c>
      <c r="E28" s="65">
        <v>41367</v>
      </c>
      <c r="F28" s="63">
        <v>5</v>
      </c>
      <c r="G28" s="63"/>
      <c r="H28" s="63"/>
      <c r="I28" s="63"/>
      <c r="J28" s="63">
        <v>230</v>
      </c>
      <c r="K28" s="63" t="s">
        <v>87</v>
      </c>
      <c r="L28" s="63" t="s">
        <v>88</v>
      </c>
      <c r="M28" s="201" t="s">
        <v>856</v>
      </c>
      <c r="N28" s="140"/>
      <c r="O28" s="140"/>
      <c r="P28" s="141"/>
      <c r="Q28" s="1"/>
      <c r="R28" s="1"/>
      <c r="S28" s="1"/>
      <c r="T28" s="1"/>
      <c r="U28" s="1"/>
      <c r="V28" s="1"/>
      <c r="W28" s="1"/>
      <c r="X28" s="1"/>
      <c r="Y28" s="1"/>
      <c r="Z28" s="1"/>
    </row>
    <row r="29" spans="1:26" ht="12.75" customHeight="1" x14ac:dyDescent="0.2">
      <c r="A29" s="63">
        <v>18</v>
      </c>
      <c r="B29" s="4" t="s">
        <v>101</v>
      </c>
      <c r="C29" s="62" t="s">
        <v>86</v>
      </c>
      <c r="D29" s="65">
        <v>41367</v>
      </c>
      <c r="E29" s="65">
        <v>41368</v>
      </c>
      <c r="F29" s="65"/>
      <c r="G29" s="63"/>
      <c r="H29" s="63"/>
      <c r="I29" s="63"/>
      <c r="J29" s="63">
        <v>234</v>
      </c>
      <c r="K29" s="63" t="s">
        <v>87</v>
      </c>
      <c r="L29" s="64" t="s">
        <v>88</v>
      </c>
      <c r="M29" s="142"/>
      <c r="N29" s="133"/>
      <c r="O29" s="133"/>
      <c r="P29" s="143"/>
      <c r="Q29" s="1"/>
      <c r="R29" s="1"/>
      <c r="S29" s="1"/>
      <c r="T29" s="1"/>
      <c r="U29" s="1"/>
      <c r="V29" s="1"/>
      <c r="W29" s="1"/>
      <c r="X29" s="1"/>
      <c r="Y29" s="1"/>
      <c r="Z29" s="1"/>
    </row>
    <row r="30" spans="1:26" ht="12.75" customHeight="1" x14ac:dyDescent="0.2">
      <c r="A30" s="63">
        <v>19</v>
      </c>
      <c r="B30" s="4" t="s">
        <v>101</v>
      </c>
      <c r="C30" s="62" t="s">
        <v>86</v>
      </c>
      <c r="D30" s="65">
        <v>41368</v>
      </c>
      <c r="E30" s="65">
        <v>41371</v>
      </c>
      <c r="F30" s="65"/>
      <c r="G30" s="63"/>
      <c r="H30" s="63"/>
      <c r="I30" s="63"/>
      <c r="J30" s="63">
        <v>244</v>
      </c>
      <c r="K30" s="63" t="s">
        <v>87</v>
      </c>
      <c r="L30" s="63" t="s">
        <v>88</v>
      </c>
      <c r="M30" s="142"/>
      <c r="N30" s="133"/>
      <c r="O30" s="133"/>
      <c r="P30" s="143"/>
      <c r="Q30" s="1"/>
      <c r="R30" s="1"/>
      <c r="S30" s="1"/>
      <c r="T30" s="1"/>
      <c r="U30" s="1"/>
      <c r="V30" s="1"/>
      <c r="W30" s="1"/>
      <c r="X30" s="1"/>
      <c r="Y30" s="1"/>
      <c r="Z30" s="1"/>
    </row>
    <row r="31" spans="1:26" ht="12.75" customHeight="1" x14ac:dyDescent="0.2">
      <c r="A31" s="63">
        <v>20</v>
      </c>
      <c r="B31" s="4" t="s">
        <v>101</v>
      </c>
      <c r="C31" s="62" t="s">
        <v>86</v>
      </c>
      <c r="D31" s="65">
        <v>41371</v>
      </c>
      <c r="E31" s="65">
        <v>41374</v>
      </c>
      <c r="F31" s="63"/>
      <c r="G31" s="63"/>
      <c r="H31" s="63"/>
      <c r="I31" s="63"/>
      <c r="J31" s="63">
        <v>241</v>
      </c>
      <c r="K31" s="63" t="s">
        <v>87</v>
      </c>
      <c r="L31" s="63" t="s">
        <v>88</v>
      </c>
      <c r="M31" s="142"/>
      <c r="N31" s="133"/>
      <c r="O31" s="133"/>
      <c r="P31" s="143"/>
      <c r="Q31" s="1"/>
      <c r="R31" s="1"/>
      <c r="S31" s="1"/>
      <c r="T31" s="1"/>
      <c r="U31" s="1"/>
      <c r="V31" s="1"/>
      <c r="W31" s="1"/>
      <c r="X31" s="1"/>
      <c r="Y31" s="1"/>
      <c r="Z31" s="1"/>
    </row>
    <row r="32" spans="1:26" ht="12.75" customHeight="1" x14ac:dyDescent="0.2">
      <c r="A32" s="63">
        <v>21</v>
      </c>
      <c r="B32" s="4" t="s">
        <v>101</v>
      </c>
      <c r="C32" s="62" t="s">
        <v>86</v>
      </c>
      <c r="D32" s="65">
        <v>41374</v>
      </c>
      <c r="E32" s="65">
        <v>41379</v>
      </c>
      <c r="F32" s="63">
        <v>6</v>
      </c>
      <c r="G32" s="63"/>
      <c r="H32" s="63"/>
      <c r="I32" s="63"/>
      <c r="J32" s="63">
        <v>235</v>
      </c>
      <c r="K32" s="63" t="s">
        <v>87</v>
      </c>
      <c r="L32" s="63" t="s">
        <v>88</v>
      </c>
      <c r="M32" s="142"/>
      <c r="N32" s="133"/>
      <c r="O32" s="133"/>
      <c r="P32" s="143"/>
      <c r="Q32" s="1"/>
      <c r="R32" s="1"/>
      <c r="S32" s="1"/>
      <c r="T32" s="1"/>
      <c r="U32" s="1"/>
      <c r="V32" s="1"/>
      <c r="W32" s="1"/>
      <c r="X32" s="1"/>
      <c r="Y32" s="1"/>
      <c r="Z32" s="1"/>
    </row>
    <row r="33" spans="1:26" ht="12.75" customHeight="1" x14ac:dyDescent="0.2">
      <c r="A33" s="63">
        <v>22</v>
      </c>
      <c r="B33" s="4" t="s">
        <v>101</v>
      </c>
      <c r="C33" s="62" t="s">
        <v>86</v>
      </c>
      <c r="D33" s="65">
        <v>41379</v>
      </c>
      <c r="E33" s="65">
        <v>41381</v>
      </c>
      <c r="F33" s="63"/>
      <c r="G33" s="63"/>
      <c r="H33" s="63"/>
      <c r="I33" s="63"/>
      <c r="J33" s="63">
        <v>236</v>
      </c>
      <c r="K33" s="63" t="s">
        <v>87</v>
      </c>
      <c r="L33" s="63" t="s">
        <v>88</v>
      </c>
      <c r="M33" s="142"/>
      <c r="N33" s="133"/>
      <c r="O33" s="133"/>
      <c r="P33" s="143"/>
      <c r="Q33" s="1"/>
      <c r="R33" s="1"/>
      <c r="S33" s="1"/>
      <c r="T33" s="1"/>
      <c r="U33" s="1"/>
      <c r="V33" s="1"/>
      <c r="W33" s="1"/>
      <c r="X33" s="1"/>
      <c r="Y33" s="1"/>
      <c r="Z33" s="1"/>
    </row>
    <row r="34" spans="1:26" ht="12.75" customHeight="1" x14ac:dyDescent="0.2">
      <c r="A34" s="63">
        <v>23</v>
      </c>
      <c r="B34" s="4" t="s">
        <v>101</v>
      </c>
      <c r="C34" s="62" t="s">
        <v>86</v>
      </c>
      <c r="D34" s="65">
        <v>41381</v>
      </c>
      <c r="E34" s="65">
        <v>41383</v>
      </c>
      <c r="F34" s="63"/>
      <c r="G34" s="66"/>
      <c r="H34" s="63"/>
      <c r="I34" s="63"/>
      <c r="J34" s="63">
        <v>235</v>
      </c>
      <c r="K34" s="63" t="s">
        <v>87</v>
      </c>
      <c r="L34" s="63" t="s">
        <v>88</v>
      </c>
      <c r="M34" s="142"/>
      <c r="N34" s="133"/>
      <c r="O34" s="133"/>
      <c r="P34" s="143"/>
      <c r="Q34" s="1"/>
      <c r="R34" s="1"/>
      <c r="S34" s="1"/>
      <c r="T34" s="1"/>
      <c r="U34" s="1"/>
      <c r="V34" s="1"/>
      <c r="W34" s="1"/>
      <c r="X34" s="1"/>
      <c r="Y34" s="1"/>
      <c r="Z34" s="1"/>
    </row>
    <row r="35" spans="1:26" ht="12.75" customHeight="1" x14ac:dyDescent="0.2">
      <c r="A35" s="63">
        <v>24</v>
      </c>
      <c r="B35" s="4" t="s">
        <v>101</v>
      </c>
      <c r="C35" s="62" t="s">
        <v>86</v>
      </c>
      <c r="D35" s="65">
        <v>41383</v>
      </c>
      <c r="E35" s="65">
        <v>41386</v>
      </c>
      <c r="F35" s="63"/>
      <c r="G35" s="63"/>
      <c r="H35" s="63"/>
      <c r="I35" s="63"/>
      <c r="J35" s="63">
        <v>236</v>
      </c>
      <c r="K35" s="63" t="s">
        <v>87</v>
      </c>
      <c r="L35" s="63" t="s">
        <v>88</v>
      </c>
      <c r="M35" s="142"/>
      <c r="N35" s="133"/>
      <c r="O35" s="133"/>
      <c r="P35" s="143"/>
      <c r="Q35" s="1"/>
      <c r="R35" s="1"/>
      <c r="S35" s="1"/>
      <c r="T35" s="1"/>
      <c r="U35" s="1"/>
      <c r="V35" s="1"/>
      <c r="W35" s="1"/>
      <c r="X35" s="1"/>
      <c r="Y35" s="1"/>
      <c r="Z35" s="1"/>
    </row>
    <row r="36" spans="1:26" ht="12.75" customHeight="1" x14ac:dyDescent="0.2">
      <c r="A36" s="63">
        <v>25</v>
      </c>
      <c r="B36" s="4" t="s">
        <v>101</v>
      </c>
      <c r="C36" s="62" t="s">
        <v>86</v>
      </c>
      <c r="D36" s="65">
        <v>41386</v>
      </c>
      <c r="E36" s="65">
        <v>41388</v>
      </c>
      <c r="F36" s="63">
        <v>7</v>
      </c>
      <c r="G36" s="63"/>
      <c r="H36" s="63"/>
      <c r="I36" s="63"/>
      <c r="J36" s="63">
        <v>237</v>
      </c>
      <c r="K36" s="63" t="s">
        <v>87</v>
      </c>
      <c r="L36" s="63" t="s">
        <v>88</v>
      </c>
      <c r="M36" s="142"/>
      <c r="N36" s="133"/>
      <c r="O36" s="133"/>
      <c r="P36" s="143"/>
      <c r="Q36" s="1"/>
      <c r="R36" s="1"/>
      <c r="S36" s="1"/>
      <c r="T36" s="1"/>
      <c r="U36" s="1"/>
      <c r="V36" s="1"/>
      <c r="W36" s="1"/>
      <c r="X36" s="1"/>
      <c r="Y36" s="1"/>
      <c r="Z36" s="1"/>
    </row>
    <row r="37" spans="1:26" ht="12.75" customHeight="1" x14ac:dyDescent="0.2">
      <c r="A37" s="63">
        <v>26</v>
      </c>
      <c r="B37" s="4" t="s">
        <v>101</v>
      </c>
      <c r="C37" s="62" t="s">
        <v>86</v>
      </c>
      <c r="D37" s="65">
        <v>41388</v>
      </c>
      <c r="E37" s="65">
        <v>41393</v>
      </c>
      <c r="F37" s="63"/>
      <c r="G37" s="63"/>
      <c r="H37" s="63"/>
      <c r="I37" s="63"/>
      <c r="J37" s="63">
        <v>234</v>
      </c>
      <c r="K37" s="63" t="s">
        <v>87</v>
      </c>
      <c r="L37" s="63" t="s">
        <v>88</v>
      </c>
      <c r="M37" s="142"/>
      <c r="N37" s="133"/>
      <c r="O37" s="133"/>
      <c r="P37" s="143"/>
      <c r="Q37" s="1"/>
      <c r="R37" s="1"/>
      <c r="S37" s="1"/>
      <c r="T37" s="1"/>
      <c r="U37" s="1"/>
      <c r="V37" s="1"/>
      <c r="W37" s="1"/>
      <c r="X37" s="1"/>
      <c r="Y37" s="1"/>
      <c r="Z37" s="1"/>
    </row>
    <row r="38" spans="1:26" ht="12.75" customHeight="1" x14ac:dyDescent="0.2">
      <c r="A38" s="63">
        <v>27</v>
      </c>
      <c r="B38" s="4" t="s">
        <v>101</v>
      </c>
      <c r="C38" s="62" t="s">
        <v>86</v>
      </c>
      <c r="D38" s="65">
        <v>41393</v>
      </c>
      <c r="E38" s="65">
        <v>41396</v>
      </c>
      <c r="F38" s="63"/>
      <c r="G38" s="63"/>
      <c r="H38" s="63"/>
      <c r="I38" s="63"/>
      <c r="J38" s="63">
        <v>240</v>
      </c>
      <c r="K38" s="63" t="s">
        <v>87</v>
      </c>
      <c r="L38" s="63" t="s">
        <v>88</v>
      </c>
      <c r="M38" s="142"/>
      <c r="N38" s="133"/>
      <c r="O38" s="133"/>
      <c r="P38" s="143"/>
      <c r="Q38" s="1"/>
      <c r="R38" s="1"/>
      <c r="S38" s="1"/>
      <c r="T38" s="1"/>
      <c r="U38" s="1"/>
      <c r="V38" s="1"/>
      <c r="W38" s="1"/>
      <c r="X38" s="1"/>
      <c r="Y38" s="1"/>
      <c r="Z38" s="1"/>
    </row>
    <row r="39" spans="1:26" ht="12.75" customHeight="1" x14ac:dyDescent="0.2">
      <c r="A39" s="63">
        <v>28</v>
      </c>
      <c r="B39" s="4" t="s">
        <v>101</v>
      </c>
      <c r="C39" s="62" t="s">
        <v>86</v>
      </c>
      <c r="D39" s="65">
        <v>41396</v>
      </c>
      <c r="E39" s="65">
        <v>41400</v>
      </c>
      <c r="F39" s="63"/>
      <c r="G39" s="63"/>
      <c r="H39" s="63"/>
      <c r="I39" s="63"/>
      <c r="J39" s="63">
        <v>242</v>
      </c>
      <c r="K39" s="63" t="s">
        <v>87</v>
      </c>
      <c r="L39" s="63" t="s">
        <v>88</v>
      </c>
      <c r="M39" s="142"/>
      <c r="N39" s="133"/>
      <c r="O39" s="133"/>
      <c r="P39" s="143"/>
      <c r="Q39" s="1"/>
      <c r="R39" s="1"/>
      <c r="S39" s="1"/>
      <c r="T39" s="1"/>
      <c r="U39" s="1"/>
      <c r="V39" s="1"/>
      <c r="W39" s="1"/>
      <c r="X39" s="1"/>
      <c r="Y39" s="1"/>
      <c r="Z39" s="1"/>
    </row>
    <row r="40" spans="1:26" ht="12.75" customHeight="1" x14ac:dyDescent="0.2">
      <c r="A40" s="63">
        <v>29</v>
      </c>
      <c r="B40" s="4" t="s">
        <v>101</v>
      </c>
      <c r="C40" s="62" t="s">
        <v>86</v>
      </c>
      <c r="D40" s="65">
        <v>41400</v>
      </c>
      <c r="E40" s="65">
        <v>41402</v>
      </c>
      <c r="F40" s="63">
        <v>8</v>
      </c>
      <c r="G40" s="63"/>
      <c r="H40" s="63"/>
      <c r="I40" s="63"/>
      <c r="J40" s="63">
        <v>243</v>
      </c>
      <c r="K40" s="63" t="s">
        <v>87</v>
      </c>
      <c r="L40" s="63" t="s">
        <v>88</v>
      </c>
      <c r="M40" s="142"/>
      <c r="N40" s="133"/>
      <c r="O40" s="133"/>
      <c r="P40" s="143"/>
      <c r="Q40" s="1"/>
      <c r="R40" s="1"/>
      <c r="S40" s="1"/>
      <c r="T40" s="1"/>
      <c r="U40" s="1"/>
      <c r="V40" s="1"/>
      <c r="W40" s="1"/>
      <c r="X40" s="1"/>
      <c r="Y40" s="1"/>
      <c r="Z40" s="1"/>
    </row>
    <row r="41" spans="1:26" ht="12.75" customHeight="1" x14ac:dyDescent="0.2">
      <c r="A41" s="63">
        <v>30</v>
      </c>
      <c r="B41" s="4" t="s">
        <v>101</v>
      </c>
      <c r="C41" s="62" t="s">
        <v>86</v>
      </c>
      <c r="D41" s="65">
        <v>41402</v>
      </c>
      <c r="E41" s="65">
        <v>41410</v>
      </c>
      <c r="F41" s="63"/>
      <c r="G41" s="63"/>
      <c r="H41" s="63"/>
      <c r="I41" s="63"/>
      <c r="J41" s="63">
        <v>235</v>
      </c>
      <c r="K41" s="63" t="s">
        <v>87</v>
      </c>
      <c r="L41" s="63" t="s">
        <v>88</v>
      </c>
      <c r="M41" s="142"/>
      <c r="N41" s="133"/>
      <c r="O41" s="133"/>
      <c r="P41" s="143"/>
      <c r="Q41" s="1"/>
      <c r="R41" s="1"/>
      <c r="S41" s="1"/>
      <c r="T41" s="1"/>
      <c r="U41" s="1"/>
      <c r="V41" s="1"/>
      <c r="W41" s="1"/>
      <c r="X41" s="1"/>
      <c r="Y41" s="1"/>
      <c r="Z41" s="1"/>
    </row>
    <row r="42" spans="1:26" ht="12.75" customHeight="1" x14ac:dyDescent="0.2">
      <c r="A42" s="63">
        <v>31</v>
      </c>
      <c r="B42" s="4" t="s">
        <v>101</v>
      </c>
      <c r="C42" s="62" t="s">
        <v>86</v>
      </c>
      <c r="D42" s="65">
        <v>41410</v>
      </c>
      <c r="E42" s="65">
        <v>41414</v>
      </c>
      <c r="F42" s="63"/>
      <c r="G42" s="63"/>
      <c r="H42" s="63"/>
      <c r="I42" s="63"/>
      <c r="J42" s="63">
        <v>239</v>
      </c>
      <c r="K42" s="63" t="s">
        <v>87</v>
      </c>
      <c r="L42" s="63" t="s">
        <v>88</v>
      </c>
      <c r="M42" s="142"/>
      <c r="N42" s="133"/>
      <c r="O42" s="133"/>
      <c r="P42" s="143"/>
      <c r="Q42" s="1"/>
      <c r="R42" s="1"/>
      <c r="S42" s="1"/>
      <c r="T42" s="1"/>
      <c r="U42" s="1"/>
      <c r="V42" s="1"/>
      <c r="W42" s="1"/>
      <c r="X42" s="1"/>
      <c r="Y42" s="1"/>
      <c r="Z42" s="1"/>
    </row>
    <row r="43" spans="1:26" ht="12.75" customHeight="1" x14ac:dyDescent="0.2">
      <c r="A43" s="63">
        <v>32</v>
      </c>
      <c r="B43" s="4" t="s">
        <v>101</v>
      </c>
      <c r="C43" s="62" t="s">
        <v>86</v>
      </c>
      <c r="D43" s="65">
        <v>41414</v>
      </c>
      <c r="E43" s="65">
        <v>41417</v>
      </c>
      <c r="F43" s="63"/>
      <c r="G43" s="63"/>
      <c r="H43" s="63"/>
      <c r="I43" s="63"/>
      <c r="J43" s="63">
        <v>239</v>
      </c>
      <c r="K43" s="63" t="s">
        <v>87</v>
      </c>
      <c r="L43" s="63" t="s">
        <v>88</v>
      </c>
      <c r="M43" s="144"/>
      <c r="N43" s="135"/>
      <c r="O43" s="135"/>
      <c r="P43" s="145"/>
      <c r="Q43" s="1"/>
      <c r="R43" s="1"/>
      <c r="S43" s="1"/>
      <c r="T43" s="1"/>
      <c r="U43" s="1"/>
      <c r="V43" s="1"/>
      <c r="W43" s="1"/>
      <c r="X43" s="1"/>
      <c r="Y43" s="1"/>
      <c r="Z43" s="1"/>
    </row>
    <row r="44" spans="1:26" ht="12.75" customHeight="1" x14ac:dyDescent="0.2">
      <c r="A44" s="63">
        <v>33</v>
      </c>
      <c r="B44" s="4" t="s">
        <v>101</v>
      </c>
      <c r="C44" s="62" t="s">
        <v>86</v>
      </c>
      <c r="D44" s="65">
        <v>41417</v>
      </c>
      <c r="E44" s="65">
        <v>41422</v>
      </c>
      <c r="F44" s="63">
        <v>9</v>
      </c>
      <c r="G44" s="63"/>
      <c r="H44" s="63"/>
      <c r="I44" s="63"/>
      <c r="J44" s="63">
        <v>237</v>
      </c>
      <c r="K44" s="63" t="s">
        <v>87</v>
      </c>
      <c r="L44" s="63" t="s">
        <v>88</v>
      </c>
      <c r="M44" s="201" t="s">
        <v>855</v>
      </c>
      <c r="N44" s="140"/>
      <c r="O44" s="140"/>
      <c r="P44" s="141"/>
      <c r="Q44" s="1"/>
      <c r="R44" s="1"/>
      <c r="S44" s="1"/>
      <c r="T44" s="1"/>
      <c r="U44" s="1"/>
      <c r="V44" s="1"/>
      <c r="W44" s="1"/>
      <c r="X44" s="1"/>
      <c r="Y44" s="1"/>
      <c r="Z44" s="1"/>
    </row>
    <row r="45" spans="1:26" ht="12.75" customHeight="1" x14ac:dyDescent="0.2">
      <c r="A45" s="63">
        <v>34</v>
      </c>
      <c r="B45" s="4" t="s">
        <v>101</v>
      </c>
      <c r="C45" s="62" t="s">
        <v>86</v>
      </c>
      <c r="D45" s="65">
        <v>41422</v>
      </c>
      <c r="E45" s="65">
        <v>41424</v>
      </c>
      <c r="F45" s="65"/>
      <c r="G45" s="63"/>
      <c r="H45" s="63"/>
      <c r="I45" s="63"/>
      <c r="J45" s="63">
        <v>236</v>
      </c>
      <c r="K45" s="63" t="s">
        <v>87</v>
      </c>
      <c r="L45" s="64" t="s">
        <v>88</v>
      </c>
      <c r="M45" s="142"/>
      <c r="N45" s="133"/>
      <c r="O45" s="133"/>
      <c r="P45" s="143"/>
      <c r="Q45" s="1"/>
      <c r="R45" s="1"/>
      <c r="S45" s="1"/>
      <c r="T45" s="1"/>
      <c r="U45" s="1"/>
      <c r="V45" s="1"/>
      <c r="W45" s="1"/>
      <c r="X45" s="1"/>
      <c r="Y45" s="1"/>
      <c r="Z45" s="1"/>
    </row>
    <row r="46" spans="1:26" ht="12.75" customHeight="1" x14ac:dyDescent="0.2">
      <c r="A46" s="63">
        <v>35</v>
      </c>
      <c r="B46" s="4" t="s">
        <v>101</v>
      </c>
      <c r="C46" s="62" t="s">
        <v>86</v>
      </c>
      <c r="D46" s="65">
        <v>41424</v>
      </c>
      <c r="E46" s="65">
        <v>41426</v>
      </c>
      <c r="F46" s="65"/>
      <c r="G46" s="63"/>
      <c r="H46" s="63"/>
      <c r="I46" s="63"/>
      <c r="J46" s="63">
        <v>248</v>
      </c>
      <c r="K46" s="63" t="s">
        <v>87</v>
      </c>
      <c r="L46" s="63" t="s">
        <v>88</v>
      </c>
      <c r="M46" s="142"/>
      <c r="N46" s="133"/>
      <c r="O46" s="133"/>
      <c r="P46" s="143"/>
      <c r="Q46" s="1"/>
      <c r="R46" s="1"/>
      <c r="S46" s="1"/>
      <c r="T46" s="1"/>
      <c r="U46" s="1"/>
      <c r="V46" s="1"/>
      <c r="W46" s="1"/>
      <c r="X46" s="1"/>
      <c r="Y46" s="1"/>
      <c r="Z46" s="1"/>
    </row>
    <row r="47" spans="1:26" ht="12.75" customHeight="1" x14ac:dyDescent="0.2">
      <c r="A47" s="63">
        <v>36</v>
      </c>
      <c r="B47" s="4" t="s">
        <v>101</v>
      </c>
      <c r="C47" s="62" t="s">
        <v>86</v>
      </c>
      <c r="D47" s="65">
        <v>41426</v>
      </c>
      <c r="E47" s="65">
        <v>41432</v>
      </c>
      <c r="F47" s="63"/>
      <c r="G47" s="63"/>
      <c r="H47" s="63"/>
      <c r="I47" s="63"/>
      <c r="J47" s="63">
        <v>248</v>
      </c>
      <c r="K47" s="63" t="s">
        <v>87</v>
      </c>
      <c r="L47" s="63" t="s">
        <v>88</v>
      </c>
      <c r="M47" s="142"/>
      <c r="N47" s="133"/>
      <c r="O47" s="133"/>
      <c r="P47" s="143"/>
      <c r="Q47" s="1"/>
      <c r="R47" s="1"/>
      <c r="S47" s="1"/>
      <c r="T47" s="1"/>
      <c r="U47" s="1"/>
      <c r="V47" s="1"/>
      <c r="W47" s="1"/>
      <c r="X47" s="1"/>
      <c r="Y47" s="1"/>
      <c r="Z47" s="1"/>
    </row>
    <row r="48" spans="1:26" ht="12.75" customHeight="1" x14ac:dyDescent="0.2">
      <c r="A48" s="63">
        <v>37</v>
      </c>
      <c r="B48" s="4" t="s">
        <v>101</v>
      </c>
      <c r="C48" s="62" t="s">
        <v>86</v>
      </c>
      <c r="D48" s="65">
        <v>41432</v>
      </c>
      <c r="E48" s="65">
        <v>41439</v>
      </c>
      <c r="F48" s="63">
        <v>10</v>
      </c>
      <c r="G48" s="63"/>
      <c r="H48" s="63"/>
      <c r="I48" s="63"/>
      <c r="J48" s="63">
        <v>238</v>
      </c>
      <c r="K48" s="63" t="s">
        <v>87</v>
      </c>
      <c r="L48" s="63" t="s">
        <v>88</v>
      </c>
      <c r="M48" s="142"/>
      <c r="N48" s="133"/>
      <c r="O48" s="133"/>
      <c r="P48" s="143"/>
      <c r="Q48" s="1"/>
      <c r="R48" s="1"/>
      <c r="S48" s="1"/>
      <c r="T48" s="1"/>
      <c r="U48" s="1"/>
      <c r="V48" s="1"/>
      <c r="W48" s="1"/>
      <c r="X48" s="1"/>
      <c r="Y48" s="1"/>
      <c r="Z48" s="1"/>
    </row>
    <row r="49" spans="1:26" ht="12.75" customHeight="1" x14ac:dyDescent="0.2">
      <c r="A49" s="63">
        <v>38</v>
      </c>
      <c r="B49" s="4" t="s">
        <v>101</v>
      </c>
      <c r="C49" s="62" t="s">
        <v>86</v>
      </c>
      <c r="D49" s="65">
        <v>41439</v>
      </c>
      <c r="E49" s="65">
        <v>41442</v>
      </c>
      <c r="F49" s="63"/>
      <c r="G49" s="63"/>
      <c r="H49" s="63"/>
      <c r="I49" s="63"/>
      <c r="J49" s="63">
        <v>239</v>
      </c>
      <c r="K49" s="63" t="s">
        <v>87</v>
      </c>
      <c r="L49" s="63" t="s">
        <v>88</v>
      </c>
      <c r="M49" s="142"/>
      <c r="N49" s="133"/>
      <c r="O49" s="133"/>
      <c r="P49" s="143"/>
      <c r="Q49" s="1"/>
      <c r="R49" s="1"/>
      <c r="S49" s="1"/>
      <c r="T49" s="1"/>
      <c r="U49" s="1"/>
      <c r="V49" s="1"/>
      <c r="W49" s="1"/>
      <c r="X49" s="1"/>
      <c r="Y49" s="1"/>
      <c r="Z49" s="1"/>
    </row>
    <row r="50" spans="1:26" ht="12.75" customHeight="1" x14ac:dyDescent="0.2">
      <c r="A50" s="63">
        <v>39</v>
      </c>
      <c r="B50" s="4" t="s">
        <v>101</v>
      </c>
      <c r="C50" s="62" t="s">
        <v>86</v>
      </c>
      <c r="D50" s="65">
        <v>41442</v>
      </c>
      <c r="E50" s="65">
        <v>41444</v>
      </c>
      <c r="F50" s="63"/>
      <c r="G50" s="66"/>
      <c r="H50" s="63"/>
      <c r="I50" s="63"/>
      <c r="J50" s="63">
        <v>234</v>
      </c>
      <c r="K50" s="63" t="s">
        <v>87</v>
      </c>
      <c r="L50" s="63" t="s">
        <v>88</v>
      </c>
      <c r="M50" s="142"/>
      <c r="N50" s="133"/>
      <c r="O50" s="133"/>
      <c r="P50" s="143"/>
      <c r="Q50" s="1"/>
      <c r="R50" s="1"/>
      <c r="S50" s="1"/>
      <c r="T50" s="1"/>
      <c r="U50" s="1"/>
      <c r="V50" s="1"/>
      <c r="W50" s="1"/>
      <c r="X50" s="1"/>
      <c r="Y50" s="1"/>
      <c r="Z50" s="1"/>
    </row>
    <row r="51" spans="1:26" ht="12.75" customHeight="1" x14ac:dyDescent="0.2">
      <c r="A51" s="63">
        <v>40</v>
      </c>
      <c r="B51" s="4" t="s">
        <v>101</v>
      </c>
      <c r="C51" s="62" t="s">
        <v>86</v>
      </c>
      <c r="D51" s="65">
        <v>41444</v>
      </c>
      <c r="E51" s="65">
        <v>41446</v>
      </c>
      <c r="F51" s="63"/>
      <c r="G51" s="63"/>
      <c r="H51" s="63"/>
      <c r="I51" s="63"/>
      <c r="J51" s="63">
        <v>237</v>
      </c>
      <c r="K51" s="63" t="s">
        <v>87</v>
      </c>
      <c r="L51" s="63" t="s">
        <v>88</v>
      </c>
      <c r="M51" s="142"/>
      <c r="N51" s="133"/>
      <c r="O51" s="133"/>
      <c r="P51" s="143"/>
      <c r="Q51" s="1"/>
      <c r="R51" s="1"/>
      <c r="S51" s="1"/>
      <c r="T51" s="1"/>
      <c r="U51" s="1"/>
      <c r="V51" s="1"/>
      <c r="W51" s="1"/>
      <c r="X51" s="1"/>
      <c r="Y51" s="1"/>
      <c r="Z51" s="1"/>
    </row>
    <row r="52" spans="1:26" ht="12.75" customHeight="1" x14ac:dyDescent="0.2">
      <c r="A52" s="63">
        <v>41</v>
      </c>
      <c r="B52" s="4" t="s">
        <v>101</v>
      </c>
      <c r="C52" s="62" t="s">
        <v>86</v>
      </c>
      <c r="D52" s="65">
        <v>41446</v>
      </c>
      <c r="E52" s="65">
        <v>41450</v>
      </c>
      <c r="F52" s="63">
        <v>11</v>
      </c>
      <c r="G52" s="63"/>
      <c r="H52" s="63"/>
      <c r="I52" s="63"/>
      <c r="J52" s="63">
        <v>240</v>
      </c>
      <c r="K52" s="63" t="s">
        <v>87</v>
      </c>
      <c r="L52" s="63" t="s">
        <v>88</v>
      </c>
      <c r="M52" s="142"/>
      <c r="N52" s="133"/>
      <c r="O52" s="133"/>
      <c r="P52" s="143"/>
      <c r="Q52" s="1"/>
      <c r="R52" s="1"/>
      <c r="S52" s="1"/>
      <c r="T52" s="1"/>
      <c r="U52" s="1"/>
      <c r="V52" s="1"/>
      <c r="W52" s="1"/>
      <c r="X52" s="1"/>
      <c r="Y52" s="1"/>
      <c r="Z52" s="1"/>
    </row>
    <row r="53" spans="1:26" ht="12.75" customHeight="1" x14ac:dyDescent="0.2">
      <c r="A53" s="63">
        <v>42</v>
      </c>
      <c r="B53" s="4" t="s">
        <v>101</v>
      </c>
      <c r="C53" s="62" t="s">
        <v>86</v>
      </c>
      <c r="D53" s="65">
        <v>41450</v>
      </c>
      <c r="E53" s="65">
        <v>41452</v>
      </c>
      <c r="F53" s="63"/>
      <c r="G53" s="63"/>
      <c r="H53" s="63"/>
      <c r="I53" s="63"/>
      <c r="J53" s="63">
        <v>245</v>
      </c>
      <c r="K53" s="63" t="s">
        <v>87</v>
      </c>
      <c r="L53" s="63" t="s">
        <v>88</v>
      </c>
      <c r="M53" s="142"/>
      <c r="N53" s="133"/>
      <c r="O53" s="133"/>
      <c r="P53" s="143"/>
      <c r="Q53" s="1"/>
      <c r="R53" s="1"/>
      <c r="S53" s="1"/>
      <c r="T53" s="1"/>
      <c r="U53" s="1"/>
      <c r="V53" s="1"/>
      <c r="W53" s="1"/>
      <c r="X53" s="1"/>
      <c r="Y53" s="1"/>
      <c r="Z53" s="1"/>
    </row>
    <row r="54" spans="1:26" ht="12.75" customHeight="1" x14ac:dyDescent="0.2">
      <c r="A54" s="63">
        <v>43</v>
      </c>
      <c r="B54" s="4" t="s">
        <v>101</v>
      </c>
      <c r="C54" s="62" t="s">
        <v>86</v>
      </c>
      <c r="D54" s="65">
        <v>41452</v>
      </c>
      <c r="E54" s="65">
        <v>41455</v>
      </c>
      <c r="F54" s="63"/>
      <c r="G54" s="63"/>
      <c r="H54" s="63"/>
      <c r="I54" s="63"/>
      <c r="J54" s="63">
        <v>241</v>
      </c>
      <c r="K54" s="63" t="s">
        <v>87</v>
      </c>
      <c r="L54" s="63" t="s">
        <v>88</v>
      </c>
      <c r="M54" s="142"/>
      <c r="N54" s="133"/>
      <c r="O54" s="133"/>
      <c r="P54" s="143"/>
      <c r="Q54" s="1"/>
      <c r="R54" s="1"/>
      <c r="S54" s="1"/>
      <c r="T54" s="1"/>
      <c r="U54" s="1"/>
      <c r="V54" s="1"/>
      <c r="W54" s="1"/>
      <c r="X54" s="1"/>
      <c r="Y54" s="1"/>
      <c r="Z54" s="1"/>
    </row>
    <row r="55" spans="1:26" ht="12.75" customHeight="1" x14ac:dyDescent="0.2">
      <c r="A55" s="63">
        <v>44</v>
      </c>
      <c r="B55" s="4" t="s">
        <v>101</v>
      </c>
      <c r="C55" s="62" t="s">
        <v>86</v>
      </c>
      <c r="D55" s="65">
        <v>41455</v>
      </c>
      <c r="E55" s="65">
        <v>41459</v>
      </c>
      <c r="F55" s="63"/>
      <c r="G55" s="63"/>
      <c r="H55" s="63"/>
      <c r="I55" s="63"/>
      <c r="J55" s="63">
        <v>233</v>
      </c>
      <c r="K55" s="63" t="s">
        <v>87</v>
      </c>
      <c r="L55" s="63" t="s">
        <v>88</v>
      </c>
      <c r="M55" s="142"/>
      <c r="N55" s="133"/>
      <c r="O55" s="133"/>
      <c r="P55" s="143"/>
      <c r="Q55" s="1"/>
      <c r="R55" s="1"/>
      <c r="S55" s="1"/>
      <c r="T55" s="1"/>
      <c r="U55" s="1"/>
      <c r="V55" s="1"/>
      <c r="W55" s="1"/>
      <c r="X55" s="1"/>
      <c r="Y55" s="1"/>
      <c r="Z55" s="1"/>
    </row>
    <row r="56" spans="1:26" ht="12.75" customHeight="1" x14ac:dyDescent="0.2">
      <c r="A56" s="63">
        <v>45</v>
      </c>
      <c r="B56" s="4" t="s">
        <v>101</v>
      </c>
      <c r="C56" s="62" t="s">
        <v>86</v>
      </c>
      <c r="D56" s="65">
        <v>41481</v>
      </c>
      <c r="E56" s="65">
        <v>41484</v>
      </c>
      <c r="F56" s="63">
        <v>12</v>
      </c>
      <c r="G56" s="63"/>
      <c r="H56" s="63"/>
      <c r="I56" s="63"/>
      <c r="J56" s="63">
        <v>233</v>
      </c>
      <c r="K56" s="63" t="s">
        <v>87</v>
      </c>
      <c r="L56" s="63" t="s">
        <v>88</v>
      </c>
      <c r="M56" s="142"/>
      <c r="N56" s="133"/>
      <c r="O56" s="133"/>
      <c r="P56" s="143"/>
      <c r="Q56" s="1"/>
      <c r="R56" s="1"/>
      <c r="S56" s="1"/>
      <c r="T56" s="1"/>
      <c r="U56" s="1"/>
      <c r="V56" s="1"/>
      <c r="W56" s="1"/>
      <c r="X56" s="1"/>
      <c r="Y56" s="1"/>
      <c r="Z56" s="1"/>
    </row>
    <row r="57" spans="1:26" ht="12.75" customHeight="1" x14ac:dyDescent="0.2">
      <c r="A57" s="63">
        <v>46</v>
      </c>
      <c r="B57" s="4" t="s">
        <v>101</v>
      </c>
      <c r="C57" s="62" t="s">
        <v>86</v>
      </c>
      <c r="D57" s="65">
        <v>41484</v>
      </c>
      <c r="E57" s="65">
        <v>41486</v>
      </c>
      <c r="F57" s="63"/>
      <c r="G57" s="63"/>
      <c r="H57" s="63"/>
      <c r="I57" s="63"/>
      <c r="J57" s="63">
        <v>238</v>
      </c>
      <c r="K57" s="63" t="s">
        <v>87</v>
      </c>
      <c r="L57" s="63" t="s">
        <v>88</v>
      </c>
      <c r="M57" s="142"/>
      <c r="N57" s="133"/>
      <c r="O57" s="133"/>
      <c r="P57" s="143"/>
      <c r="Q57" s="1"/>
      <c r="R57" s="1"/>
      <c r="S57" s="1"/>
      <c r="T57" s="1"/>
      <c r="U57" s="1"/>
      <c r="V57" s="1"/>
      <c r="W57" s="1"/>
      <c r="X57" s="1"/>
      <c r="Y57" s="1"/>
      <c r="Z57" s="1"/>
    </row>
    <row r="58" spans="1:26" ht="12.75" customHeight="1" x14ac:dyDescent="0.2">
      <c r="A58" s="63">
        <v>47</v>
      </c>
      <c r="B58" s="4" t="s">
        <v>101</v>
      </c>
      <c r="C58" s="62" t="s">
        <v>86</v>
      </c>
      <c r="D58" s="65">
        <v>41486</v>
      </c>
      <c r="E58" s="65">
        <v>41489</v>
      </c>
      <c r="F58" s="63"/>
      <c r="G58" s="63"/>
      <c r="H58" s="63"/>
      <c r="I58" s="63"/>
      <c r="J58" s="63">
        <v>237</v>
      </c>
      <c r="K58" s="63" t="s">
        <v>87</v>
      </c>
      <c r="L58" s="63" t="s">
        <v>88</v>
      </c>
      <c r="M58" s="142"/>
      <c r="N58" s="133"/>
      <c r="O58" s="133"/>
      <c r="P58" s="143"/>
      <c r="Q58" s="1"/>
      <c r="R58" s="1"/>
      <c r="S58" s="1"/>
      <c r="T58" s="1"/>
      <c r="U58" s="1"/>
      <c r="V58" s="1"/>
      <c r="W58" s="1"/>
      <c r="X58" s="1"/>
      <c r="Y58" s="1"/>
      <c r="Z58" s="1"/>
    </row>
    <row r="59" spans="1:26" ht="12.75" customHeight="1" x14ac:dyDescent="0.2">
      <c r="A59" s="63">
        <v>48</v>
      </c>
      <c r="B59" s="4" t="s">
        <v>101</v>
      </c>
      <c r="C59" s="62" t="s">
        <v>86</v>
      </c>
      <c r="D59" s="65">
        <v>41489</v>
      </c>
      <c r="E59" s="65">
        <v>41492</v>
      </c>
      <c r="F59" s="63"/>
      <c r="G59" s="63"/>
      <c r="H59" s="63"/>
      <c r="I59" s="63"/>
      <c r="J59" s="63">
        <v>244</v>
      </c>
      <c r="K59" s="63" t="s">
        <v>87</v>
      </c>
      <c r="L59" s="63" t="s">
        <v>88</v>
      </c>
      <c r="M59" s="144"/>
      <c r="N59" s="135"/>
      <c r="O59" s="135"/>
      <c r="P59" s="145"/>
      <c r="Q59" s="1"/>
      <c r="R59" s="1"/>
      <c r="S59" s="1"/>
      <c r="T59" s="1"/>
      <c r="U59" s="1"/>
      <c r="V59" s="1"/>
      <c r="W59" s="1"/>
      <c r="X59" s="1"/>
      <c r="Y59" s="1"/>
      <c r="Z59" s="1"/>
    </row>
    <row r="60" spans="1:26" ht="12.75" customHeight="1" x14ac:dyDescent="0.2">
      <c r="A60" s="63">
        <v>49</v>
      </c>
      <c r="B60" s="4" t="s">
        <v>101</v>
      </c>
      <c r="C60" s="62" t="s">
        <v>86</v>
      </c>
      <c r="D60" s="65">
        <v>41492</v>
      </c>
      <c r="E60" s="65">
        <v>41496</v>
      </c>
      <c r="F60" s="63">
        <v>13</v>
      </c>
      <c r="G60" s="63"/>
      <c r="H60" s="63"/>
      <c r="I60" s="63"/>
      <c r="J60" s="63">
        <v>238</v>
      </c>
      <c r="K60" s="63" t="s">
        <v>87</v>
      </c>
      <c r="L60" s="63" t="s">
        <v>88</v>
      </c>
      <c r="M60" s="201" t="s">
        <v>854</v>
      </c>
      <c r="N60" s="140"/>
      <c r="O60" s="140"/>
      <c r="P60" s="141"/>
      <c r="Q60" s="1"/>
      <c r="R60" s="1"/>
      <c r="S60" s="1"/>
      <c r="T60" s="1"/>
      <c r="U60" s="1"/>
      <c r="V60" s="1"/>
      <c r="W60" s="1"/>
      <c r="X60" s="1"/>
      <c r="Y60" s="1"/>
      <c r="Z60" s="1"/>
    </row>
    <row r="61" spans="1:26" ht="12.75" customHeight="1" x14ac:dyDescent="0.2">
      <c r="A61" s="63">
        <v>50</v>
      </c>
      <c r="B61" s="4" t="s">
        <v>101</v>
      </c>
      <c r="C61" s="62" t="s">
        <v>86</v>
      </c>
      <c r="D61" s="65">
        <v>41496</v>
      </c>
      <c r="E61" s="65">
        <v>41500</v>
      </c>
      <c r="F61" s="65"/>
      <c r="G61" s="63"/>
      <c r="H61" s="63"/>
      <c r="I61" s="63"/>
      <c r="J61" s="63">
        <v>245</v>
      </c>
      <c r="K61" s="63" t="s">
        <v>87</v>
      </c>
      <c r="L61" s="64" t="s">
        <v>88</v>
      </c>
      <c r="M61" s="142"/>
      <c r="N61" s="133"/>
      <c r="O61" s="133"/>
      <c r="P61" s="143"/>
      <c r="Q61" s="1"/>
      <c r="R61" s="1"/>
      <c r="S61" s="1"/>
      <c r="T61" s="1"/>
      <c r="U61" s="1"/>
      <c r="V61" s="1"/>
      <c r="W61" s="1"/>
      <c r="X61" s="1"/>
      <c r="Y61" s="1"/>
      <c r="Z61" s="1"/>
    </row>
    <row r="62" spans="1:26" ht="12.75" customHeight="1" x14ac:dyDescent="0.2">
      <c r="A62" s="63">
        <v>51</v>
      </c>
      <c r="B62" s="4" t="s">
        <v>101</v>
      </c>
      <c r="C62" s="62" t="s">
        <v>86</v>
      </c>
      <c r="D62" s="65">
        <v>41500</v>
      </c>
      <c r="E62" s="65">
        <v>41502</v>
      </c>
      <c r="F62" s="65"/>
      <c r="G62" s="63"/>
      <c r="H62" s="63"/>
      <c r="I62" s="63"/>
      <c r="J62" s="63">
        <v>240</v>
      </c>
      <c r="K62" s="63" t="s">
        <v>87</v>
      </c>
      <c r="L62" s="63" t="s">
        <v>88</v>
      </c>
      <c r="M62" s="142"/>
      <c r="N62" s="133"/>
      <c r="O62" s="133"/>
      <c r="P62" s="143"/>
      <c r="Q62" s="1"/>
      <c r="R62" s="1"/>
      <c r="S62" s="1"/>
      <c r="T62" s="1"/>
      <c r="U62" s="1"/>
      <c r="V62" s="1"/>
      <c r="W62" s="1"/>
      <c r="X62" s="1"/>
      <c r="Y62" s="1"/>
      <c r="Z62" s="1"/>
    </row>
    <row r="63" spans="1:26" ht="12.75" customHeight="1" x14ac:dyDescent="0.2">
      <c r="A63" s="63">
        <v>52</v>
      </c>
      <c r="B63" s="4" t="s">
        <v>101</v>
      </c>
      <c r="C63" s="62" t="s">
        <v>86</v>
      </c>
      <c r="D63" s="65">
        <v>41502</v>
      </c>
      <c r="E63" s="65">
        <v>41507</v>
      </c>
      <c r="F63" s="63"/>
      <c r="G63" s="63"/>
      <c r="H63" s="63"/>
      <c r="I63" s="63"/>
      <c r="J63" s="63">
        <v>242</v>
      </c>
      <c r="K63" s="63" t="s">
        <v>87</v>
      </c>
      <c r="L63" s="63" t="s">
        <v>88</v>
      </c>
      <c r="M63" s="142"/>
      <c r="N63" s="133"/>
      <c r="O63" s="133"/>
      <c r="P63" s="143"/>
      <c r="Q63" s="1"/>
      <c r="R63" s="1"/>
      <c r="S63" s="1"/>
      <c r="T63" s="1"/>
      <c r="U63" s="1"/>
      <c r="V63" s="1"/>
      <c r="W63" s="1"/>
      <c r="X63" s="1"/>
      <c r="Y63" s="1"/>
      <c r="Z63" s="1"/>
    </row>
    <row r="64" spans="1:26" ht="12.75" customHeight="1" x14ac:dyDescent="0.2">
      <c r="A64" s="63">
        <v>53</v>
      </c>
      <c r="B64" s="4" t="s">
        <v>101</v>
      </c>
      <c r="C64" s="62" t="s">
        <v>86</v>
      </c>
      <c r="D64" s="65">
        <v>41507</v>
      </c>
      <c r="E64" s="65">
        <v>41510</v>
      </c>
      <c r="F64" s="63">
        <v>14</v>
      </c>
      <c r="G64" s="63"/>
      <c r="H64" s="63"/>
      <c r="I64" s="63"/>
      <c r="J64" s="63">
        <v>241</v>
      </c>
      <c r="K64" s="63" t="s">
        <v>87</v>
      </c>
      <c r="L64" s="63" t="s">
        <v>88</v>
      </c>
      <c r="M64" s="142"/>
      <c r="N64" s="133"/>
      <c r="O64" s="133"/>
      <c r="P64" s="143"/>
      <c r="Q64" s="1"/>
      <c r="R64" s="1"/>
      <c r="S64" s="1"/>
      <c r="T64" s="1"/>
      <c r="U64" s="1"/>
      <c r="V64" s="1"/>
      <c r="W64" s="1"/>
      <c r="X64" s="1"/>
      <c r="Y64" s="1"/>
      <c r="Z64" s="1"/>
    </row>
    <row r="65" spans="1:26" ht="12.75" customHeight="1" x14ac:dyDescent="0.2">
      <c r="A65" s="63">
        <v>54</v>
      </c>
      <c r="B65" s="4" t="s">
        <v>101</v>
      </c>
      <c r="C65" s="62" t="s">
        <v>86</v>
      </c>
      <c r="D65" s="65">
        <v>41510</v>
      </c>
      <c r="E65" s="65">
        <v>41513</v>
      </c>
      <c r="F65" s="63"/>
      <c r="G65" s="63"/>
      <c r="H65" s="63"/>
      <c r="I65" s="63"/>
      <c r="J65" s="63">
        <v>248</v>
      </c>
      <c r="K65" s="63" t="s">
        <v>87</v>
      </c>
      <c r="L65" s="63" t="s">
        <v>88</v>
      </c>
      <c r="M65" s="142"/>
      <c r="N65" s="133"/>
      <c r="O65" s="133"/>
      <c r="P65" s="143"/>
      <c r="Q65" s="1"/>
      <c r="R65" s="1"/>
      <c r="S65" s="1"/>
      <c r="T65" s="1"/>
      <c r="U65" s="1"/>
      <c r="V65" s="1"/>
      <c r="W65" s="1"/>
      <c r="X65" s="1"/>
      <c r="Y65" s="1"/>
      <c r="Z65" s="1"/>
    </row>
    <row r="66" spans="1:26" ht="12.75" customHeight="1" x14ac:dyDescent="0.2">
      <c r="A66" s="63">
        <v>55</v>
      </c>
      <c r="B66" s="4" t="s">
        <v>101</v>
      </c>
      <c r="C66" s="62" t="s">
        <v>86</v>
      </c>
      <c r="D66" s="65">
        <v>41513</v>
      </c>
      <c r="E66" s="65">
        <v>41514</v>
      </c>
      <c r="F66" s="63"/>
      <c r="G66" s="66"/>
      <c r="H66" s="63"/>
      <c r="I66" s="63"/>
      <c r="J66" s="63">
        <v>231</v>
      </c>
      <c r="K66" s="63" t="s">
        <v>87</v>
      </c>
      <c r="L66" s="63" t="s">
        <v>88</v>
      </c>
      <c r="M66" s="142"/>
      <c r="N66" s="133"/>
      <c r="O66" s="133"/>
      <c r="P66" s="143"/>
      <c r="Q66" s="1"/>
      <c r="R66" s="1"/>
      <c r="S66" s="1"/>
      <c r="T66" s="1"/>
      <c r="U66" s="1"/>
      <c r="V66" s="1"/>
      <c r="W66" s="1"/>
      <c r="X66" s="1"/>
      <c r="Y66" s="1"/>
      <c r="Z66" s="1"/>
    </row>
    <row r="67" spans="1:26" ht="12.75" customHeight="1" x14ac:dyDescent="0.2">
      <c r="A67" s="63">
        <v>56</v>
      </c>
      <c r="B67" s="4" t="s">
        <v>101</v>
      </c>
      <c r="C67" s="62" t="s">
        <v>86</v>
      </c>
      <c r="D67" s="65">
        <v>41514</v>
      </c>
      <c r="E67" s="65">
        <v>41517</v>
      </c>
      <c r="F67" s="63"/>
      <c r="G67" s="63"/>
      <c r="H67" s="63"/>
      <c r="I67" s="63"/>
      <c r="J67" s="63">
        <v>221</v>
      </c>
      <c r="K67" s="63" t="s">
        <v>87</v>
      </c>
      <c r="L67" s="63" t="s">
        <v>88</v>
      </c>
      <c r="M67" s="142"/>
      <c r="N67" s="133"/>
      <c r="O67" s="133"/>
      <c r="P67" s="143"/>
      <c r="Q67" s="1"/>
      <c r="R67" s="1"/>
      <c r="S67" s="1"/>
      <c r="T67" s="1"/>
      <c r="U67" s="1"/>
      <c r="V67" s="1"/>
      <c r="W67" s="1"/>
      <c r="X67" s="1"/>
      <c r="Y67" s="1"/>
      <c r="Z67" s="1"/>
    </row>
    <row r="68" spans="1:26" ht="12.75" customHeight="1" x14ac:dyDescent="0.2">
      <c r="A68" s="63">
        <v>57</v>
      </c>
      <c r="B68" s="4" t="s">
        <v>101</v>
      </c>
      <c r="C68" s="62" t="s">
        <v>86</v>
      </c>
      <c r="D68" s="65">
        <v>41518</v>
      </c>
      <c r="E68" s="65">
        <v>41520</v>
      </c>
      <c r="F68" s="63">
        <v>15</v>
      </c>
      <c r="G68" s="63"/>
      <c r="H68" s="63"/>
      <c r="I68" s="63"/>
      <c r="J68" s="63">
        <v>244</v>
      </c>
      <c r="K68" s="63" t="s">
        <v>87</v>
      </c>
      <c r="L68" s="63" t="s">
        <v>88</v>
      </c>
      <c r="M68" s="142"/>
      <c r="N68" s="133"/>
      <c r="O68" s="133"/>
      <c r="P68" s="143"/>
      <c r="Q68" s="1"/>
      <c r="R68" s="1"/>
      <c r="S68" s="1"/>
      <c r="T68" s="1"/>
      <c r="U68" s="1"/>
      <c r="V68" s="1"/>
      <c r="W68" s="1"/>
      <c r="X68" s="1"/>
      <c r="Y68" s="1"/>
      <c r="Z68" s="1"/>
    </row>
    <row r="69" spans="1:26" ht="12.75" customHeight="1" x14ac:dyDescent="0.2">
      <c r="A69" s="63">
        <v>58</v>
      </c>
      <c r="B69" s="4" t="s">
        <v>101</v>
      </c>
      <c r="C69" s="62" t="s">
        <v>86</v>
      </c>
      <c r="D69" s="65">
        <v>41520</v>
      </c>
      <c r="E69" s="65">
        <v>41522</v>
      </c>
      <c r="F69" s="63"/>
      <c r="G69" s="63"/>
      <c r="H69" s="63"/>
      <c r="I69" s="63"/>
      <c r="J69" s="63">
        <v>234</v>
      </c>
      <c r="K69" s="63" t="s">
        <v>87</v>
      </c>
      <c r="L69" s="63" t="s">
        <v>88</v>
      </c>
      <c r="M69" s="142"/>
      <c r="N69" s="133"/>
      <c r="O69" s="133"/>
      <c r="P69" s="143"/>
      <c r="Q69" s="1"/>
      <c r="R69" s="1"/>
      <c r="S69" s="1"/>
      <c r="T69" s="1"/>
      <c r="U69" s="1"/>
      <c r="V69" s="1"/>
      <c r="W69" s="1"/>
      <c r="X69" s="1"/>
      <c r="Y69" s="1"/>
      <c r="Z69" s="1"/>
    </row>
    <row r="70" spans="1:26" ht="12.75" customHeight="1" x14ac:dyDescent="0.2">
      <c r="A70" s="63">
        <v>59</v>
      </c>
      <c r="B70" s="4" t="s">
        <v>101</v>
      </c>
      <c r="C70" s="62" t="s">
        <v>86</v>
      </c>
      <c r="D70" s="65">
        <v>41522</v>
      </c>
      <c r="E70" s="65">
        <v>41524</v>
      </c>
      <c r="F70" s="63"/>
      <c r="G70" s="63"/>
      <c r="H70" s="63"/>
      <c r="I70" s="63"/>
      <c r="J70" s="63">
        <v>238</v>
      </c>
      <c r="K70" s="63" t="s">
        <v>87</v>
      </c>
      <c r="L70" s="63" t="s">
        <v>88</v>
      </c>
      <c r="M70" s="142"/>
      <c r="N70" s="133"/>
      <c r="O70" s="133"/>
      <c r="P70" s="143"/>
      <c r="Q70" s="1"/>
      <c r="R70" s="1"/>
      <c r="S70" s="1"/>
      <c r="T70" s="1"/>
      <c r="U70" s="1"/>
      <c r="V70" s="1"/>
      <c r="W70" s="1"/>
      <c r="X70" s="1"/>
      <c r="Y70" s="1"/>
      <c r="Z70" s="1"/>
    </row>
    <row r="71" spans="1:26" ht="12.75" customHeight="1" x14ac:dyDescent="0.2">
      <c r="A71" s="63">
        <v>60</v>
      </c>
      <c r="B71" s="4" t="s">
        <v>101</v>
      </c>
      <c r="C71" s="62" t="s">
        <v>86</v>
      </c>
      <c r="D71" s="65">
        <v>41524</v>
      </c>
      <c r="E71" s="65">
        <v>41527</v>
      </c>
      <c r="F71" s="63"/>
      <c r="G71" s="63"/>
      <c r="H71" s="63"/>
      <c r="I71" s="63"/>
      <c r="J71" s="63">
        <v>244</v>
      </c>
      <c r="K71" s="63" t="s">
        <v>87</v>
      </c>
      <c r="L71" s="63" t="s">
        <v>88</v>
      </c>
      <c r="M71" s="142"/>
      <c r="N71" s="133"/>
      <c r="O71" s="133"/>
      <c r="P71" s="143"/>
      <c r="Q71" s="1"/>
      <c r="R71" s="1"/>
      <c r="S71" s="1"/>
      <c r="T71" s="1"/>
      <c r="U71" s="1"/>
      <c r="V71" s="1"/>
      <c r="W71" s="1"/>
      <c r="X71" s="1"/>
      <c r="Y71" s="1"/>
      <c r="Z71" s="1"/>
    </row>
    <row r="72" spans="1:26" ht="12.75" customHeight="1" x14ac:dyDescent="0.2">
      <c r="A72" s="63">
        <v>61</v>
      </c>
      <c r="B72" s="4" t="s">
        <v>101</v>
      </c>
      <c r="C72" s="62" t="s">
        <v>86</v>
      </c>
      <c r="D72" s="65">
        <v>41527</v>
      </c>
      <c r="E72" s="65">
        <v>41547</v>
      </c>
      <c r="F72" s="63">
        <v>16</v>
      </c>
      <c r="G72" s="63"/>
      <c r="H72" s="63"/>
      <c r="I72" s="63"/>
      <c r="J72" s="63">
        <v>250</v>
      </c>
      <c r="K72" s="63" t="s">
        <v>87</v>
      </c>
      <c r="L72" s="63" t="s">
        <v>88</v>
      </c>
      <c r="M72" s="142"/>
      <c r="N72" s="133"/>
      <c r="O72" s="133"/>
      <c r="P72" s="143"/>
      <c r="Q72" s="1"/>
      <c r="R72" s="1"/>
      <c r="S72" s="1"/>
      <c r="T72" s="1"/>
      <c r="U72" s="1"/>
      <c r="V72" s="1"/>
      <c r="W72" s="1"/>
      <c r="X72" s="1"/>
      <c r="Y72" s="1"/>
      <c r="Z72" s="1"/>
    </row>
    <row r="73" spans="1:26" ht="12.75" customHeight="1" x14ac:dyDescent="0.2">
      <c r="A73" s="63">
        <v>62</v>
      </c>
      <c r="B73" s="4" t="s">
        <v>101</v>
      </c>
      <c r="C73" s="62" t="s">
        <v>86</v>
      </c>
      <c r="D73" s="65">
        <v>41548</v>
      </c>
      <c r="E73" s="65">
        <v>41559</v>
      </c>
      <c r="F73" s="63"/>
      <c r="G73" s="63"/>
      <c r="H73" s="63"/>
      <c r="I73" s="63"/>
      <c r="J73" s="63">
        <v>242</v>
      </c>
      <c r="K73" s="63" t="s">
        <v>87</v>
      </c>
      <c r="L73" s="63" t="s">
        <v>88</v>
      </c>
      <c r="M73" s="142"/>
      <c r="N73" s="133"/>
      <c r="O73" s="133"/>
      <c r="P73" s="143"/>
      <c r="Q73" s="1"/>
      <c r="R73" s="1"/>
      <c r="S73" s="1"/>
      <c r="T73" s="1"/>
      <c r="U73" s="1"/>
      <c r="V73" s="1"/>
      <c r="W73" s="1"/>
      <c r="X73" s="1"/>
      <c r="Y73" s="1"/>
      <c r="Z73" s="1"/>
    </row>
    <row r="74" spans="1:26" ht="12.75" customHeight="1" x14ac:dyDescent="0.2">
      <c r="A74" s="63">
        <v>63</v>
      </c>
      <c r="B74" s="4" t="s">
        <v>101</v>
      </c>
      <c r="C74" s="62" t="s">
        <v>86</v>
      </c>
      <c r="D74" s="65">
        <v>41559</v>
      </c>
      <c r="E74" s="65">
        <v>41568</v>
      </c>
      <c r="F74" s="63"/>
      <c r="G74" s="63"/>
      <c r="H74" s="63"/>
      <c r="I74" s="63"/>
      <c r="J74" s="63">
        <v>241</v>
      </c>
      <c r="K74" s="63" t="s">
        <v>87</v>
      </c>
      <c r="L74" s="63" t="s">
        <v>88</v>
      </c>
      <c r="M74" s="142"/>
      <c r="N74" s="133"/>
      <c r="O74" s="133"/>
      <c r="P74" s="143"/>
      <c r="Q74" s="1"/>
      <c r="R74" s="1"/>
      <c r="S74" s="1"/>
      <c r="T74" s="1"/>
      <c r="U74" s="1"/>
      <c r="V74" s="1"/>
      <c r="W74" s="1"/>
      <c r="X74" s="1"/>
      <c r="Y74" s="1"/>
      <c r="Z74" s="1"/>
    </row>
    <row r="75" spans="1:26" ht="12.75" customHeight="1" x14ac:dyDescent="0.2">
      <c r="A75" s="63">
        <v>64</v>
      </c>
      <c r="B75" s="4" t="s">
        <v>101</v>
      </c>
      <c r="C75" s="62" t="s">
        <v>86</v>
      </c>
      <c r="D75" s="65">
        <v>41568</v>
      </c>
      <c r="E75" s="65">
        <v>41570</v>
      </c>
      <c r="F75" s="63"/>
      <c r="G75" s="63"/>
      <c r="H75" s="63"/>
      <c r="I75" s="63"/>
      <c r="J75" s="63">
        <v>244</v>
      </c>
      <c r="K75" s="63" t="s">
        <v>87</v>
      </c>
      <c r="L75" s="63" t="s">
        <v>88</v>
      </c>
      <c r="M75" s="144"/>
      <c r="N75" s="135"/>
      <c r="O75" s="135"/>
      <c r="P75" s="145"/>
      <c r="Q75" s="1"/>
      <c r="R75" s="1"/>
      <c r="S75" s="1"/>
      <c r="T75" s="1"/>
      <c r="U75" s="1"/>
      <c r="V75" s="1"/>
      <c r="W75" s="1"/>
      <c r="X75" s="1"/>
      <c r="Y75" s="1"/>
      <c r="Z75" s="1"/>
    </row>
    <row r="76" spans="1:26" ht="12.75" customHeight="1" x14ac:dyDescent="0.2">
      <c r="A76" s="63">
        <v>65</v>
      </c>
      <c r="B76" s="4" t="s">
        <v>101</v>
      </c>
      <c r="C76" s="62" t="s">
        <v>86</v>
      </c>
      <c r="D76" s="65">
        <v>41570</v>
      </c>
      <c r="E76" s="65">
        <v>41576</v>
      </c>
      <c r="F76" s="63">
        <v>17</v>
      </c>
      <c r="G76" s="63"/>
      <c r="H76" s="63"/>
      <c r="I76" s="63"/>
      <c r="J76" s="63">
        <v>247</v>
      </c>
      <c r="K76" s="63" t="s">
        <v>87</v>
      </c>
      <c r="L76" s="63" t="s">
        <v>88</v>
      </c>
      <c r="M76" s="201" t="s">
        <v>853</v>
      </c>
      <c r="N76" s="140"/>
      <c r="O76" s="140"/>
      <c r="P76" s="141"/>
      <c r="Q76" s="1"/>
      <c r="R76" s="1"/>
      <c r="S76" s="1"/>
      <c r="T76" s="1"/>
      <c r="U76" s="1"/>
      <c r="V76" s="1"/>
      <c r="W76" s="1"/>
      <c r="X76" s="1"/>
      <c r="Y76" s="1"/>
      <c r="Z76" s="1"/>
    </row>
    <row r="77" spans="1:26" ht="12.75" customHeight="1" x14ac:dyDescent="0.2">
      <c r="A77" s="63">
        <v>66</v>
      </c>
      <c r="B77" s="4" t="s">
        <v>101</v>
      </c>
      <c r="C77" s="62" t="s">
        <v>86</v>
      </c>
      <c r="D77" s="65">
        <v>41576</v>
      </c>
      <c r="E77" s="65">
        <v>41578</v>
      </c>
      <c r="F77" s="65"/>
      <c r="G77" s="63"/>
      <c r="H77" s="63"/>
      <c r="I77" s="63"/>
      <c r="J77" s="63">
        <v>249</v>
      </c>
      <c r="K77" s="63" t="s">
        <v>87</v>
      </c>
      <c r="L77" s="64" t="s">
        <v>88</v>
      </c>
      <c r="M77" s="142"/>
      <c r="N77" s="133"/>
      <c r="O77" s="133"/>
      <c r="P77" s="143"/>
      <c r="Q77" s="1"/>
      <c r="R77" s="1"/>
      <c r="S77" s="1"/>
      <c r="T77" s="1"/>
      <c r="U77" s="1"/>
      <c r="V77" s="1"/>
      <c r="W77" s="1"/>
      <c r="X77" s="1"/>
      <c r="Y77" s="1"/>
      <c r="Z77" s="1"/>
    </row>
    <row r="78" spans="1:26" ht="12.75" customHeight="1" x14ac:dyDescent="0.2">
      <c r="A78" s="63">
        <v>67</v>
      </c>
      <c r="B78" s="4" t="s">
        <v>101</v>
      </c>
      <c r="C78" s="62" t="s">
        <v>86</v>
      </c>
      <c r="D78" s="65">
        <v>41578</v>
      </c>
      <c r="E78" s="65">
        <v>41584</v>
      </c>
      <c r="F78" s="65"/>
      <c r="G78" s="63"/>
      <c r="H78" s="63"/>
      <c r="I78" s="63"/>
      <c r="J78" s="63">
        <v>243</v>
      </c>
      <c r="K78" s="63" t="s">
        <v>87</v>
      </c>
      <c r="L78" s="63" t="s">
        <v>88</v>
      </c>
      <c r="M78" s="142"/>
      <c r="N78" s="133"/>
      <c r="O78" s="133"/>
      <c r="P78" s="143"/>
      <c r="Q78" s="1"/>
      <c r="R78" s="1"/>
      <c r="S78" s="1"/>
      <c r="T78" s="1"/>
      <c r="U78" s="1"/>
      <c r="V78" s="1"/>
      <c r="W78" s="1"/>
      <c r="X78" s="1"/>
      <c r="Y78" s="1"/>
      <c r="Z78" s="1"/>
    </row>
    <row r="79" spans="1:26" ht="12.75" customHeight="1" x14ac:dyDescent="0.2">
      <c r="A79" s="63">
        <v>68</v>
      </c>
      <c r="B79" s="4" t="s">
        <v>101</v>
      </c>
      <c r="C79" s="62" t="s">
        <v>86</v>
      </c>
      <c r="D79" s="65">
        <v>41584</v>
      </c>
      <c r="E79" s="65">
        <v>41590</v>
      </c>
      <c r="F79" s="63"/>
      <c r="G79" s="63"/>
      <c r="H79" s="63"/>
      <c r="I79" s="63"/>
      <c r="J79" s="63">
        <v>249</v>
      </c>
      <c r="K79" s="63" t="s">
        <v>87</v>
      </c>
      <c r="L79" s="63" t="s">
        <v>88</v>
      </c>
      <c r="M79" s="142"/>
      <c r="N79" s="133"/>
      <c r="O79" s="133"/>
      <c r="P79" s="143"/>
      <c r="Q79" s="1"/>
      <c r="R79" s="1"/>
      <c r="S79" s="1"/>
      <c r="T79" s="1"/>
      <c r="U79" s="1"/>
      <c r="V79" s="1"/>
      <c r="W79" s="1"/>
      <c r="X79" s="1"/>
      <c r="Y79" s="1"/>
      <c r="Z79" s="1"/>
    </row>
    <row r="80" spans="1:26" ht="12.75" customHeight="1" x14ac:dyDescent="0.2">
      <c r="A80" s="63">
        <v>69</v>
      </c>
      <c r="B80" s="4" t="s">
        <v>101</v>
      </c>
      <c r="C80" s="62" t="s">
        <v>86</v>
      </c>
      <c r="D80" s="65">
        <v>41590</v>
      </c>
      <c r="E80" s="65">
        <v>41592</v>
      </c>
      <c r="F80" s="63">
        <v>18</v>
      </c>
      <c r="G80" s="63"/>
      <c r="H80" s="63"/>
      <c r="I80" s="63"/>
      <c r="J80" s="63">
        <v>242</v>
      </c>
      <c r="K80" s="63" t="s">
        <v>87</v>
      </c>
      <c r="L80" s="63" t="s">
        <v>88</v>
      </c>
      <c r="M80" s="142"/>
      <c r="N80" s="133"/>
      <c r="O80" s="133"/>
      <c r="P80" s="143"/>
      <c r="Q80" s="1"/>
      <c r="R80" s="1"/>
      <c r="S80" s="1"/>
      <c r="T80" s="1"/>
      <c r="U80" s="1"/>
      <c r="V80" s="1"/>
      <c r="W80" s="1"/>
      <c r="X80" s="1"/>
      <c r="Y80" s="1"/>
      <c r="Z80" s="1"/>
    </row>
    <row r="81" spans="1:26" ht="12.75" customHeight="1" x14ac:dyDescent="0.2">
      <c r="A81" s="63">
        <v>70</v>
      </c>
      <c r="B81" s="4" t="s">
        <v>101</v>
      </c>
      <c r="C81" s="62" t="s">
        <v>86</v>
      </c>
      <c r="D81" s="65">
        <v>41592</v>
      </c>
      <c r="E81" s="65">
        <v>41596</v>
      </c>
      <c r="F81" s="63"/>
      <c r="G81" s="63"/>
      <c r="H81" s="63"/>
      <c r="I81" s="63"/>
      <c r="J81" s="63">
        <v>242</v>
      </c>
      <c r="K81" s="63" t="s">
        <v>87</v>
      </c>
      <c r="L81" s="63" t="s">
        <v>88</v>
      </c>
      <c r="M81" s="142"/>
      <c r="N81" s="133"/>
      <c r="O81" s="133"/>
      <c r="P81" s="143"/>
      <c r="Q81" s="1"/>
      <c r="R81" s="1"/>
      <c r="S81" s="1"/>
      <c r="T81" s="1"/>
      <c r="U81" s="1"/>
      <c r="V81" s="1"/>
      <c r="W81" s="1"/>
      <c r="X81" s="1"/>
      <c r="Y81" s="1"/>
      <c r="Z81" s="1"/>
    </row>
    <row r="82" spans="1:26" ht="12.75" customHeight="1" x14ac:dyDescent="0.2">
      <c r="A82" s="63">
        <v>71</v>
      </c>
      <c r="B82" s="4" t="s">
        <v>101</v>
      </c>
      <c r="C82" s="62" t="s">
        <v>86</v>
      </c>
      <c r="D82" s="65">
        <v>41596</v>
      </c>
      <c r="E82" s="65">
        <v>41597</v>
      </c>
      <c r="F82" s="63"/>
      <c r="G82" s="66"/>
      <c r="H82" s="63"/>
      <c r="I82" s="63"/>
      <c r="J82" s="63">
        <v>244</v>
      </c>
      <c r="K82" s="63" t="s">
        <v>87</v>
      </c>
      <c r="L82" s="63" t="s">
        <v>88</v>
      </c>
      <c r="M82" s="142"/>
      <c r="N82" s="133"/>
      <c r="O82" s="133"/>
      <c r="P82" s="143"/>
      <c r="Q82" s="1"/>
      <c r="R82" s="1"/>
      <c r="S82" s="1"/>
      <c r="T82" s="1"/>
      <c r="U82" s="1"/>
      <c r="V82" s="1"/>
      <c r="W82" s="1"/>
      <c r="X82" s="1"/>
      <c r="Y82" s="1"/>
      <c r="Z82" s="1"/>
    </row>
    <row r="83" spans="1:26" ht="12.75" customHeight="1" x14ac:dyDescent="0.2">
      <c r="A83" s="63">
        <v>72</v>
      </c>
      <c r="B83" s="4" t="s">
        <v>101</v>
      </c>
      <c r="C83" s="62" t="s">
        <v>86</v>
      </c>
      <c r="D83" s="65">
        <v>41597</v>
      </c>
      <c r="E83" s="65">
        <v>41598</v>
      </c>
      <c r="F83" s="63"/>
      <c r="G83" s="63"/>
      <c r="H83" s="63"/>
      <c r="I83" s="63"/>
      <c r="J83" s="63">
        <v>247</v>
      </c>
      <c r="K83" s="63" t="s">
        <v>87</v>
      </c>
      <c r="L83" s="63" t="s">
        <v>88</v>
      </c>
      <c r="M83" s="142"/>
      <c r="N83" s="133"/>
      <c r="O83" s="133"/>
      <c r="P83" s="143"/>
      <c r="Q83" s="1"/>
      <c r="R83" s="1"/>
      <c r="S83" s="1"/>
      <c r="T83" s="1"/>
      <c r="U83" s="1"/>
      <c r="V83" s="1"/>
      <c r="W83" s="1"/>
      <c r="X83" s="1"/>
      <c r="Y83" s="1"/>
      <c r="Z83" s="1"/>
    </row>
    <row r="84" spans="1:26" ht="12.75" customHeight="1" x14ac:dyDescent="0.2">
      <c r="A84" s="63">
        <v>73</v>
      </c>
      <c r="B84" s="4" t="s">
        <v>101</v>
      </c>
      <c r="C84" s="62" t="s">
        <v>86</v>
      </c>
      <c r="D84" s="65">
        <v>41599</v>
      </c>
      <c r="E84" s="65">
        <v>41601</v>
      </c>
      <c r="F84" s="63">
        <v>19</v>
      </c>
      <c r="G84" s="63"/>
      <c r="H84" s="63"/>
      <c r="I84" s="63"/>
      <c r="J84" s="63">
        <v>245</v>
      </c>
      <c r="K84" s="63" t="s">
        <v>87</v>
      </c>
      <c r="L84" s="63" t="s">
        <v>88</v>
      </c>
      <c r="M84" s="142"/>
      <c r="N84" s="133"/>
      <c r="O84" s="133"/>
      <c r="P84" s="143"/>
      <c r="Q84" s="1"/>
      <c r="R84" s="1"/>
      <c r="S84" s="1"/>
      <c r="T84" s="1"/>
      <c r="U84" s="1"/>
      <c r="V84" s="1"/>
      <c r="W84" s="1"/>
      <c r="X84" s="1"/>
      <c r="Y84" s="1"/>
      <c r="Z84" s="1"/>
    </row>
    <row r="85" spans="1:26" ht="12.75" customHeight="1" x14ac:dyDescent="0.2">
      <c r="A85" s="63">
        <v>74</v>
      </c>
      <c r="B85" s="4" t="s">
        <v>101</v>
      </c>
      <c r="C85" s="62" t="s">
        <v>86</v>
      </c>
      <c r="D85" s="65">
        <v>41601</v>
      </c>
      <c r="E85" s="65">
        <v>41604</v>
      </c>
      <c r="F85" s="63"/>
      <c r="G85" s="63"/>
      <c r="H85" s="63"/>
      <c r="I85" s="63"/>
      <c r="J85" s="63">
        <v>246</v>
      </c>
      <c r="K85" s="63" t="s">
        <v>87</v>
      </c>
      <c r="L85" s="63" t="s">
        <v>88</v>
      </c>
      <c r="M85" s="142"/>
      <c r="N85" s="133"/>
      <c r="O85" s="133"/>
      <c r="P85" s="143"/>
      <c r="Q85" s="1"/>
      <c r="R85" s="1"/>
      <c r="S85" s="1"/>
      <c r="T85" s="1"/>
      <c r="U85" s="1"/>
      <c r="V85" s="1"/>
      <c r="W85" s="1"/>
      <c r="X85" s="1"/>
      <c r="Y85" s="1"/>
      <c r="Z85" s="1"/>
    </row>
    <row r="86" spans="1:26" ht="12.75" customHeight="1" x14ac:dyDescent="0.2">
      <c r="A86" s="63">
        <v>75</v>
      </c>
      <c r="B86" s="4" t="s">
        <v>101</v>
      </c>
      <c r="C86" s="62" t="s">
        <v>86</v>
      </c>
      <c r="D86" s="65">
        <v>41604</v>
      </c>
      <c r="E86" s="65">
        <v>41606</v>
      </c>
      <c r="F86" s="63"/>
      <c r="G86" s="63"/>
      <c r="H86" s="63"/>
      <c r="I86" s="63"/>
      <c r="J86" s="63">
        <v>246</v>
      </c>
      <c r="K86" s="63" t="s">
        <v>87</v>
      </c>
      <c r="L86" s="63" t="s">
        <v>88</v>
      </c>
      <c r="M86" s="142"/>
      <c r="N86" s="133"/>
      <c r="O86" s="133"/>
      <c r="P86" s="143"/>
      <c r="Q86" s="1"/>
      <c r="R86" s="1"/>
      <c r="S86" s="1"/>
      <c r="T86" s="1"/>
      <c r="U86" s="1"/>
      <c r="V86" s="1"/>
      <c r="W86" s="1"/>
      <c r="X86" s="1"/>
      <c r="Y86" s="1"/>
      <c r="Z86" s="1"/>
    </row>
    <row r="87" spans="1:26" ht="12.75" customHeight="1" x14ac:dyDescent="0.2">
      <c r="A87" s="63">
        <v>76</v>
      </c>
      <c r="B87" s="4" t="s">
        <v>101</v>
      </c>
      <c r="C87" s="62" t="s">
        <v>86</v>
      </c>
      <c r="D87" s="65">
        <v>41606</v>
      </c>
      <c r="E87" s="65">
        <v>41610</v>
      </c>
      <c r="F87" s="63"/>
      <c r="G87" s="63"/>
      <c r="H87" s="63"/>
      <c r="I87" s="63"/>
      <c r="J87" s="63">
        <v>247</v>
      </c>
      <c r="K87" s="63" t="s">
        <v>87</v>
      </c>
      <c r="L87" s="63" t="s">
        <v>88</v>
      </c>
      <c r="M87" s="142"/>
      <c r="N87" s="133"/>
      <c r="O87" s="133"/>
      <c r="P87" s="143"/>
      <c r="Q87" s="1"/>
      <c r="R87" s="1"/>
      <c r="S87" s="1"/>
      <c r="T87" s="1"/>
      <c r="U87" s="1"/>
      <c r="V87" s="1"/>
      <c r="W87" s="1"/>
      <c r="X87" s="1"/>
      <c r="Y87" s="1"/>
      <c r="Z87" s="1"/>
    </row>
    <row r="88" spans="1:26" ht="12.75" customHeight="1" x14ac:dyDescent="0.2">
      <c r="A88" s="63">
        <v>77</v>
      </c>
      <c r="B88" s="4" t="s">
        <v>101</v>
      </c>
      <c r="C88" s="62" t="s">
        <v>86</v>
      </c>
      <c r="D88" s="65">
        <v>41610</v>
      </c>
      <c r="E88" s="65">
        <v>41611</v>
      </c>
      <c r="F88" s="63">
        <v>20</v>
      </c>
      <c r="G88" s="63"/>
      <c r="H88" s="63"/>
      <c r="I88" s="63"/>
      <c r="J88" s="63">
        <v>246</v>
      </c>
      <c r="K88" s="63" t="s">
        <v>87</v>
      </c>
      <c r="L88" s="63" t="s">
        <v>88</v>
      </c>
      <c r="M88" s="142"/>
      <c r="N88" s="133"/>
      <c r="O88" s="133"/>
      <c r="P88" s="143"/>
      <c r="Q88" s="1"/>
      <c r="R88" s="1"/>
      <c r="S88" s="1"/>
      <c r="T88" s="1"/>
      <c r="U88" s="1"/>
      <c r="V88" s="1"/>
      <c r="W88" s="1"/>
      <c r="X88" s="1"/>
      <c r="Y88" s="1"/>
      <c r="Z88" s="1"/>
    </row>
    <row r="89" spans="1:26" ht="12.75" customHeight="1" x14ac:dyDescent="0.2">
      <c r="A89" s="63">
        <v>78</v>
      </c>
      <c r="B89" s="4" t="s">
        <v>101</v>
      </c>
      <c r="C89" s="62" t="s">
        <v>86</v>
      </c>
      <c r="D89" s="65">
        <v>41611</v>
      </c>
      <c r="E89" s="65">
        <v>41612</v>
      </c>
      <c r="F89" s="63"/>
      <c r="G89" s="63"/>
      <c r="H89" s="63"/>
      <c r="I89" s="63"/>
      <c r="J89" s="63">
        <v>243</v>
      </c>
      <c r="K89" s="63" t="s">
        <v>87</v>
      </c>
      <c r="L89" s="63" t="s">
        <v>88</v>
      </c>
      <c r="M89" s="142"/>
      <c r="N89" s="133"/>
      <c r="O89" s="133"/>
      <c r="P89" s="143"/>
      <c r="Q89" s="1"/>
      <c r="R89" s="1"/>
      <c r="S89" s="1"/>
      <c r="T89" s="1"/>
      <c r="U89" s="1"/>
      <c r="V89" s="1"/>
      <c r="W89" s="1"/>
      <c r="X89" s="1"/>
      <c r="Y89" s="1"/>
      <c r="Z89" s="1"/>
    </row>
    <row r="90" spans="1:26" ht="12.75" customHeight="1" x14ac:dyDescent="0.2">
      <c r="A90" s="63">
        <v>79</v>
      </c>
      <c r="B90" s="4" t="s">
        <v>101</v>
      </c>
      <c r="C90" s="62" t="s">
        <v>86</v>
      </c>
      <c r="D90" s="65">
        <v>41612</v>
      </c>
      <c r="E90" s="65">
        <v>41613</v>
      </c>
      <c r="F90" s="63"/>
      <c r="G90" s="63"/>
      <c r="H90" s="63"/>
      <c r="I90" s="63"/>
      <c r="J90" s="63">
        <v>244</v>
      </c>
      <c r="K90" s="63" t="s">
        <v>87</v>
      </c>
      <c r="L90" s="63" t="s">
        <v>88</v>
      </c>
      <c r="M90" s="142"/>
      <c r="N90" s="133"/>
      <c r="O90" s="133"/>
      <c r="P90" s="143"/>
      <c r="Q90" s="1"/>
      <c r="R90" s="1"/>
      <c r="S90" s="1"/>
      <c r="T90" s="1"/>
      <c r="U90" s="1"/>
      <c r="V90" s="1"/>
      <c r="W90" s="1"/>
      <c r="X90" s="1"/>
      <c r="Y90" s="1"/>
      <c r="Z90" s="1"/>
    </row>
    <row r="91" spans="1:26" ht="12.75" customHeight="1" x14ac:dyDescent="0.2">
      <c r="A91" s="63">
        <v>80</v>
      </c>
      <c r="B91" s="4" t="s">
        <v>101</v>
      </c>
      <c r="C91" s="62" t="s">
        <v>86</v>
      </c>
      <c r="D91" s="65">
        <v>41613</v>
      </c>
      <c r="E91" s="65">
        <v>41616</v>
      </c>
      <c r="F91" s="63"/>
      <c r="G91" s="63"/>
      <c r="H91" s="63"/>
      <c r="I91" s="63"/>
      <c r="J91" s="63">
        <v>247</v>
      </c>
      <c r="K91" s="63" t="s">
        <v>87</v>
      </c>
      <c r="L91" s="63" t="s">
        <v>88</v>
      </c>
      <c r="M91" s="144"/>
      <c r="N91" s="135"/>
      <c r="O91" s="135"/>
      <c r="P91" s="145"/>
      <c r="Q91" s="1"/>
      <c r="R91" s="1"/>
      <c r="S91" s="1"/>
      <c r="T91" s="1"/>
      <c r="U91" s="1"/>
      <c r="V91" s="1"/>
      <c r="W91" s="1"/>
      <c r="X91" s="1"/>
      <c r="Y91" s="1"/>
      <c r="Z91" s="1"/>
    </row>
    <row r="92" spans="1:26" ht="12.75" customHeight="1" x14ac:dyDescent="0.2">
      <c r="A92" s="63">
        <v>81</v>
      </c>
      <c r="B92" s="4" t="s">
        <v>101</v>
      </c>
      <c r="C92" s="62" t="s">
        <v>86</v>
      </c>
      <c r="D92" s="65">
        <v>41616</v>
      </c>
      <c r="E92" s="65">
        <v>41618</v>
      </c>
      <c r="F92" s="63">
        <v>21</v>
      </c>
      <c r="G92" s="63"/>
      <c r="H92" s="63"/>
      <c r="I92" s="63"/>
      <c r="J92" s="63">
        <v>245</v>
      </c>
      <c r="K92" s="63" t="s">
        <v>87</v>
      </c>
      <c r="L92" s="63" t="s">
        <v>88</v>
      </c>
      <c r="M92" s="202" t="s">
        <v>295</v>
      </c>
      <c r="N92" s="140"/>
      <c r="O92" s="140"/>
      <c r="P92" s="141"/>
      <c r="Q92" s="1"/>
      <c r="R92" s="1"/>
      <c r="S92" s="1"/>
      <c r="T92" s="1"/>
      <c r="U92" s="1"/>
      <c r="V92" s="1"/>
      <c r="W92" s="1"/>
      <c r="X92" s="1"/>
      <c r="Y92" s="1"/>
      <c r="Z92" s="1"/>
    </row>
    <row r="93" spans="1:26" ht="12.75" customHeight="1" x14ac:dyDescent="0.2">
      <c r="A93" s="63">
        <v>82</v>
      </c>
      <c r="B93" s="4" t="s">
        <v>101</v>
      </c>
      <c r="C93" s="62" t="s">
        <v>86</v>
      </c>
      <c r="D93" s="65">
        <v>41618</v>
      </c>
      <c r="E93" s="65">
        <v>41619</v>
      </c>
      <c r="F93" s="65"/>
      <c r="G93" s="63"/>
      <c r="H93" s="63"/>
      <c r="I93" s="63"/>
      <c r="J93" s="63">
        <v>241</v>
      </c>
      <c r="K93" s="63" t="s">
        <v>87</v>
      </c>
      <c r="L93" s="64" t="s">
        <v>88</v>
      </c>
      <c r="M93" s="142"/>
      <c r="N93" s="133"/>
      <c r="O93" s="133"/>
      <c r="P93" s="143"/>
      <c r="Q93" s="1"/>
      <c r="R93" s="1"/>
      <c r="S93" s="1"/>
      <c r="T93" s="1"/>
      <c r="U93" s="1"/>
      <c r="V93" s="1"/>
      <c r="W93" s="1"/>
      <c r="X93" s="1"/>
      <c r="Y93" s="1"/>
      <c r="Z93" s="1"/>
    </row>
    <row r="94" spans="1:26" ht="12.75" customHeight="1" x14ac:dyDescent="0.2">
      <c r="A94" s="63">
        <v>83</v>
      </c>
      <c r="B94" s="4" t="s">
        <v>101</v>
      </c>
      <c r="C94" s="62" t="s">
        <v>86</v>
      </c>
      <c r="D94" s="65">
        <v>41619</v>
      </c>
      <c r="E94" s="65">
        <v>41631</v>
      </c>
      <c r="F94" s="65"/>
      <c r="G94" s="63"/>
      <c r="H94" s="63"/>
      <c r="I94" s="63"/>
      <c r="J94" s="63">
        <v>246</v>
      </c>
      <c r="K94" s="63" t="s">
        <v>87</v>
      </c>
      <c r="L94" s="63" t="s">
        <v>88</v>
      </c>
      <c r="M94" s="142"/>
      <c r="N94" s="133"/>
      <c r="O94" s="133"/>
      <c r="P94" s="143"/>
      <c r="Q94" s="1"/>
      <c r="R94" s="1"/>
      <c r="S94" s="1"/>
      <c r="T94" s="1"/>
      <c r="U94" s="1"/>
      <c r="V94" s="1"/>
      <c r="W94" s="1"/>
      <c r="X94" s="1"/>
      <c r="Y94" s="1"/>
      <c r="Z94" s="1"/>
    </row>
    <row r="95" spans="1:26" ht="12.75" customHeight="1" x14ac:dyDescent="0.2">
      <c r="A95" s="63">
        <v>84</v>
      </c>
      <c r="B95" s="4" t="s">
        <v>101</v>
      </c>
      <c r="C95" s="62" t="s">
        <v>86</v>
      </c>
      <c r="D95" s="65">
        <v>41631</v>
      </c>
      <c r="E95" s="65">
        <v>41638</v>
      </c>
      <c r="F95" s="63"/>
      <c r="G95" s="63"/>
      <c r="H95" s="63"/>
      <c r="I95" s="63"/>
      <c r="J95" s="63">
        <v>245</v>
      </c>
      <c r="K95" s="63" t="s">
        <v>87</v>
      </c>
      <c r="L95" s="63" t="s">
        <v>88</v>
      </c>
      <c r="M95" s="142"/>
      <c r="N95" s="133"/>
      <c r="O95" s="133"/>
      <c r="P95" s="143"/>
      <c r="Q95" s="1"/>
      <c r="R95" s="1"/>
      <c r="S95" s="1"/>
      <c r="T95" s="1"/>
      <c r="U95" s="1"/>
      <c r="V95" s="1"/>
      <c r="W95" s="1"/>
      <c r="X95" s="1"/>
      <c r="Y95" s="1"/>
      <c r="Z95" s="1"/>
    </row>
    <row r="96" spans="1:26" ht="12.75" customHeight="1" x14ac:dyDescent="0.2">
      <c r="A96" s="63">
        <v>85</v>
      </c>
      <c r="B96" s="4" t="s">
        <v>101</v>
      </c>
      <c r="C96" s="62" t="s">
        <v>86</v>
      </c>
      <c r="D96" s="65">
        <v>41638</v>
      </c>
      <c r="E96" s="65">
        <v>41639</v>
      </c>
      <c r="F96" s="63"/>
      <c r="G96" s="63"/>
      <c r="H96" s="63"/>
      <c r="I96" s="63"/>
      <c r="J96" s="63">
        <v>77</v>
      </c>
      <c r="K96" s="63" t="s">
        <v>87</v>
      </c>
      <c r="L96" s="63" t="s">
        <v>88</v>
      </c>
      <c r="M96" s="144"/>
      <c r="N96" s="135"/>
      <c r="O96" s="135"/>
      <c r="P96" s="145"/>
      <c r="Q96" s="1"/>
      <c r="R96" s="1"/>
      <c r="S96" s="1"/>
      <c r="T96" s="1"/>
      <c r="U96" s="1"/>
      <c r="V96" s="1"/>
      <c r="W96" s="1"/>
      <c r="X96" s="1"/>
      <c r="Y96" s="1"/>
      <c r="Z96" s="1"/>
    </row>
    <row r="97" spans="1:26" ht="12.75" customHeight="1" x14ac:dyDescent="0.2">
      <c r="A97" s="39"/>
      <c r="B97" s="14"/>
      <c r="C97" s="40"/>
      <c r="D97" s="41"/>
      <c r="E97" s="41"/>
      <c r="F97" s="39"/>
      <c r="G97" s="39"/>
      <c r="H97" s="39"/>
      <c r="I97" s="39"/>
      <c r="J97" s="39"/>
      <c r="K97" s="39"/>
      <c r="L97" s="39"/>
      <c r="M97" s="39"/>
      <c r="N97" s="39"/>
      <c r="O97" s="39"/>
      <c r="P97" s="39"/>
      <c r="Q97" s="1"/>
      <c r="R97" s="1"/>
      <c r="S97" s="1"/>
      <c r="T97" s="1"/>
      <c r="U97" s="1"/>
      <c r="V97" s="1"/>
      <c r="W97" s="1"/>
      <c r="X97" s="1"/>
      <c r="Y97" s="1"/>
      <c r="Z97" s="1"/>
    </row>
    <row r="98" spans="1:26" ht="12.75" customHeight="1" x14ac:dyDescent="0.2">
      <c r="A98" s="181" t="s">
        <v>65</v>
      </c>
      <c r="B98" s="151"/>
      <c r="C98" s="2" t="s">
        <v>296</v>
      </c>
      <c r="D98" s="2"/>
      <c r="E98" s="2"/>
      <c r="F98" s="181" t="s">
        <v>67</v>
      </c>
      <c r="G98" s="137"/>
      <c r="H98" s="151"/>
      <c r="I98" s="176" t="s">
        <v>96</v>
      </c>
      <c r="J98" s="137"/>
      <c r="K98" s="137"/>
      <c r="L98" s="151"/>
      <c r="M98" s="14"/>
      <c r="N98" s="14"/>
      <c r="O98" s="14"/>
      <c r="P98" s="14"/>
      <c r="Q98" s="1"/>
      <c r="R98" s="1"/>
      <c r="S98" s="1"/>
      <c r="T98" s="1"/>
      <c r="U98" s="1"/>
      <c r="V98" s="1"/>
      <c r="W98" s="1"/>
      <c r="X98" s="1"/>
      <c r="Y98" s="1"/>
      <c r="Z98" s="1"/>
    </row>
    <row r="99" spans="1:26" ht="12.75" customHeight="1" x14ac:dyDescent="0.2">
      <c r="A99" s="181" t="s">
        <v>73</v>
      </c>
      <c r="B99" s="151"/>
      <c r="C99" s="2"/>
      <c r="D99" s="2"/>
      <c r="E99" s="2"/>
      <c r="F99" s="181" t="s">
        <v>73</v>
      </c>
      <c r="G99" s="137"/>
      <c r="H99" s="151"/>
      <c r="I99" s="176"/>
      <c r="J99" s="137"/>
      <c r="K99" s="137"/>
      <c r="L99" s="151"/>
      <c r="M99" s="14"/>
      <c r="N99" s="14"/>
      <c r="O99" s="14"/>
      <c r="P99" s="14"/>
      <c r="Q99" s="1"/>
      <c r="R99" s="1"/>
      <c r="S99" s="1"/>
      <c r="T99" s="1"/>
      <c r="U99" s="1"/>
      <c r="V99" s="1"/>
      <c r="W99" s="1"/>
      <c r="X99" s="1"/>
      <c r="Y99" s="1"/>
      <c r="Z99" s="1"/>
    </row>
    <row r="100" spans="1:26" ht="12.75" customHeight="1" x14ac:dyDescent="0.2">
      <c r="A100" s="181" t="s">
        <v>104</v>
      </c>
      <c r="B100" s="151"/>
      <c r="C100" s="2" t="s">
        <v>105</v>
      </c>
      <c r="D100" s="2"/>
      <c r="E100" s="2"/>
      <c r="F100" s="181" t="s">
        <v>104</v>
      </c>
      <c r="G100" s="137"/>
      <c r="H100" s="151"/>
      <c r="I100" s="176" t="s">
        <v>106</v>
      </c>
      <c r="J100" s="137"/>
      <c r="K100" s="137"/>
      <c r="L100" s="151"/>
      <c r="M100" s="14"/>
      <c r="N100" s="14"/>
      <c r="O100" s="14"/>
      <c r="P100" s="14"/>
      <c r="Q100" s="1"/>
      <c r="R100" s="1"/>
      <c r="S100" s="1"/>
      <c r="T100" s="1"/>
      <c r="U100" s="1"/>
      <c r="V100" s="1"/>
      <c r="W100" s="1"/>
      <c r="X100" s="1"/>
      <c r="Y100" s="1"/>
      <c r="Z100" s="1"/>
    </row>
    <row r="101" spans="1:26" ht="12.75" customHeight="1" x14ac:dyDescent="0.2">
      <c r="A101" s="181" t="s">
        <v>74</v>
      </c>
      <c r="B101" s="151"/>
      <c r="C101" s="44">
        <v>42044</v>
      </c>
      <c r="D101" s="2"/>
      <c r="E101" s="2"/>
      <c r="F101" s="181" t="s">
        <v>74</v>
      </c>
      <c r="G101" s="137"/>
      <c r="H101" s="151"/>
      <c r="I101" s="182">
        <v>42044</v>
      </c>
      <c r="J101" s="137"/>
      <c r="K101" s="137"/>
      <c r="L101" s="151"/>
      <c r="M101" s="14"/>
      <c r="N101" s="14"/>
      <c r="O101" s="14"/>
      <c r="P101" s="14"/>
      <c r="Q101" s="1"/>
      <c r="R101" s="1"/>
      <c r="S101" s="1"/>
      <c r="T101" s="1"/>
      <c r="U101" s="1"/>
      <c r="V101" s="1"/>
      <c r="W101" s="1"/>
      <c r="X101" s="1"/>
      <c r="Y101" s="1"/>
      <c r="Z101" s="1"/>
    </row>
    <row r="102" spans="1:26" ht="12.75" customHeight="1" x14ac:dyDescent="0.2">
      <c r="A102" s="1" t="s">
        <v>75</v>
      </c>
      <c r="B102" s="14"/>
      <c r="C102" s="14"/>
      <c r="D102" s="14"/>
      <c r="E102" s="14"/>
      <c r="F102" s="14"/>
      <c r="G102" s="14"/>
      <c r="H102" s="14"/>
      <c r="I102" s="14"/>
      <c r="J102" s="14"/>
      <c r="K102" s="14"/>
      <c r="L102" s="14"/>
      <c r="M102" s="14"/>
      <c r="N102" s="14"/>
      <c r="O102" s="14"/>
      <c r="P102" s="14"/>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87"/>
      <c r="B110" s="141"/>
      <c r="C110" s="169" t="s">
        <v>297</v>
      </c>
      <c r="D110" s="140"/>
      <c r="E110" s="140"/>
      <c r="F110" s="140"/>
      <c r="G110" s="140"/>
      <c r="H110" s="140"/>
      <c r="I110" s="140"/>
      <c r="J110" s="140"/>
      <c r="K110" s="140"/>
      <c r="L110" s="140"/>
      <c r="M110" s="141"/>
      <c r="N110" s="225" t="s">
        <v>298</v>
      </c>
      <c r="O110" s="137"/>
      <c r="P110" s="137"/>
      <c r="Q110" s="151"/>
      <c r="R110" s="1"/>
      <c r="S110" s="1"/>
      <c r="T110" s="1"/>
      <c r="U110" s="1"/>
      <c r="V110" s="1"/>
      <c r="W110" s="1"/>
      <c r="X110" s="1"/>
      <c r="Y110" s="1"/>
      <c r="Z110" s="1"/>
    </row>
    <row r="111" spans="1:26" ht="12.75" customHeight="1" x14ac:dyDescent="0.2">
      <c r="A111" s="142"/>
      <c r="B111" s="143"/>
      <c r="C111" s="144"/>
      <c r="D111" s="135"/>
      <c r="E111" s="135"/>
      <c r="F111" s="135"/>
      <c r="G111" s="135"/>
      <c r="H111" s="135"/>
      <c r="I111" s="135"/>
      <c r="J111" s="135"/>
      <c r="K111" s="135"/>
      <c r="L111" s="135"/>
      <c r="M111" s="145"/>
      <c r="N111" s="225" t="s">
        <v>299</v>
      </c>
      <c r="O111" s="137"/>
      <c r="P111" s="137"/>
      <c r="Q111" s="151"/>
      <c r="R111" s="1"/>
      <c r="S111" s="1"/>
      <c r="T111" s="1"/>
      <c r="U111" s="1"/>
      <c r="V111" s="1"/>
      <c r="W111" s="1"/>
      <c r="X111" s="1"/>
      <c r="Y111" s="1"/>
      <c r="Z111" s="1"/>
    </row>
    <row r="112" spans="1:26" ht="12.75" customHeight="1" x14ac:dyDescent="0.2">
      <c r="A112" s="142"/>
      <c r="B112" s="143"/>
      <c r="C112" s="169" t="s">
        <v>111</v>
      </c>
      <c r="D112" s="140"/>
      <c r="E112" s="140"/>
      <c r="F112" s="140"/>
      <c r="G112" s="140"/>
      <c r="H112" s="140"/>
      <c r="I112" s="140"/>
      <c r="J112" s="140"/>
      <c r="K112" s="140"/>
      <c r="L112" s="140"/>
      <c r="M112" s="141"/>
      <c r="N112" s="223" t="s">
        <v>300</v>
      </c>
      <c r="O112" s="137"/>
      <c r="P112" s="137"/>
      <c r="Q112" s="151"/>
      <c r="R112" s="1"/>
      <c r="S112" s="1"/>
      <c r="T112" s="1"/>
      <c r="U112" s="1"/>
      <c r="V112" s="1"/>
      <c r="W112" s="1"/>
      <c r="X112" s="1"/>
      <c r="Y112" s="1"/>
      <c r="Z112" s="1"/>
    </row>
    <row r="113" spans="1:26" ht="12.75" customHeight="1" x14ac:dyDescent="0.2">
      <c r="A113" s="144"/>
      <c r="B113" s="145"/>
      <c r="C113" s="144"/>
      <c r="D113" s="135"/>
      <c r="E113" s="135"/>
      <c r="F113" s="135"/>
      <c r="G113" s="135"/>
      <c r="H113" s="135"/>
      <c r="I113" s="135"/>
      <c r="J113" s="135"/>
      <c r="K113" s="135"/>
      <c r="L113" s="135"/>
      <c r="M113" s="145"/>
      <c r="N113" s="223" t="s">
        <v>127</v>
      </c>
      <c r="O113" s="137"/>
      <c r="P113" s="137"/>
      <c r="Q113" s="151"/>
      <c r="R113" s="1"/>
      <c r="S113" s="1"/>
      <c r="T113" s="1"/>
      <c r="U113" s="1"/>
      <c r="V113" s="1"/>
      <c r="W113" s="1"/>
      <c r="X113" s="1"/>
      <c r="Y113" s="1"/>
      <c r="Z113" s="1"/>
    </row>
    <row r="114" spans="1:26" ht="12.75" customHeight="1" x14ac:dyDescent="0.2">
      <c r="A114" s="217" t="s">
        <v>113</v>
      </c>
      <c r="B114" s="137"/>
      <c r="C114" s="151"/>
      <c r="D114" s="224" t="s">
        <v>114</v>
      </c>
      <c r="E114" s="137"/>
      <c r="F114" s="137"/>
      <c r="G114" s="137"/>
      <c r="H114" s="137"/>
      <c r="I114" s="137"/>
      <c r="J114" s="137"/>
      <c r="K114" s="137"/>
      <c r="L114" s="137"/>
      <c r="M114" s="137"/>
      <c r="N114" s="137"/>
      <c r="O114" s="137"/>
      <c r="P114" s="137"/>
      <c r="Q114" s="151"/>
      <c r="R114" s="1"/>
      <c r="S114" s="1"/>
      <c r="T114" s="1"/>
      <c r="U114" s="1"/>
      <c r="V114" s="1"/>
      <c r="W114" s="1"/>
      <c r="X114" s="1"/>
      <c r="Y114" s="1"/>
      <c r="Z114" s="1"/>
    </row>
    <row r="115" spans="1:26" ht="12.75" customHeight="1" x14ac:dyDescent="0.2">
      <c r="A115" s="217" t="s">
        <v>115</v>
      </c>
      <c r="B115" s="137"/>
      <c r="C115" s="151"/>
      <c r="D115" s="216" t="s">
        <v>301</v>
      </c>
      <c r="E115" s="137"/>
      <c r="F115" s="137"/>
      <c r="G115" s="137"/>
      <c r="H115" s="137"/>
      <c r="I115" s="137"/>
      <c r="J115" s="137"/>
      <c r="K115" s="137"/>
      <c r="L115" s="137"/>
      <c r="M115" s="137"/>
      <c r="N115" s="137"/>
      <c r="O115" s="137"/>
      <c r="P115" s="137"/>
      <c r="Q115" s="151"/>
      <c r="R115" s="1"/>
      <c r="S115" s="1"/>
      <c r="T115" s="1"/>
      <c r="U115" s="1"/>
      <c r="V115" s="1"/>
      <c r="W115" s="1"/>
      <c r="X115" s="1"/>
      <c r="Y115" s="1"/>
      <c r="Z115" s="1"/>
    </row>
    <row r="116" spans="1:26" ht="12.75" customHeight="1" x14ac:dyDescent="0.2">
      <c r="A116" s="216" t="s">
        <v>302</v>
      </c>
      <c r="B116" s="151"/>
      <c r="C116" s="67" t="s">
        <v>303</v>
      </c>
      <c r="D116" s="222" t="s">
        <v>304</v>
      </c>
      <c r="E116" s="137"/>
      <c r="F116" s="137"/>
      <c r="G116" s="137"/>
      <c r="H116" s="137"/>
      <c r="I116" s="137"/>
      <c r="J116" s="137"/>
      <c r="K116" s="137"/>
      <c r="L116" s="137"/>
      <c r="M116" s="137"/>
      <c r="N116" s="137"/>
      <c r="O116" s="137"/>
      <c r="P116" s="137"/>
      <c r="Q116" s="151"/>
      <c r="R116" s="1"/>
      <c r="S116" s="1"/>
      <c r="T116" s="1"/>
      <c r="U116" s="1"/>
      <c r="V116" s="1"/>
      <c r="W116" s="1"/>
      <c r="X116" s="1"/>
      <c r="Y116" s="1"/>
      <c r="Z116" s="1"/>
    </row>
    <row r="117" spans="1:26" ht="12.75" customHeight="1" x14ac:dyDescent="0.2">
      <c r="A117" s="152" t="s">
        <v>14</v>
      </c>
      <c r="B117" s="158" t="s">
        <v>15</v>
      </c>
      <c r="C117" s="152" t="s">
        <v>305</v>
      </c>
      <c r="D117" s="221" t="s">
        <v>17</v>
      </c>
      <c r="E117" s="151"/>
      <c r="F117" s="221" t="s">
        <v>119</v>
      </c>
      <c r="G117" s="137"/>
      <c r="H117" s="137"/>
      <c r="I117" s="137"/>
      <c r="J117" s="151"/>
      <c r="K117" s="152" t="s">
        <v>306</v>
      </c>
      <c r="L117" s="158" t="s">
        <v>307</v>
      </c>
      <c r="M117" s="152" t="s">
        <v>308</v>
      </c>
      <c r="N117" s="220" t="s">
        <v>309</v>
      </c>
      <c r="O117" s="140"/>
      <c r="P117" s="140"/>
      <c r="Q117" s="141"/>
      <c r="R117" s="1"/>
      <c r="S117" s="1"/>
      <c r="T117" s="1"/>
      <c r="U117" s="1"/>
      <c r="V117" s="1"/>
      <c r="W117" s="1"/>
      <c r="X117" s="1"/>
      <c r="Y117" s="1"/>
      <c r="Z117" s="1"/>
    </row>
    <row r="118" spans="1:26" ht="12.75" customHeight="1" x14ac:dyDescent="0.2">
      <c r="A118" s="153"/>
      <c r="B118" s="153"/>
      <c r="C118" s="153"/>
      <c r="D118" s="63" t="s">
        <v>23</v>
      </c>
      <c r="E118" s="63" t="s">
        <v>24</v>
      </c>
      <c r="F118" s="63" t="s">
        <v>121</v>
      </c>
      <c r="G118" s="63" t="s">
        <v>122</v>
      </c>
      <c r="H118" s="63" t="s">
        <v>123</v>
      </c>
      <c r="I118" s="63" t="s">
        <v>310</v>
      </c>
      <c r="J118" s="63" t="s">
        <v>311</v>
      </c>
      <c r="K118" s="153"/>
      <c r="L118" s="153"/>
      <c r="M118" s="153"/>
      <c r="N118" s="144"/>
      <c r="O118" s="135"/>
      <c r="P118" s="135"/>
      <c r="Q118" s="145"/>
      <c r="R118" s="1"/>
      <c r="S118" s="1"/>
      <c r="T118" s="1"/>
      <c r="U118" s="1"/>
      <c r="V118" s="1"/>
      <c r="W118" s="1"/>
      <c r="X118" s="1"/>
      <c r="Y118" s="1"/>
      <c r="Z118" s="1"/>
    </row>
    <row r="119" spans="1:26" ht="78.75" x14ac:dyDescent="0.2">
      <c r="A119" s="63">
        <v>1</v>
      </c>
      <c r="B119" s="63" t="s">
        <v>312</v>
      </c>
      <c r="C119" s="62" t="s">
        <v>313</v>
      </c>
      <c r="D119" s="65">
        <v>41552</v>
      </c>
      <c r="E119" s="65">
        <v>41582</v>
      </c>
      <c r="F119" s="63">
        <v>1</v>
      </c>
      <c r="G119" s="63">
        <v>1</v>
      </c>
      <c r="H119" s="63"/>
      <c r="I119" s="68" t="s">
        <v>314</v>
      </c>
      <c r="J119" s="63"/>
      <c r="K119" s="63">
        <v>205</v>
      </c>
      <c r="L119" s="63"/>
      <c r="M119" s="63"/>
      <c r="N119" s="216"/>
      <c r="O119" s="137"/>
      <c r="P119" s="137"/>
      <c r="Q119" s="151"/>
      <c r="R119" s="218" t="s">
        <v>315</v>
      </c>
      <c r="S119" s="1"/>
      <c r="T119" s="1"/>
      <c r="U119" s="1"/>
      <c r="V119" s="1"/>
      <c r="W119" s="1"/>
      <c r="X119" s="1"/>
      <c r="Y119" s="1"/>
      <c r="Z119" s="1"/>
    </row>
    <row r="120" spans="1:26" ht="90" x14ac:dyDescent="0.2">
      <c r="A120" s="63">
        <v>2</v>
      </c>
      <c r="B120" s="63" t="s">
        <v>312</v>
      </c>
      <c r="C120" s="62" t="s">
        <v>316</v>
      </c>
      <c r="D120" s="65">
        <v>41584</v>
      </c>
      <c r="E120" s="65">
        <v>41601</v>
      </c>
      <c r="F120" s="63"/>
      <c r="G120" s="63">
        <v>2</v>
      </c>
      <c r="H120" s="63"/>
      <c r="I120" s="68" t="s">
        <v>314</v>
      </c>
      <c r="J120" s="63"/>
      <c r="K120" s="63">
        <v>220</v>
      </c>
      <c r="L120" s="63"/>
      <c r="M120" s="63"/>
      <c r="N120" s="216"/>
      <c r="O120" s="137"/>
      <c r="P120" s="137"/>
      <c r="Q120" s="151"/>
      <c r="R120" s="219"/>
      <c r="S120" s="1"/>
      <c r="T120" s="1"/>
      <c r="U120" s="1"/>
      <c r="V120" s="1"/>
      <c r="W120" s="1"/>
      <c r="X120" s="1"/>
      <c r="Y120" s="1"/>
      <c r="Z120" s="1"/>
    </row>
    <row r="121" spans="1:26" ht="90" x14ac:dyDescent="0.2">
      <c r="A121" s="63">
        <v>3</v>
      </c>
      <c r="B121" s="63" t="s">
        <v>312</v>
      </c>
      <c r="C121" s="62" t="s">
        <v>317</v>
      </c>
      <c r="D121" s="65">
        <v>41602</v>
      </c>
      <c r="E121" s="65">
        <v>41617</v>
      </c>
      <c r="F121" s="63"/>
      <c r="G121" s="63">
        <v>3</v>
      </c>
      <c r="H121" s="63"/>
      <c r="I121" s="68" t="s">
        <v>314</v>
      </c>
      <c r="J121" s="63"/>
      <c r="K121" s="63">
        <v>208</v>
      </c>
      <c r="L121" s="63"/>
      <c r="M121" s="63"/>
      <c r="N121" s="216"/>
      <c r="O121" s="137"/>
      <c r="P121" s="137"/>
      <c r="Q121" s="151"/>
      <c r="R121" s="219"/>
      <c r="S121" s="1"/>
      <c r="T121" s="1"/>
      <c r="U121" s="1"/>
      <c r="V121" s="1"/>
      <c r="W121" s="1"/>
      <c r="X121" s="1"/>
      <c r="Y121" s="1"/>
      <c r="Z121" s="1"/>
    </row>
    <row r="122" spans="1:26" ht="101.25" x14ac:dyDescent="0.2">
      <c r="A122" s="63">
        <v>4</v>
      </c>
      <c r="B122" s="63" t="s">
        <v>312</v>
      </c>
      <c r="C122" s="62" t="s">
        <v>318</v>
      </c>
      <c r="D122" s="65">
        <v>41617</v>
      </c>
      <c r="E122" s="65">
        <v>41632</v>
      </c>
      <c r="F122" s="63"/>
      <c r="G122" s="63">
        <v>4</v>
      </c>
      <c r="H122" s="63"/>
      <c r="I122" s="68" t="s">
        <v>314</v>
      </c>
      <c r="J122" s="63"/>
      <c r="K122" s="63">
        <v>227</v>
      </c>
      <c r="L122" s="63"/>
      <c r="M122" s="63"/>
      <c r="N122" s="216"/>
      <c r="O122" s="137"/>
      <c r="P122" s="137"/>
      <c r="Q122" s="151"/>
      <c r="R122" s="219"/>
      <c r="S122" s="1"/>
      <c r="T122" s="1"/>
      <c r="U122" s="1"/>
      <c r="V122" s="1"/>
      <c r="W122" s="1"/>
      <c r="X122" s="1"/>
      <c r="Y122" s="1"/>
      <c r="Z122" s="1"/>
    </row>
    <row r="123" spans="1:26" ht="54.75" x14ac:dyDescent="0.2">
      <c r="A123" s="63">
        <v>5</v>
      </c>
      <c r="B123" s="63" t="s">
        <v>312</v>
      </c>
      <c r="C123" s="62" t="s">
        <v>319</v>
      </c>
      <c r="D123" s="65">
        <v>41632</v>
      </c>
      <c r="E123" s="65">
        <v>41639</v>
      </c>
      <c r="F123" s="63"/>
      <c r="G123" s="63">
        <v>5</v>
      </c>
      <c r="H123" s="63"/>
      <c r="I123" s="68" t="s">
        <v>314</v>
      </c>
      <c r="J123" s="63"/>
      <c r="K123" s="63">
        <v>118</v>
      </c>
      <c r="L123" s="63"/>
      <c r="M123" s="63"/>
      <c r="N123" s="216"/>
      <c r="O123" s="137"/>
      <c r="P123" s="137"/>
      <c r="Q123" s="151"/>
      <c r="R123" s="153"/>
      <c r="S123" s="1"/>
      <c r="T123" s="1"/>
      <c r="U123" s="1"/>
      <c r="V123" s="1"/>
      <c r="W123" s="1"/>
      <c r="X123" s="1"/>
      <c r="Y123" s="1"/>
      <c r="Z123" s="1"/>
    </row>
    <row r="124" spans="1:26" ht="12.75" customHeight="1" x14ac:dyDescent="0.2">
      <c r="A124" s="14"/>
      <c r="B124" s="14"/>
      <c r="C124" s="14"/>
      <c r="D124" s="14"/>
      <c r="E124" s="14"/>
      <c r="F124" s="14"/>
      <c r="G124" s="14"/>
      <c r="H124" s="14"/>
      <c r="I124" s="14"/>
      <c r="J124" s="14"/>
      <c r="K124" s="14"/>
      <c r="L124" s="14"/>
      <c r="M124" s="14"/>
      <c r="N124" s="14"/>
      <c r="O124" s="14"/>
      <c r="P124" s="14"/>
      <c r="Q124" s="14"/>
      <c r="R124" s="1"/>
      <c r="S124" s="1"/>
      <c r="T124" s="1"/>
      <c r="U124" s="1"/>
      <c r="V124" s="1"/>
      <c r="W124" s="1"/>
      <c r="X124" s="1"/>
      <c r="Y124" s="1"/>
      <c r="Z124" s="1"/>
    </row>
    <row r="125" spans="1:26" ht="12.75" customHeight="1" x14ac:dyDescent="0.2">
      <c r="A125" s="217" t="s">
        <v>320</v>
      </c>
      <c r="B125" s="151"/>
      <c r="C125" s="176" t="s">
        <v>321</v>
      </c>
      <c r="D125" s="151"/>
      <c r="E125" s="217" t="s">
        <v>322</v>
      </c>
      <c r="F125" s="151"/>
      <c r="G125" s="216" t="s">
        <v>323</v>
      </c>
      <c r="H125" s="137"/>
      <c r="I125" s="137"/>
      <c r="J125" s="151"/>
      <c r="K125" s="217" t="s">
        <v>324</v>
      </c>
      <c r="L125" s="151"/>
      <c r="M125" s="176" t="s">
        <v>325</v>
      </c>
      <c r="N125" s="137"/>
      <c r="O125" s="137"/>
      <c r="P125" s="137"/>
      <c r="Q125" s="151"/>
      <c r="R125" s="1"/>
      <c r="S125" s="1"/>
      <c r="T125" s="1"/>
      <c r="U125" s="1"/>
      <c r="V125" s="1"/>
      <c r="W125" s="1"/>
      <c r="X125" s="1"/>
      <c r="Y125" s="1"/>
      <c r="Z125" s="1"/>
    </row>
    <row r="126" spans="1:26" ht="12.75" customHeight="1" x14ac:dyDescent="0.2">
      <c r="A126" s="217" t="s">
        <v>326</v>
      </c>
      <c r="B126" s="151"/>
      <c r="C126" s="176" t="s">
        <v>327</v>
      </c>
      <c r="D126" s="151"/>
      <c r="E126" s="217" t="s">
        <v>326</v>
      </c>
      <c r="F126" s="151"/>
      <c r="G126" s="216" t="s">
        <v>328</v>
      </c>
      <c r="H126" s="137"/>
      <c r="I126" s="137"/>
      <c r="J126" s="151"/>
      <c r="K126" s="217" t="s">
        <v>329</v>
      </c>
      <c r="L126" s="151"/>
      <c r="M126" s="176" t="s">
        <v>327</v>
      </c>
      <c r="N126" s="137"/>
      <c r="O126" s="137"/>
      <c r="P126" s="137"/>
      <c r="Q126" s="151"/>
      <c r="R126" s="1"/>
      <c r="S126" s="1"/>
      <c r="T126" s="1"/>
      <c r="U126" s="1"/>
      <c r="V126" s="1"/>
      <c r="W126" s="1"/>
      <c r="X126" s="1"/>
      <c r="Y126" s="1"/>
      <c r="Z126" s="1"/>
    </row>
    <row r="127" spans="1:26" ht="12.75" customHeight="1" x14ac:dyDescent="0.2">
      <c r="A127" s="217" t="s">
        <v>330</v>
      </c>
      <c r="B127" s="151"/>
      <c r="C127" s="176"/>
      <c r="D127" s="151"/>
      <c r="E127" s="217" t="s">
        <v>330</v>
      </c>
      <c r="F127" s="151"/>
      <c r="G127" s="216"/>
      <c r="H127" s="137"/>
      <c r="I127" s="137"/>
      <c r="J127" s="151"/>
      <c r="K127" s="217" t="s">
        <v>330</v>
      </c>
      <c r="L127" s="151"/>
      <c r="M127" s="176"/>
      <c r="N127" s="137"/>
      <c r="O127" s="137"/>
      <c r="P127" s="137"/>
      <c r="Q127" s="151"/>
      <c r="R127" s="1"/>
      <c r="S127" s="1"/>
      <c r="T127" s="1"/>
      <c r="U127" s="1"/>
      <c r="V127" s="1"/>
      <c r="W127" s="1"/>
      <c r="X127" s="1"/>
      <c r="Y127" s="1"/>
      <c r="Z127" s="1"/>
    </row>
    <row r="128" spans="1:26" ht="12.75" customHeight="1" x14ac:dyDescent="0.2">
      <c r="A128" s="217" t="s">
        <v>74</v>
      </c>
      <c r="B128" s="151"/>
      <c r="C128" s="176" t="s">
        <v>331</v>
      </c>
      <c r="D128" s="151"/>
      <c r="E128" s="217" t="s">
        <v>74</v>
      </c>
      <c r="F128" s="151"/>
      <c r="G128" s="216" t="s">
        <v>331</v>
      </c>
      <c r="H128" s="137"/>
      <c r="I128" s="137"/>
      <c r="J128" s="151"/>
      <c r="K128" s="217" t="s">
        <v>332</v>
      </c>
      <c r="L128" s="151"/>
      <c r="M128" s="176" t="s">
        <v>331</v>
      </c>
      <c r="N128" s="137"/>
      <c r="O128" s="137"/>
      <c r="P128" s="137"/>
      <c r="Q128" s="15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7">
    <mergeCell ref="D115:Q115"/>
    <mergeCell ref="D116:Q116"/>
    <mergeCell ref="F101:H101"/>
    <mergeCell ref="I101:L101"/>
    <mergeCell ref="N112:Q112"/>
    <mergeCell ref="N113:Q113"/>
    <mergeCell ref="D114:Q114"/>
    <mergeCell ref="N110:Q110"/>
    <mergeCell ref="N111:Q111"/>
    <mergeCell ref="C110:M111"/>
    <mergeCell ref="C112:M113"/>
    <mergeCell ref="A114:C114"/>
    <mergeCell ref="A115:C115"/>
    <mergeCell ref="A116:B116"/>
    <mergeCell ref="A117:A118"/>
    <mergeCell ref="B117:B118"/>
    <mergeCell ref="C117:C118"/>
    <mergeCell ref="D117:E117"/>
    <mergeCell ref="F117:J117"/>
    <mergeCell ref="K117:K118"/>
    <mergeCell ref="L117:L118"/>
    <mergeCell ref="M117:M118"/>
    <mergeCell ref="N117:Q118"/>
    <mergeCell ref="M125:Q125"/>
    <mergeCell ref="N119:Q119"/>
    <mergeCell ref="R119:R123"/>
    <mergeCell ref="N120:Q120"/>
    <mergeCell ref="N121:Q121"/>
    <mergeCell ref="N122:Q122"/>
    <mergeCell ref="N123:Q123"/>
    <mergeCell ref="M126:Q126"/>
    <mergeCell ref="C128:D128"/>
    <mergeCell ref="E128:F128"/>
    <mergeCell ref="G128:J128"/>
    <mergeCell ref="K128:L128"/>
    <mergeCell ref="M127:Q127"/>
    <mergeCell ref="C126:D126"/>
    <mergeCell ref="E126:F126"/>
    <mergeCell ref="G126:J126"/>
    <mergeCell ref="D7:L7"/>
    <mergeCell ref="A127:B127"/>
    <mergeCell ref="C127:D127"/>
    <mergeCell ref="E127:F127"/>
    <mergeCell ref="G127:J127"/>
    <mergeCell ref="K127:L127"/>
    <mergeCell ref="K126:L126"/>
    <mergeCell ref="A125:B125"/>
    <mergeCell ref="A126:B126"/>
    <mergeCell ref="C125:D125"/>
    <mergeCell ref="E125:F125"/>
    <mergeCell ref="G125:J125"/>
    <mergeCell ref="K125:L125"/>
    <mergeCell ref="F99:H99"/>
    <mergeCell ref="F100:H100"/>
    <mergeCell ref="I100:L100"/>
    <mergeCell ref="M76:P91"/>
    <mergeCell ref="A128:B128"/>
    <mergeCell ref="M128:Q128"/>
    <mergeCell ref="A1:B4"/>
    <mergeCell ref="C1:L1"/>
    <mergeCell ref="M1:P1"/>
    <mergeCell ref="C2:L2"/>
    <mergeCell ref="M2:P2"/>
    <mergeCell ref="C3:L4"/>
    <mergeCell ref="M3:P3"/>
    <mergeCell ref="M4:P4"/>
    <mergeCell ref="A5:P5"/>
    <mergeCell ref="A6:C6"/>
    <mergeCell ref="D6:L6"/>
    <mergeCell ref="M6:O6"/>
    <mergeCell ref="P6:P7"/>
    <mergeCell ref="M92:P96"/>
    <mergeCell ref="I98:L98"/>
    <mergeCell ref="I99:L99"/>
    <mergeCell ref="D8:L8"/>
    <mergeCell ref="F9:I9"/>
    <mergeCell ref="J9:J10"/>
    <mergeCell ref="K9:K10"/>
    <mergeCell ref="L9:L10"/>
    <mergeCell ref="M9:P10"/>
    <mergeCell ref="M11:P11"/>
    <mergeCell ref="D9:E9"/>
    <mergeCell ref="F98:H98"/>
    <mergeCell ref="M12:P26"/>
    <mergeCell ref="M28:P43"/>
    <mergeCell ref="M44:P59"/>
    <mergeCell ref="M60:P75"/>
    <mergeCell ref="A7:C7"/>
    <mergeCell ref="A8:C8"/>
    <mergeCell ref="A9:A10"/>
    <mergeCell ref="B9:B10"/>
    <mergeCell ref="C9:C10"/>
    <mergeCell ref="A98:B98"/>
    <mergeCell ref="A99:B99"/>
    <mergeCell ref="A100:B100"/>
    <mergeCell ref="A101:B101"/>
    <mergeCell ref="A110:B113"/>
  </mergeCells>
  <pageMargins left="1.1417322834645669" right="0.35433070866141736" top="0.98425196850393704" bottom="0.98425196850393704" header="0" footer="0"/>
  <pageSetup paperSize="5" scale="9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72" workbookViewId="0">
      <selection activeCell="B141" sqref="B141"/>
    </sheetView>
  </sheetViews>
  <sheetFormatPr baseColWidth="10" defaultColWidth="12.625" defaultRowHeight="15" customHeight="1" x14ac:dyDescent="0.2"/>
  <cols>
    <col min="1" max="1" width="10" customWidth="1"/>
    <col min="2" max="2" width="15.625" customWidth="1"/>
    <col min="3" max="3" width="33.75" customWidth="1"/>
    <col min="4" max="4" width="8.625" customWidth="1"/>
    <col min="5" max="5" width="8.5" customWidth="1"/>
    <col min="6" max="6" width="4.875" customWidth="1"/>
    <col min="7" max="7" width="7.75" customWidth="1"/>
    <col min="8" max="8" width="5.5" customWidth="1"/>
    <col min="9" max="9" width="10.5" customWidth="1"/>
    <col min="10" max="10" width="3.125" customWidth="1"/>
    <col min="11" max="11" width="9.25" customWidth="1"/>
    <col min="12" max="12" width="6.375" customWidth="1"/>
    <col min="13" max="13" width="8.375" customWidth="1"/>
    <col min="14" max="14" width="4.875" customWidth="1"/>
    <col min="15" max="15" width="10.875" customWidth="1"/>
    <col min="16" max="16" width="4.5" customWidth="1"/>
    <col min="17" max="17" width="11.75" customWidth="1"/>
    <col min="18"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24" customHeight="1" x14ac:dyDescent="0.2">
      <c r="A2" s="169"/>
      <c r="B2" s="141"/>
      <c r="C2" s="169" t="s">
        <v>109</v>
      </c>
      <c r="D2" s="140"/>
      <c r="E2" s="140"/>
      <c r="F2" s="140"/>
      <c r="G2" s="140"/>
      <c r="H2" s="140"/>
      <c r="I2" s="140"/>
      <c r="J2" s="140"/>
      <c r="K2" s="140"/>
      <c r="L2" s="140"/>
      <c r="M2" s="140"/>
      <c r="N2" s="141"/>
      <c r="O2" s="226" t="s">
        <v>333</v>
      </c>
      <c r="P2" s="151"/>
      <c r="R2" s="1"/>
      <c r="S2" s="1"/>
      <c r="T2" s="1"/>
      <c r="U2" s="1"/>
      <c r="V2" s="1"/>
      <c r="W2" s="1"/>
      <c r="X2" s="1"/>
      <c r="Y2" s="1"/>
      <c r="Z2" s="1"/>
    </row>
    <row r="3" spans="1:26" ht="12.75" customHeight="1" x14ac:dyDescent="0.2">
      <c r="A3" s="142"/>
      <c r="B3" s="143"/>
      <c r="C3" s="142"/>
      <c r="D3" s="133"/>
      <c r="E3" s="133"/>
      <c r="F3" s="133"/>
      <c r="G3" s="133"/>
      <c r="H3" s="133"/>
      <c r="I3" s="133"/>
      <c r="J3" s="133"/>
      <c r="K3" s="133"/>
      <c r="L3" s="133"/>
      <c r="M3" s="133"/>
      <c r="N3" s="143"/>
      <c r="O3" s="226" t="s">
        <v>334</v>
      </c>
      <c r="P3" s="151"/>
      <c r="R3" s="1"/>
      <c r="S3" s="1"/>
      <c r="T3" s="1"/>
      <c r="U3" s="1"/>
      <c r="V3" s="1"/>
      <c r="W3" s="1"/>
      <c r="X3" s="1"/>
      <c r="Y3" s="1"/>
      <c r="Z3" s="1"/>
    </row>
    <row r="4" spans="1:26" ht="24" customHeight="1" x14ac:dyDescent="0.2">
      <c r="A4" s="142"/>
      <c r="B4" s="143"/>
      <c r="C4" s="144"/>
      <c r="D4" s="135"/>
      <c r="E4" s="135"/>
      <c r="F4" s="135"/>
      <c r="G4" s="135"/>
      <c r="H4" s="135"/>
      <c r="I4" s="135"/>
      <c r="J4" s="135"/>
      <c r="K4" s="135"/>
      <c r="L4" s="135"/>
      <c r="M4" s="135"/>
      <c r="N4" s="145"/>
      <c r="O4" s="226" t="s">
        <v>335</v>
      </c>
      <c r="P4" s="151"/>
      <c r="R4" s="1"/>
      <c r="S4" s="1"/>
      <c r="T4" s="1"/>
      <c r="U4" s="1"/>
      <c r="V4" s="1"/>
      <c r="W4" s="1"/>
      <c r="X4" s="1"/>
      <c r="Y4" s="1"/>
      <c r="Z4" s="1"/>
    </row>
    <row r="5" spans="1:26" ht="12.75" customHeight="1" x14ac:dyDescent="0.2">
      <c r="A5" s="142"/>
      <c r="B5" s="143"/>
      <c r="C5" s="228" t="s">
        <v>111</v>
      </c>
      <c r="D5" s="137"/>
      <c r="E5" s="137"/>
      <c r="F5" s="137"/>
      <c r="G5" s="137"/>
      <c r="H5" s="137"/>
      <c r="I5" s="137"/>
      <c r="J5" s="137"/>
      <c r="K5" s="137"/>
      <c r="L5" s="137"/>
      <c r="M5" s="137"/>
      <c r="N5" s="151"/>
      <c r="O5" s="229" t="s">
        <v>336</v>
      </c>
      <c r="P5" s="151"/>
      <c r="R5" s="1"/>
      <c r="S5" s="1"/>
      <c r="T5" s="1"/>
      <c r="U5" s="1"/>
      <c r="V5" s="1"/>
      <c r="W5" s="1"/>
      <c r="X5" s="1"/>
      <c r="Y5" s="1"/>
      <c r="Z5" s="1"/>
    </row>
    <row r="6" spans="1:26" ht="12.75" customHeight="1" x14ac:dyDescent="0.2">
      <c r="A6" s="144"/>
      <c r="B6" s="145"/>
      <c r="C6" s="228"/>
      <c r="D6" s="137"/>
      <c r="E6" s="137"/>
      <c r="F6" s="137"/>
      <c r="G6" s="137"/>
      <c r="H6" s="137"/>
      <c r="I6" s="137"/>
      <c r="J6" s="137"/>
      <c r="K6" s="137"/>
      <c r="L6" s="137"/>
      <c r="M6" s="137"/>
      <c r="N6" s="151"/>
      <c r="O6" s="229" t="s">
        <v>337</v>
      </c>
      <c r="P6" s="151"/>
      <c r="R6" s="1"/>
      <c r="S6" s="1"/>
      <c r="T6" s="1"/>
      <c r="U6" s="1"/>
      <c r="V6" s="1"/>
      <c r="W6" s="1"/>
      <c r="X6" s="1"/>
      <c r="Y6" s="1"/>
      <c r="Z6" s="1"/>
    </row>
    <row r="7" spans="1:26" ht="12.75" customHeight="1" x14ac:dyDescent="0.2">
      <c r="A7" s="69" t="s">
        <v>113</v>
      </c>
      <c r="B7" s="69"/>
      <c r="C7" s="69"/>
      <c r="D7" s="26" t="s">
        <v>114</v>
      </c>
      <c r="E7" s="26"/>
      <c r="F7" s="26"/>
      <c r="G7" s="26"/>
      <c r="H7" s="26"/>
      <c r="I7" s="26"/>
      <c r="J7" s="26"/>
      <c r="K7" s="26"/>
      <c r="L7" s="26"/>
      <c r="M7" s="26"/>
      <c r="N7" s="26"/>
      <c r="O7" s="26"/>
      <c r="P7" s="26"/>
      <c r="R7" s="1"/>
      <c r="S7" s="1"/>
      <c r="T7" s="1"/>
      <c r="U7" s="1"/>
      <c r="V7" s="1"/>
      <c r="W7" s="1"/>
      <c r="X7" s="1"/>
      <c r="Y7" s="1"/>
      <c r="Z7" s="1"/>
    </row>
    <row r="8" spans="1:26" ht="12.75" customHeight="1" x14ac:dyDescent="0.2">
      <c r="A8" s="69" t="s">
        <v>115</v>
      </c>
      <c r="B8" s="69"/>
      <c r="C8" s="69"/>
      <c r="D8" s="26" t="s">
        <v>338</v>
      </c>
      <c r="E8" s="26"/>
      <c r="F8" s="26"/>
      <c r="G8" s="26"/>
      <c r="H8" s="26"/>
      <c r="I8" s="26"/>
      <c r="J8" s="26"/>
      <c r="K8" s="26"/>
      <c r="L8" s="26"/>
      <c r="M8" s="26"/>
      <c r="N8" s="26"/>
      <c r="O8" s="26"/>
      <c r="P8" s="26"/>
      <c r="R8" s="1"/>
      <c r="S8" s="1"/>
      <c r="T8" s="1"/>
      <c r="U8" s="1"/>
      <c r="V8" s="1"/>
      <c r="W8" s="1"/>
      <c r="X8" s="1"/>
      <c r="Y8" s="1"/>
      <c r="Z8" s="1"/>
    </row>
    <row r="9" spans="1:26" ht="12.75" customHeight="1" x14ac:dyDescent="0.2">
      <c r="A9" s="26" t="s">
        <v>302</v>
      </c>
      <c r="B9" s="26"/>
      <c r="C9" s="69" t="s">
        <v>339</v>
      </c>
      <c r="D9" s="166" t="s">
        <v>340</v>
      </c>
      <c r="E9" s="137"/>
      <c r="F9" s="137"/>
      <c r="G9" s="137"/>
      <c r="H9" s="137"/>
      <c r="I9" s="137"/>
      <c r="J9" s="137"/>
      <c r="K9" s="137"/>
      <c r="L9" s="137"/>
      <c r="M9" s="137"/>
      <c r="N9" s="137"/>
      <c r="O9" s="137"/>
      <c r="P9" s="151"/>
      <c r="R9" s="1"/>
      <c r="S9" s="1"/>
      <c r="T9" s="1"/>
      <c r="U9" s="1"/>
      <c r="V9" s="1"/>
      <c r="W9" s="1"/>
      <c r="X9" s="1"/>
      <c r="Y9" s="1"/>
      <c r="Z9" s="1"/>
    </row>
    <row r="10" spans="1:26" ht="36" customHeight="1" x14ac:dyDescent="0.25">
      <c r="A10" s="70" t="s">
        <v>14</v>
      </c>
      <c r="B10" s="26" t="s">
        <v>15</v>
      </c>
      <c r="C10" s="70" t="s">
        <v>305</v>
      </c>
      <c r="D10" s="166" t="s">
        <v>17</v>
      </c>
      <c r="E10" s="151"/>
      <c r="F10" s="166" t="s">
        <v>119</v>
      </c>
      <c r="G10" s="137"/>
      <c r="H10" s="137"/>
      <c r="I10" s="137"/>
      <c r="J10" s="151"/>
      <c r="K10" s="70" t="s">
        <v>306</v>
      </c>
      <c r="L10" s="26" t="s">
        <v>307</v>
      </c>
      <c r="M10" s="70" t="s">
        <v>308</v>
      </c>
      <c r="N10" s="228" t="s">
        <v>309</v>
      </c>
      <c r="O10" s="137"/>
      <c r="P10" s="151"/>
      <c r="Q10" s="71" t="s">
        <v>341</v>
      </c>
      <c r="R10" s="1"/>
      <c r="S10" s="1"/>
      <c r="T10" s="1"/>
      <c r="U10" s="1"/>
      <c r="V10" s="1"/>
      <c r="W10" s="1"/>
      <c r="X10" s="1"/>
      <c r="Y10" s="1"/>
      <c r="Z10" s="1"/>
    </row>
    <row r="11" spans="1:26" ht="12.75" customHeight="1" x14ac:dyDescent="0.25">
      <c r="A11" s="70"/>
      <c r="B11" s="26"/>
      <c r="C11" s="70"/>
      <c r="D11" s="26" t="s">
        <v>23</v>
      </c>
      <c r="E11" s="26" t="s">
        <v>24</v>
      </c>
      <c r="F11" s="26" t="s">
        <v>121</v>
      </c>
      <c r="G11" s="26" t="s">
        <v>122</v>
      </c>
      <c r="H11" s="26" t="s">
        <v>123</v>
      </c>
      <c r="I11" s="26" t="s">
        <v>310</v>
      </c>
      <c r="J11" s="26" t="s">
        <v>311</v>
      </c>
      <c r="K11" s="70"/>
      <c r="L11" s="26"/>
      <c r="M11" s="70"/>
      <c r="N11" s="228"/>
      <c r="O11" s="137"/>
      <c r="P11" s="151"/>
      <c r="Q11" s="71"/>
      <c r="R11" s="1"/>
      <c r="S11" s="1"/>
      <c r="T11" s="1"/>
      <c r="U11" s="1"/>
      <c r="V11" s="1"/>
      <c r="W11" s="1"/>
      <c r="X11" s="1"/>
      <c r="Y11" s="1"/>
      <c r="Z11" s="1"/>
    </row>
    <row r="12" spans="1:26" ht="82.5" x14ac:dyDescent="0.2">
      <c r="A12" s="26">
        <v>1</v>
      </c>
      <c r="B12" s="26" t="s">
        <v>857</v>
      </c>
      <c r="C12" s="72" t="s">
        <v>342</v>
      </c>
      <c r="D12" s="73">
        <v>41640</v>
      </c>
      <c r="E12" s="73">
        <v>41647</v>
      </c>
      <c r="F12" s="26">
        <v>1</v>
      </c>
      <c r="G12" s="26">
        <v>1</v>
      </c>
      <c r="H12" s="26"/>
      <c r="I12" s="69" t="s">
        <v>343</v>
      </c>
      <c r="J12" s="26"/>
      <c r="K12" s="26">
        <v>219</v>
      </c>
      <c r="L12" s="26" t="s">
        <v>344</v>
      </c>
      <c r="M12" s="26" t="s">
        <v>345</v>
      </c>
      <c r="N12" s="226"/>
      <c r="O12" s="137"/>
      <c r="P12" s="151"/>
      <c r="Q12" s="227" t="s">
        <v>346</v>
      </c>
      <c r="R12" s="1"/>
      <c r="S12" s="1"/>
      <c r="T12" s="1"/>
      <c r="U12" s="1"/>
      <c r="V12" s="1"/>
      <c r="W12" s="1"/>
      <c r="X12" s="1"/>
      <c r="Y12" s="1"/>
      <c r="Z12" s="1"/>
    </row>
    <row r="13" spans="1:26" ht="57.75" x14ac:dyDescent="0.2">
      <c r="A13" s="26">
        <v>2</v>
      </c>
      <c r="B13" s="26" t="s">
        <v>857</v>
      </c>
      <c r="C13" s="72" t="s">
        <v>347</v>
      </c>
      <c r="D13" s="73">
        <v>41647</v>
      </c>
      <c r="E13" s="73">
        <v>41649</v>
      </c>
      <c r="F13" s="26">
        <v>1</v>
      </c>
      <c r="G13" s="26">
        <v>2</v>
      </c>
      <c r="H13" s="26"/>
      <c r="I13" s="69" t="s">
        <v>343</v>
      </c>
      <c r="J13" s="26">
        <v>2</v>
      </c>
      <c r="K13" s="26">
        <v>201</v>
      </c>
      <c r="L13" s="26" t="s">
        <v>344</v>
      </c>
      <c r="M13" s="26" t="s">
        <v>345</v>
      </c>
      <c r="N13" s="230"/>
      <c r="O13" s="135"/>
      <c r="P13" s="145"/>
      <c r="Q13" s="219"/>
      <c r="R13" s="1"/>
      <c r="S13" s="1"/>
      <c r="T13" s="1"/>
      <c r="U13" s="1"/>
      <c r="V13" s="1"/>
      <c r="W13" s="1"/>
      <c r="X13" s="1"/>
      <c r="Y13" s="1"/>
      <c r="Z13" s="1"/>
    </row>
    <row r="14" spans="1:26" ht="74.25" x14ac:dyDescent="0.2">
      <c r="A14" s="26">
        <v>3</v>
      </c>
      <c r="B14" s="26" t="s">
        <v>857</v>
      </c>
      <c r="C14" s="72" t="s">
        <v>348</v>
      </c>
      <c r="D14" s="73">
        <v>41649</v>
      </c>
      <c r="E14" s="73">
        <v>41652</v>
      </c>
      <c r="F14" s="26">
        <v>1</v>
      </c>
      <c r="G14" s="26">
        <v>3</v>
      </c>
      <c r="H14" s="26"/>
      <c r="I14" s="69" t="s">
        <v>343</v>
      </c>
      <c r="J14" s="26"/>
      <c r="K14" s="26">
        <v>198</v>
      </c>
      <c r="L14" s="26" t="s">
        <v>344</v>
      </c>
      <c r="M14" s="26" t="s">
        <v>345</v>
      </c>
      <c r="N14" s="230"/>
      <c r="O14" s="135"/>
      <c r="P14" s="145"/>
      <c r="Q14" s="153"/>
      <c r="R14" s="1"/>
      <c r="S14" s="1"/>
      <c r="T14" s="1"/>
      <c r="U14" s="1"/>
      <c r="V14" s="1"/>
      <c r="W14" s="1"/>
      <c r="X14" s="1"/>
      <c r="Y14" s="1"/>
      <c r="Z14" s="1"/>
    </row>
    <row r="15" spans="1:26" ht="74.25" x14ac:dyDescent="0.2">
      <c r="A15" s="26">
        <v>4</v>
      </c>
      <c r="B15" s="26" t="s">
        <v>857</v>
      </c>
      <c r="C15" s="72" t="s">
        <v>349</v>
      </c>
      <c r="D15" s="73">
        <v>41652</v>
      </c>
      <c r="E15" s="73">
        <v>41654</v>
      </c>
      <c r="F15" s="26">
        <v>1</v>
      </c>
      <c r="G15" s="26">
        <v>4</v>
      </c>
      <c r="H15" s="26"/>
      <c r="I15" s="69" t="s">
        <v>343</v>
      </c>
      <c r="J15" s="26"/>
      <c r="K15" s="26">
        <v>196</v>
      </c>
      <c r="L15" s="26" t="s">
        <v>344</v>
      </c>
      <c r="M15" s="26" t="s">
        <v>345</v>
      </c>
      <c r="N15" s="230"/>
      <c r="O15" s="135"/>
      <c r="P15" s="145"/>
      <c r="Q15" s="227" t="s">
        <v>350</v>
      </c>
      <c r="R15" s="1"/>
      <c r="S15" s="1"/>
      <c r="T15" s="1"/>
      <c r="U15" s="1"/>
      <c r="V15" s="1"/>
      <c r="W15" s="1"/>
      <c r="X15" s="1"/>
      <c r="Y15" s="1"/>
      <c r="Z15" s="1"/>
    </row>
    <row r="16" spans="1:26" ht="66" x14ac:dyDescent="0.2">
      <c r="A16" s="26">
        <v>5</v>
      </c>
      <c r="B16" s="26" t="s">
        <v>857</v>
      </c>
      <c r="C16" s="72" t="s">
        <v>351</v>
      </c>
      <c r="D16" s="73">
        <v>41654</v>
      </c>
      <c r="E16" s="73">
        <v>41655</v>
      </c>
      <c r="F16" s="26">
        <v>1</v>
      </c>
      <c r="G16" s="26">
        <v>5</v>
      </c>
      <c r="H16" s="26"/>
      <c r="I16" s="69" t="s">
        <v>343</v>
      </c>
      <c r="J16" s="26"/>
      <c r="K16" s="26">
        <v>196</v>
      </c>
      <c r="L16" s="26" t="s">
        <v>344</v>
      </c>
      <c r="M16" s="26" t="s">
        <v>345</v>
      </c>
      <c r="N16" s="231"/>
      <c r="O16" s="140"/>
      <c r="P16" s="141"/>
      <c r="Q16" s="219"/>
      <c r="R16" s="1"/>
      <c r="S16" s="1"/>
      <c r="T16" s="1"/>
      <c r="U16" s="1"/>
      <c r="V16" s="1"/>
      <c r="W16" s="1"/>
      <c r="X16" s="1"/>
      <c r="Y16" s="1"/>
      <c r="Z16" s="1"/>
    </row>
    <row r="17" spans="1:26" ht="57.75" x14ac:dyDescent="0.2">
      <c r="A17" s="26">
        <v>6</v>
      </c>
      <c r="B17" s="26" t="s">
        <v>857</v>
      </c>
      <c r="C17" s="72" t="s">
        <v>352</v>
      </c>
      <c r="D17" s="73">
        <v>41655</v>
      </c>
      <c r="E17" s="73">
        <v>41659</v>
      </c>
      <c r="F17" s="26">
        <v>2</v>
      </c>
      <c r="G17" s="26">
        <v>1</v>
      </c>
      <c r="H17" s="26"/>
      <c r="I17" s="69" t="s">
        <v>343</v>
      </c>
      <c r="J17" s="26"/>
      <c r="K17" s="26">
        <v>201</v>
      </c>
      <c r="L17" s="26" t="s">
        <v>344</v>
      </c>
      <c r="M17" s="26" t="s">
        <v>345</v>
      </c>
      <c r="N17" s="230"/>
      <c r="O17" s="135"/>
      <c r="P17" s="145"/>
      <c r="Q17" s="153"/>
      <c r="R17" s="1"/>
      <c r="S17" s="1"/>
      <c r="T17" s="1"/>
      <c r="U17" s="1"/>
      <c r="V17" s="1"/>
      <c r="W17" s="1"/>
      <c r="X17" s="1"/>
      <c r="Y17" s="1"/>
      <c r="Z17" s="1"/>
    </row>
    <row r="18" spans="1:26" ht="49.5" x14ac:dyDescent="0.2">
      <c r="A18" s="26">
        <v>7</v>
      </c>
      <c r="B18" s="26" t="s">
        <v>857</v>
      </c>
      <c r="C18" s="72" t="s">
        <v>353</v>
      </c>
      <c r="D18" s="73">
        <v>41659</v>
      </c>
      <c r="E18" s="73">
        <v>41660</v>
      </c>
      <c r="F18" s="26">
        <v>2</v>
      </c>
      <c r="G18" s="26">
        <v>2</v>
      </c>
      <c r="H18" s="26"/>
      <c r="I18" s="69" t="s">
        <v>343</v>
      </c>
      <c r="J18" s="26"/>
      <c r="K18" s="26">
        <v>198</v>
      </c>
      <c r="L18" s="26" t="s">
        <v>344</v>
      </c>
      <c r="M18" s="26" t="s">
        <v>345</v>
      </c>
      <c r="N18" s="230"/>
      <c r="O18" s="135"/>
      <c r="P18" s="145"/>
      <c r="Q18" s="227" t="s">
        <v>354</v>
      </c>
      <c r="R18" s="1"/>
      <c r="S18" s="1"/>
      <c r="T18" s="1"/>
      <c r="U18" s="1"/>
      <c r="V18" s="1"/>
      <c r="W18" s="1"/>
      <c r="X18" s="1"/>
      <c r="Y18" s="1"/>
      <c r="Z18" s="1"/>
    </row>
    <row r="19" spans="1:26" ht="57.75" x14ac:dyDescent="0.2">
      <c r="A19" s="26">
        <v>8</v>
      </c>
      <c r="B19" s="26" t="s">
        <v>857</v>
      </c>
      <c r="C19" s="72" t="s">
        <v>355</v>
      </c>
      <c r="D19" s="73">
        <v>41660</v>
      </c>
      <c r="E19" s="73">
        <v>41666</v>
      </c>
      <c r="F19" s="26">
        <v>2</v>
      </c>
      <c r="G19" s="26">
        <v>3</v>
      </c>
      <c r="H19" s="26"/>
      <c r="I19" s="69" t="s">
        <v>343</v>
      </c>
      <c r="J19" s="26"/>
      <c r="K19" s="26">
        <v>197</v>
      </c>
      <c r="L19" s="26" t="s">
        <v>344</v>
      </c>
      <c r="M19" s="26" t="s">
        <v>345</v>
      </c>
      <c r="N19" s="230"/>
      <c r="O19" s="135"/>
      <c r="P19" s="145"/>
      <c r="Q19" s="219"/>
      <c r="R19" s="1"/>
      <c r="S19" s="1"/>
      <c r="T19" s="1"/>
      <c r="U19" s="1"/>
      <c r="V19" s="1"/>
      <c r="W19" s="1"/>
      <c r="X19" s="1"/>
      <c r="Y19" s="1"/>
      <c r="Z19" s="1"/>
    </row>
    <row r="20" spans="1:26" ht="41.25" x14ac:dyDescent="0.2">
      <c r="A20" s="26">
        <v>9</v>
      </c>
      <c r="B20" s="26" t="s">
        <v>857</v>
      </c>
      <c r="C20" s="72" t="s">
        <v>356</v>
      </c>
      <c r="D20" s="73">
        <v>41666</v>
      </c>
      <c r="E20" s="73">
        <v>41666</v>
      </c>
      <c r="F20" s="26">
        <v>2</v>
      </c>
      <c r="G20" s="26">
        <v>4</v>
      </c>
      <c r="H20" s="26"/>
      <c r="I20" s="69" t="s">
        <v>343</v>
      </c>
      <c r="J20" s="26"/>
      <c r="K20" s="26">
        <v>194</v>
      </c>
      <c r="L20" s="26" t="s">
        <v>344</v>
      </c>
      <c r="M20" s="26" t="s">
        <v>345</v>
      </c>
      <c r="N20" s="230"/>
      <c r="O20" s="135"/>
      <c r="P20" s="145"/>
      <c r="Q20" s="219"/>
      <c r="R20" s="1"/>
      <c r="S20" s="1"/>
      <c r="T20" s="1"/>
      <c r="U20" s="1"/>
      <c r="V20" s="1"/>
      <c r="W20" s="1"/>
      <c r="X20" s="1"/>
      <c r="Y20" s="1"/>
      <c r="Z20" s="1"/>
    </row>
    <row r="21" spans="1:26" ht="49.5" x14ac:dyDescent="0.2">
      <c r="A21" s="26">
        <v>10</v>
      </c>
      <c r="B21" s="26" t="s">
        <v>857</v>
      </c>
      <c r="C21" s="72" t="s">
        <v>357</v>
      </c>
      <c r="D21" s="73">
        <v>41666</v>
      </c>
      <c r="E21" s="73">
        <v>41667</v>
      </c>
      <c r="F21" s="26">
        <v>2</v>
      </c>
      <c r="G21" s="26">
        <v>5</v>
      </c>
      <c r="H21" s="26"/>
      <c r="I21" s="69" t="s">
        <v>343</v>
      </c>
      <c r="J21" s="26"/>
      <c r="K21" s="26">
        <v>199</v>
      </c>
      <c r="L21" s="26" t="s">
        <v>344</v>
      </c>
      <c r="M21" s="26" t="s">
        <v>345</v>
      </c>
      <c r="N21" s="230"/>
      <c r="O21" s="135"/>
      <c r="P21" s="145"/>
      <c r="Q21" s="153"/>
      <c r="R21" s="1"/>
      <c r="S21" s="1"/>
      <c r="T21" s="1"/>
      <c r="U21" s="1"/>
      <c r="V21" s="1"/>
      <c r="W21" s="1"/>
      <c r="X21" s="1"/>
      <c r="Y21" s="1"/>
      <c r="Z21" s="1"/>
    </row>
    <row r="22" spans="1:26" ht="66" x14ac:dyDescent="0.2">
      <c r="A22" s="26">
        <v>11</v>
      </c>
      <c r="B22" s="26" t="s">
        <v>857</v>
      </c>
      <c r="C22" s="72" t="s">
        <v>358</v>
      </c>
      <c r="D22" s="73">
        <v>41667</v>
      </c>
      <c r="E22" s="73">
        <v>41669</v>
      </c>
      <c r="F22" s="26">
        <v>3</v>
      </c>
      <c r="G22" s="26">
        <v>1</v>
      </c>
      <c r="H22" s="26"/>
      <c r="I22" s="69" t="s">
        <v>343</v>
      </c>
      <c r="J22" s="26"/>
      <c r="K22" s="26">
        <v>197</v>
      </c>
      <c r="L22" s="26" t="s">
        <v>344</v>
      </c>
      <c r="M22" s="26" t="s">
        <v>345</v>
      </c>
      <c r="N22" s="226"/>
      <c r="O22" s="137"/>
      <c r="P22" s="151"/>
      <c r="Q22" s="227" t="s">
        <v>359</v>
      </c>
      <c r="R22" s="1"/>
      <c r="S22" s="1"/>
      <c r="T22" s="1"/>
      <c r="U22" s="1"/>
      <c r="V22" s="1"/>
      <c r="W22" s="1"/>
      <c r="X22" s="1"/>
      <c r="Y22" s="1"/>
      <c r="Z22" s="1"/>
    </row>
    <row r="23" spans="1:26" ht="74.25" x14ac:dyDescent="0.2">
      <c r="A23" s="26">
        <v>12</v>
      </c>
      <c r="B23" s="26" t="s">
        <v>857</v>
      </c>
      <c r="C23" s="72" t="s">
        <v>360</v>
      </c>
      <c r="D23" s="73">
        <v>41669</v>
      </c>
      <c r="E23" s="73">
        <v>41673</v>
      </c>
      <c r="F23" s="26">
        <v>3</v>
      </c>
      <c r="G23" s="26">
        <v>2</v>
      </c>
      <c r="H23" s="26"/>
      <c r="I23" s="69" t="s">
        <v>343</v>
      </c>
      <c r="J23" s="26"/>
      <c r="K23" s="26">
        <v>172</v>
      </c>
      <c r="L23" s="26" t="s">
        <v>344</v>
      </c>
      <c r="M23" s="26" t="s">
        <v>345</v>
      </c>
      <c r="N23" s="226"/>
      <c r="O23" s="137"/>
      <c r="P23" s="151"/>
      <c r="Q23" s="219"/>
      <c r="R23" s="1"/>
      <c r="S23" s="1"/>
      <c r="T23" s="1"/>
      <c r="U23" s="1"/>
      <c r="V23" s="1"/>
      <c r="W23" s="1"/>
      <c r="X23" s="1"/>
      <c r="Y23" s="1"/>
      <c r="Z23" s="1"/>
    </row>
    <row r="24" spans="1:26" ht="49.5" x14ac:dyDescent="0.2">
      <c r="A24" s="26">
        <v>13</v>
      </c>
      <c r="B24" s="26" t="s">
        <v>857</v>
      </c>
      <c r="C24" s="72" t="s">
        <v>361</v>
      </c>
      <c r="D24" s="73">
        <v>41673</v>
      </c>
      <c r="E24" s="73">
        <v>41674</v>
      </c>
      <c r="F24" s="26">
        <v>3</v>
      </c>
      <c r="G24" s="26">
        <v>3</v>
      </c>
      <c r="H24" s="26"/>
      <c r="I24" s="69" t="s">
        <v>343</v>
      </c>
      <c r="J24" s="26"/>
      <c r="K24" s="26">
        <v>172</v>
      </c>
      <c r="L24" s="26" t="s">
        <v>344</v>
      </c>
      <c r="M24" s="26" t="s">
        <v>345</v>
      </c>
      <c r="N24" s="230"/>
      <c r="O24" s="135"/>
      <c r="P24" s="145"/>
      <c r="Q24" s="153"/>
      <c r="R24" s="1"/>
      <c r="S24" s="1"/>
      <c r="T24" s="1"/>
      <c r="U24" s="1"/>
      <c r="V24" s="1"/>
      <c r="W24" s="1"/>
      <c r="X24" s="1"/>
      <c r="Y24" s="1"/>
      <c r="Z24" s="1"/>
    </row>
    <row r="25" spans="1:26" ht="49.5" x14ac:dyDescent="0.2">
      <c r="A25" s="26">
        <v>14</v>
      </c>
      <c r="B25" s="26" t="s">
        <v>857</v>
      </c>
      <c r="C25" s="72" t="s">
        <v>362</v>
      </c>
      <c r="D25" s="73">
        <v>41674</v>
      </c>
      <c r="E25" s="73">
        <v>41676</v>
      </c>
      <c r="F25" s="26">
        <v>3</v>
      </c>
      <c r="G25" s="26">
        <v>4</v>
      </c>
      <c r="H25" s="26"/>
      <c r="I25" s="69" t="s">
        <v>343</v>
      </c>
      <c r="J25" s="26"/>
      <c r="K25" s="26">
        <v>196</v>
      </c>
      <c r="L25" s="26" t="s">
        <v>344</v>
      </c>
      <c r="M25" s="26" t="s">
        <v>345</v>
      </c>
      <c r="N25" s="230"/>
      <c r="O25" s="135"/>
      <c r="P25" s="145"/>
      <c r="Q25" s="227" t="s">
        <v>350</v>
      </c>
      <c r="R25" s="1"/>
      <c r="S25" s="1"/>
      <c r="T25" s="1"/>
      <c r="U25" s="1"/>
      <c r="V25" s="1"/>
      <c r="W25" s="1"/>
      <c r="X25" s="1"/>
      <c r="Y25" s="1"/>
      <c r="Z25" s="1"/>
    </row>
    <row r="26" spans="1:26" ht="74.25" x14ac:dyDescent="0.2">
      <c r="A26" s="26">
        <v>15</v>
      </c>
      <c r="B26" s="26" t="s">
        <v>857</v>
      </c>
      <c r="C26" s="72" t="s">
        <v>363</v>
      </c>
      <c r="D26" s="73">
        <v>41676</v>
      </c>
      <c r="E26" s="73">
        <v>41682</v>
      </c>
      <c r="F26" s="26">
        <v>3</v>
      </c>
      <c r="G26" s="26">
        <v>5</v>
      </c>
      <c r="H26" s="26"/>
      <c r="I26" s="69" t="s">
        <v>343</v>
      </c>
      <c r="J26" s="26"/>
      <c r="K26" s="26">
        <v>195</v>
      </c>
      <c r="L26" s="26" t="s">
        <v>344</v>
      </c>
      <c r="M26" s="26" t="s">
        <v>345</v>
      </c>
      <c r="N26" s="230"/>
      <c r="O26" s="135"/>
      <c r="P26" s="145"/>
      <c r="Q26" s="219"/>
      <c r="R26" s="1"/>
      <c r="S26" s="1"/>
      <c r="T26" s="1"/>
      <c r="U26" s="1"/>
      <c r="V26" s="1"/>
      <c r="W26" s="1"/>
      <c r="X26" s="1"/>
      <c r="Y26" s="1"/>
      <c r="Z26" s="1"/>
    </row>
    <row r="27" spans="1:26" ht="74.25" x14ac:dyDescent="0.2">
      <c r="A27" s="26">
        <v>16</v>
      </c>
      <c r="B27" s="26" t="s">
        <v>857</v>
      </c>
      <c r="C27" s="72" t="s">
        <v>364</v>
      </c>
      <c r="D27" s="73">
        <v>41682</v>
      </c>
      <c r="E27" s="73">
        <v>41688</v>
      </c>
      <c r="F27" s="26">
        <v>4</v>
      </c>
      <c r="G27" s="26">
        <v>1</v>
      </c>
      <c r="H27" s="26"/>
      <c r="I27" s="69" t="s">
        <v>343</v>
      </c>
      <c r="J27" s="26"/>
      <c r="K27" s="26">
        <v>195</v>
      </c>
      <c r="L27" s="26" t="s">
        <v>344</v>
      </c>
      <c r="M27" s="26" t="s">
        <v>345</v>
      </c>
      <c r="N27" s="226"/>
      <c r="O27" s="137"/>
      <c r="P27" s="151"/>
      <c r="Q27" s="153"/>
      <c r="R27" s="1"/>
      <c r="S27" s="1"/>
      <c r="T27" s="1"/>
      <c r="U27" s="1"/>
      <c r="V27" s="1"/>
      <c r="W27" s="1"/>
      <c r="X27" s="1"/>
      <c r="Y27" s="1"/>
      <c r="Z27" s="1"/>
    </row>
    <row r="28" spans="1:26" ht="33" x14ac:dyDescent="0.2">
      <c r="A28" s="26">
        <v>17</v>
      </c>
      <c r="B28" s="26" t="s">
        <v>857</v>
      </c>
      <c r="C28" s="72" t="s">
        <v>365</v>
      </c>
      <c r="D28" s="73">
        <v>41688</v>
      </c>
      <c r="E28" s="73">
        <v>41690</v>
      </c>
      <c r="F28" s="26">
        <v>4</v>
      </c>
      <c r="G28" s="26">
        <v>2</v>
      </c>
      <c r="H28" s="26"/>
      <c r="I28" s="69" t="s">
        <v>343</v>
      </c>
      <c r="J28" s="26"/>
      <c r="K28" s="26">
        <v>222</v>
      </c>
      <c r="L28" s="26" t="s">
        <v>344</v>
      </c>
      <c r="M28" s="26" t="s">
        <v>345</v>
      </c>
      <c r="N28" s="226"/>
      <c r="O28" s="137"/>
      <c r="P28" s="151"/>
      <c r="Q28" s="227" t="s">
        <v>350</v>
      </c>
      <c r="R28" s="1"/>
      <c r="S28" s="1"/>
      <c r="T28" s="1"/>
      <c r="U28" s="1"/>
      <c r="V28" s="1"/>
      <c r="W28" s="1"/>
      <c r="X28" s="1"/>
      <c r="Y28" s="1"/>
      <c r="Z28" s="1"/>
    </row>
    <row r="29" spans="1:26" ht="57.75" x14ac:dyDescent="0.2">
      <c r="A29" s="26">
        <v>18</v>
      </c>
      <c r="B29" s="26" t="s">
        <v>857</v>
      </c>
      <c r="C29" s="72" t="s">
        <v>366</v>
      </c>
      <c r="D29" s="73">
        <v>41690</v>
      </c>
      <c r="E29" s="73">
        <v>41694</v>
      </c>
      <c r="F29" s="26">
        <v>4</v>
      </c>
      <c r="G29" s="26">
        <v>3</v>
      </c>
      <c r="H29" s="26"/>
      <c r="I29" s="69" t="s">
        <v>343</v>
      </c>
      <c r="J29" s="26"/>
      <c r="K29" s="26">
        <v>211</v>
      </c>
      <c r="L29" s="26" t="s">
        <v>344</v>
      </c>
      <c r="M29" s="26" t="s">
        <v>345</v>
      </c>
      <c r="N29" s="226"/>
      <c r="O29" s="137"/>
      <c r="P29" s="151"/>
      <c r="Q29" s="219"/>
      <c r="R29" s="1"/>
      <c r="S29" s="1"/>
      <c r="T29" s="1"/>
      <c r="U29" s="1"/>
      <c r="V29" s="1"/>
      <c r="W29" s="1"/>
      <c r="X29" s="1"/>
      <c r="Y29" s="1"/>
      <c r="Z29" s="1"/>
    </row>
    <row r="30" spans="1:26" ht="41.25" x14ac:dyDescent="0.2">
      <c r="A30" s="26">
        <v>19</v>
      </c>
      <c r="B30" s="26" t="s">
        <v>857</v>
      </c>
      <c r="C30" s="72" t="s">
        <v>367</v>
      </c>
      <c r="D30" s="73">
        <v>41694</v>
      </c>
      <c r="E30" s="73">
        <v>41695</v>
      </c>
      <c r="F30" s="26">
        <v>4</v>
      </c>
      <c r="G30" s="26">
        <v>4</v>
      </c>
      <c r="H30" s="26"/>
      <c r="I30" s="69" t="s">
        <v>343</v>
      </c>
      <c r="J30" s="26"/>
      <c r="K30" s="26">
        <v>200</v>
      </c>
      <c r="L30" s="26" t="s">
        <v>344</v>
      </c>
      <c r="M30" s="26" t="s">
        <v>345</v>
      </c>
      <c r="N30" s="226"/>
      <c r="O30" s="137"/>
      <c r="P30" s="151"/>
      <c r="Q30" s="219"/>
      <c r="R30" s="1"/>
      <c r="S30" s="1"/>
      <c r="T30" s="1"/>
      <c r="U30" s="1"/>
      <c r="V30" s="1"/>
      <c r="W30" s="1"/>
      <c r="X30" s="1"/>
      <c r="Y30" s="1"/>
      <c r="Z30" s="1"/>
    </row>
    <row r="31" spans="1:26" ht="41.25" x14ac:dyDescent="0.2">
      <c r="A31" s="26">
        <v>20</v>
      </c>
      <c r="B31" s="26" t="s">
        <v>857</v>
      </c>
      <c r="C31" s="72" t="s">
        <v>368</v>
      </c>
      <c r="D31" s="73">
        <v>41695</v>
      </c>
      <c r="E31" s="73">
        <v>41696</v>
      </c>
      <c r="F31" s="26">
        <v>4</v>
      </c>
      <c r="G31" s="26">
        <v>5</v>
      </c>
      <c r="H31" s="26"/>
      <c r="I31" s="69" t="s">
        <v>343</v>
      </c>
      <c r="J31" s="26"/>
      <c r="K31" s="26">
        <v>187</v>
      </c>
      <c r="L31" s="26" t="s">
        <v>344</v>
      </c>
      <c r="M31" s="26" t="s">
        <v>345</v>
      </c>
      <c r="N31" s="226"/>
      <c r="O31" s="137"/>
      <c r="P31" s="151"/>
      <c r="Q31" s="153"/>
      <c r="R31" s="1"/>
      <c r="S31" s="1"/>
      <c r="T31" s="1"/>
      <c r="U31" s="1"/>
      <c r="V31" s="1"/>
      <c r="W31" s="1"/>
      <c r="X31" s="1"/>
      <c r="Y31" s="1"/>
      <c r="Z31" s="1"/>
    </row>
    <row r="32" spans="1:26" ht="57" x14ac:dyDescent="0.2">
      <c r="A32" s="26">
        <v>21</v>
      </c>
      <c r="B32" s="26" t="s">
        <v>857</v>
      </c>
      <c r="C32" s="72" t="s">
        <v>369</v>
      </c>
      <c r="D32" s="73">
        <v>41696</v>
      </c>
      <c r="E32" s="73">
        <v>41697</v>
      </c>
      <c r="F32" s="26">
        <v>5</v>
      </c>
      <c r="G32" s="26">
        <v>1</v>
      </c>
      <c r="H32" s="26"/>
      <c r="I32" s="69" t="s">
        <v>343</v>
      </c>
      <c r="J32" s="26"/>
      <c r="K32" s="26">
        <v>201</v>
      </c>
      <c r="L32" s="26" t="s">
        <v>344</v>
      </c>
      <c r="M32" s="26" t="s">
        <v>345</v>
      </c>
      <c r="N32" s="226"/>
      <c r="O32" s="137"/>
      <c r="P32" s="151"/>
      <c r="Q32" s="74" t="s">
        <v>370</v>
      </c>
      <c r="R32" s="1"/>
      <c r="S32" s="1"/>
      <c r="T32" s="1"/>
      <c r="U32" s="1"/>
      <c r="V32" s="1"/>
      <c r="W32" s="1"/>
      <c r="X32" s="1"/>
      <c r="Y32" s="1"/>
      <c r="Z32" s="1"/>
    </row>
    <row r="33" spans="1:26" ht="66" x14ac:dyDescent="0.2">
      <c r="A33" s="26">
        <v>22</v>
      </c>
      <c r="B33" s="26" t="s">
        <v>857</v>
      </c>
      <c r="C33" s="72" t="s">
        <v>371</v>
      </c>
      <c r="D33" s="73">
        <v>41697</v>
      </c>
      <c r="E33" s="73">
        <v>41701</v>
      </c>
      <c r="F33" s="26">
        <v>5</v>
      </c>
      <c r="G33" s="26">
        <v>2</v>
      </c>
      <c r="H33" s="26"/>
      <c r="I33" s="69" t="s">
        <v>343</v>
      </c>
      <c r="J33" s="26"/>
      <c r="K33" s="26">
        <v>245</v>
      </c>
      <c r="L33" s="26" t="s">
        <v>344</v>
      </c>
      <c r="M33" s="26" t="s">
        <v>345</v>
      </c>
      <c r="N33" s="226"/>
      <c r="O33" s="137"/>
      <c r="P33" s="151"/>
      <c r="Q33" s="227" t="s">
        <v>370</v>
      </c>
      <c r="R33" s="1"/>
      <c r="S33" s="1"/>
      <c r="T33" s="1"/>
      <c r="U33" s="1"/>
      <c r="V33" s="1"/>
      <c r="W33" s="1"/>
      <c r="X33" s="1"/>
      <c r="Y33" s="1"/>
      <c r="Z33" s="1"/>
    </row>
    <row r="34" spans="1:26" ht="49.5" x14ac:dyDescent="0.2">
      <c r="A34" s="26">
        <v>23</v>
      </c>
      <c r="B34" s="26" t="s">
        <v>857</v>
      </c>
      <c r="C34" s="72" t="s">
        <v>372</v>
      </c>
      <c r="D34" s="73">
        <v>41701</v>
      </c>
      <c r="E34" s="73">
        <v>41702</v>
      </c>
      <c r="F34" s="26">
        <v>5</v>
      </c>
      <c r="G34" s="26">
        <v>3</v>
      </c>
      <c r="H34" s="26"/>
      <c r="I34" s="69" t="s">
        <v>343</v>
      </c>
      <c r="J34" s="26"/>
      <c r="K34" s="26">
        <v>246</v>
      </c>
      <c r="L34" s="26" t="s">
        <v>344</v>
      </c>
      <c r="M34" s="26" t="s">
        <v>345</v>
      </c>
      <c r="N34" s="226"/>
      <c r="O34" s="137"/>
      <c r="P34" s="151"/>
      <c r="Q34" s="219"/>
      <c r="R34" s="1"/>
      <c r="S34" s="1"/>
      <c r="T34" s="1"/>
      <c r="U34" s="1"/>
      <c r="V34" s="1"/>
      <c r="W34" s="1"/>
      <c r="X34" s="1"/>
      <c r="Y34" s="1"/>
      <c r="Z34" s="1"/>
    </row>
    <row r="35" spans="1:26" ht="57.75" x14ac:dyDescent="0.2">
      <c r="A35" s="26">
        <v>24</v>
      </c>
      <c r="B35" s="26" t="s">
        <v>857</v>
      </c>
      <c r="C35" s="72" t="s">
        <v>373</v>
      </c>
      <c r="D35" s="73">
        <v>41702</v>
      </c>
      <c r="E35" s="73">
        <v>41704</v>
      </c>
      <c r="F35" s="26">
        <v>5</v>
      </c>
      <c r="G35" s="26">
        <v>4</v>
      </c>
      <c r="H35" s="26"/>
      <c r="I35" s="69" t="s">
        <v>343</v>
      </c>
      <c r="J35" s="26"/>
      <c r="K35" s="26">
        <v>237</v>
      </c>
      <c r="L35" s="26" t="s">
        <v>344</v>
      </c>
      <c r="M35" s="26" t="s">
        <v>345</v>
      </c>
      <c r="N35" s="226"/>
      <c r="O35" s="137"/>
      <c r="P35" s="151"/>
      <c r="Q35" s="219"/>
      <c r="R35" s="1"/>
      <c r="S35" s="1"/>
      <c r="T35" s="1"/>
      <c r="U35" s="1"/>
      <c r="V35" s="1"/>
      <c r="W35" s="1"/>
      <c r="X35" s="1"/>
      <c r="Y35" s="1"/>
      <c r="Z35" s="1"/>
    </row>
    <row r="36" spans="1:26" ht="66" x14ac:dyDescent="0.2">
      <c r="A36" s="26">
        <v>25</v>
      </c>
      <c r="B36" s="26" t="s">
        <v>857</v>
      </c>
      <c r="C36" s="72" t="s">
        <v>374</v>
      </c>
      <c r="D36" s="73">
        <v>41704</v>
      </c>
      <c r="E36" s="73">
        <v>41708</v>
      </c>
      <c r="F36" s="26">
        <v>6</v>
      </c>
      <c r="G36" s="26">
        <v>1</v>
      </c>
      <c r="H36" s="26"/>
      <c r="I36" s="69" t="s">
        <v>343</v>
      </c>
      <c r="J36" s="26">
        <v>1</v>
      </c>
      <c r="K36" s="26">
        <v>238</v>
      </c>
      <c r="L36" s="26" t="s">
        <v>344</v>
      </c>
      <c r="M36" s="26" t="s">
        <v>345</v>
      </c>
      <c r="N36" s="226"/>
      <c r="O36" s="137"/>
      <c r="P36" s="151"/>
      <c r="Q36" s="153"/>
      <c r="R36" s="1"/>
      <c r="S36" s="1"/>
      <c r="T36" s="1"/>
      <c r="U36" s="1"/>
      <c r="V36" s="1"/>
      <c r="W36" s="1"/>
      <c r="X36" s="1"/>
      <c r="Y36" s="1"/>
      <c r="Z36" s="1"/>
    </row>
    <row r="37" spans="1:26" ht="49.5" x14ac:dyDescent="0.2">
      <c r="A37" s="26">
        <v>26</v>
      </c>
      <c r="B37" s="26" t="s">
        <v>857</v>
      </c>
      <c r="C37" s="72" t="s">
        <v>375</v>
      </c>
      <c r="D37" s="73">
        <v>41708</v>
      </c>
      <c r="E37" s="73">
        <v>41709</v>
      </c>
      <c r="F37" s="26">
        <v>6</v>
      </c>
      <c r="G37" s="26">
        <v>2</v>
      </c>
      <c r="H37" s="26"/>
      <c r="I37" s="69" t="s">
        <v>343</v>
      </c>
      <c r="J37" s="26"/>
      <c r="K37" s="26">
        <v>225</v>
      </c>
      <c r="L37" s="26" t="s">
        <v>344</v>
      </c>
      <c r="M37" s="26" t="s">
        <v>345</v>
      </c>
      <c r="N37" s="226"/>
      <c r="O37" s="137"/>
      <c r="P37" s="151"/>
      <c r="Q37" s="227" t="s">
        <v>370</v>
      </c>
      <c r="R37" s="1"/>
      <c r="S37" s="1"/>
      <c r="T37" s="1"/>
      <c r="U37" s="1"/>
      <c r="V37" s="1"/>
      <c r="W37" s="1"/>
      <c r="X37" s="1"/>
      <c r="Y37" s="1"/>
      <c r="Z37" s="1"/>
    </row>
    <row r="38" spans="1:26" ht="82.5" x14ac:dyDescent="0.2">
      <c r="A38" s="26">
        <v>27</v>
      </c>
      <c r="B38" s="26" t="s">
        <v>857</v>
      </c>
      <c r="C38" s="72" t="s">
        <v>376</v>
      </c>
      <c r="D38" s="73">
        <v>41710</v>
      </c>
      <c r="E38" s="73">
        <v>41718</v>
      </c>
      <c r="F38" s="26">
        <v>6</v>
      </c>
      <c r="G38" s="26">
        <v>3</v>
      </c>
      <c r="H38" s="26"/>
      <c r="I38" s="69" t="s">
        <v>343</v>
      </c>
      <c r="J38" s="26"/>
      <c r="K38" s="26">
        <v>240</v>
      </c>
      <c r="L38" s="26" t="s">
        <v>344</v>
      </c>
      <c r="M38" s="26" t="s">
        <v>345</v>
      </c>
      <c r="N38" s="226"/>
      <c r="O38" s="137"/>
      <c r="P38" s="151"/>
      <c r="Q38" s="219"/>
      <c r="R38" s="1"/>
      <c r="S38" s="1"/>
      <c r="T38" s="1"/>
      <c r="U38" s="1"/>
      <c r="V38" s="1"/>
      <c r="W38" s="1"/>
      <c r="X38" s="1"/>
      <c r="Y38" s="1"/>
      <c r="Z38" s="1"/>
    </row>
    <row r="39" spans="1:26" ht="82.5" x14ac:dyDescent="0.2">
      <c r="A39" s="26">
        <v>28</v>
      </c>
      <c r="B39" s="26" t="s">
        <v>857</v>
      </c>
      <c r="C39" s="72" t="s">
        <v>377</v>
      </c>
      <c r="D39" s="73">
        <v>41718</v>
      </c>
      <c r="E39" s="73">
        <v>41729</v>
      </c>
      <c r="F39" s="26">
        <v>6</v>
      </c>
      <c r="G39" s="26">
        <v>4</v>
      </c>
      <c r="H39" s="26"/>
      <c r="I39" s="69" t="s">
        <v>343</v>
      </c>
      <c r="J39" s="26"/>
      <c r="K39" s="26">
        <v>239</v>
      </c>
      <c r="L39" s="26" t="s">
        <v>344</v>
      </c>
      <c r="M39" s="26" t="s">
        <v>345</v>
      </c>
      <c r="N39" s="226"/>
      <c r="O39" s="137"/>
      <c r="P39" s="151"/>
      <c r="Q39" s="153"/>
      <c r="R39" s="1"/>
      <c r="S39" s="1"/>
      <c r="T39" s="1"/>
      <c r="U39" s="1"/>
      <c r="V39" s="1"/>
      <c r="W39" s="1"/>
      <c r="X39" s="1"/>
      <c r="Y39" s="1"/>
      <c r="Z39" s="1"/>
    </row>
    <row r="40" spans="1:26" ht="74.25" x14ac:dyDescent="0.2">
      <c r="A40" s="26">
        <v>29</v>
      </c>
      <c r="B40" s="26" t="s">
        <v>857</v>
      </c>
      <c r="C40" s="72" t="s">
        <v>378</v>
      </c>
      <c r="D40" s="73">
        <v>42461</v>
      </c>
      <c r="E40" s="73">
        <v>41733</v>
      </c>
      <c r="F40" s="26">
        <v>7</v>
      </c>
      <c r="G40" s="26">
        <v>1</v>
      </c>
      <c r="H40" s="26"/>
      <c r="I40" s="69" t="s">
        <v>343</v>
      </c>
      <c r="J40" s="26"/>
      <c r="K40" s="26">
        <v>244</v>
      </c>
      <c r="L40" s="26" t="s">
        <v>344</v>
      </c>
      <c r="M40" s="26" t="s">
        <v>345</v>
      </c>
      <c r="N40" s="226"/>
      <c r="O40" s="137"/>
      <c r="P40" s="151"/>
      <c r="Q40" s="227" t="s">
        <v>370</v>
      </c>
      <c r="R40" s="1"/>
      <c r="S40" s="1"/>
      <c r="T40" s="1"/>
      <c r="U40" s="1"/>
      <c r="V40" s="1"/>
      <c r="W40" s="1"/>
      <c r="X40" s="1"/>
      <c r="Y40" s="1"/>
      <c r="Z40" s="1"/>
    </row>
    <row r="41" spans="1:26" ht="74.25" x14ac:dyDescent="0.2">
      <c r="A41" s="26">
        <v>30</v>
      </c>
      <c r="B41" s="26" t="s">
        <v>857</v>
      </c>
      <c r="C41" s="72" t="s">
        <v>379</v>
      </c>
      <c r="D41" s="73">
        <v>41733</v>
      </c>
      <c r="E41" s="73">
        <v>41739</v>
      </c>
      <c r="F41" s="26">
        <v>7</v>
      </c>
      <c r="G41" s="26">
        <v>2</v>
      </c>
      <c r="H41" s="26"/>
      <c r="I41" s="69" t="s">
        <v>343</v>
      </c>
      <c r="J41" s="26"/>
      <c r="K41" s="26">
        <v>243</v>
      </c>
      <c r="L41" s="26" t="s">
        <v>344</v>
      </c>
      <c r="M41" s="26" t="s">
        <v>345</v>
      </c>
      <c r="N41" s="226"/>
      <c r="O41" s="137"/>
      <c r="P41" s="151"/>
      <c r="Q41" s="219"/>
      <c r="R41" s="1"/>
      <c r="S41" s="1"/>
      <c r="T41" s="1"/>
      <c r="U41" s="1"/>
      <c r="V41" s="1"/>
      <c r="W41" s="1"/>
      <c r="X41" s="1"/>
      <c r="Y41" s="1"/>
      <c r="Z41" s="1"/>
    </row>
    <row r="42" spans="1:26" ht="99" x14ac:dyDescent="0.2">
      <c r="A42" s="26">
        <v>31</v>
      </c>
      <c r="B42" s="26" t="s">
        <v>857</v>
      </c>
      <c r="C42" s="72" t="s">
        <v>380</v>
      </c>
      <c r="D42" s="73">
        <v>41739</v>
      </c>
      <c r="E42" s="73">
        <v>41755</v>
      </c>
      <c r="F42" s="26">
        <v>7</v>
      </c>
      <c r="G42" s="26">
        <v>3</v>
      </c>
      <c r="H42" s="26"/>
      <c r="I42" s="69" t="s">
        <v>343</v>
      </c>
      <c r="J42" s="26"/>
      <c r="K42" s="26">
        <v>240</v>
      </c>
      <c r="L42" s="26" t="s">
        <v>344</v>
      </c>
      <c r="M42" s="26" t="s">
        <v>345</v>
      </c>
      <c r="N42" s="226"/>
      <c r="O42" s="137"/>
      <c r="P42" s="151"/>
      <c r="Q42" s="153"/>
      <c r="R42" s="1"/>
      <c r="S42" s="1"/>
      <c r="T42" s="1"/>
      <c r="U42" s="1"/>
      <c r="V42" s="1"/>
      <c r="W42" s="1"/>
      <c r="X42" s="1"/>
      <c r="Y42" s="1"/>
      <c r="Z42" s="1"/>
    </row>
    <row r="43" spans="1:26" ht="90.75" x14ac:dyDescent="0.2">
      <c r="A43" s="26">
        <v>32</v>
      </c>
      <c r="B43" s="26" t="s">
        <v>857</v>
      </c>
      <c r="C43" s="72" t="s">
        <v>381</v>
      </c>
      <c r="D43" s="73">
        <v>41756</v>
      </c>
      <c r="E43" s="73">
        <v>41765</v>
      </c>
      <c r="F43" s="26">
        <v>7</v>
      </c>
      <c r="G43" s="26">
        <v>4</v>
      </c>
      <c r="H43" s="26"/>
      <c r="I43" s="69" t="s">
        <v>343</v>
      </c>
      <c r="J43" s="26"/>
      <c r="K43" s="26">
        <v>248</v>
      </c>
      <c r="L43" s="26" t="s">
        <v>344</v>
      </c>
      <c r="M43" s="26" t="s">
        <v>345</v>
      </c>
      <c r="N43" s="226"/>
      <c r="O43" s="137"/>
      <c r="P43" s="151"/>
      <c r="Q43" s="227" t="s">
        <v>370</v>
      </c>
      <c r="R43" s="1"/>
      <c r="S43" s="1"/>
      <c r="T43" s="1"/>
      <c r="U43" s="1"/>
      <c r="V43" s="1"/>
      <c r="W43" s="1"/>
      <c r="X43" s="1"/>
      <c r="Y43" s="1"/>
      <c r="Z43" s="1"/>
    </row>
    <row r="44" spans="1:26" ht="82.5" x14ac:dyDescent="0.2">
      <c r="A44" s="26">
        <v>33</v>
      </c>
      <c r="B44" s="26" t="s">
        <v>857</v>
      </c>
      <c r="C44" s="72" t="s">
        <v>382</v>
      </c>
      <c r="D44" s="73">
        <v>41765</v>
      </c>
      <c r="E44" s="73">
        <v>41769</v>
      </c>
      <c r="F44" s="26">
        <v>8</v>
      </c>
      <c r="G44" s="26">
        <v>1</v>
      </c>
      <c r="H44" s="26"/>
      <c r="I44" s="69" t="s">
        <v>343</v>
      </c>
      <c r="J44" s="26"/>
      <c r="K44" s="26">
        <v>247</v>
      </c>
      <c r="L44" s="26" t="s">
        <v>344</v>
      </c>
      <c r="M44" s="26" t="s">
        <v>345</v>
      </c>
      <c r="N44" s="226"/>
      <c r="O44" s="137"/>
      <c r="P44" s="151"/>
      <c r="Q44" s="219"/>
      <c r="R44" s="1"/>
      <c r="S44" s="1"/>
      <c r="T44" s="1"/>
      <c r="U44" s="1"/>
      <c r="V44" s="1"/>
      <c r="W44" s="1"/>
      <c r="X44" s="1"/>
      <c r="Y44" s="1"/>
      <c r="Z44" s="1"/>
    </row>
    <row r="45" spans="1:26" ht="57.75" x14ac:dyDescent="0.2">
      <c r="A45" s="26">
        <v>34</v>
      </c>
      <c r="B45" s="26" t="s">
        <v>857</v>
      </c>
      <c r="C45" s="72" t="s">
        <v>383</v>
      </c>
      <c r="D45" s="73">
        <v>41769</v>
      </c>
      <c r="E45" s="73">
        <v>41773</v>
      </c>
      <c r="F45" s="26">
        <v>8</v>
      </c>
      <c r="G45" s="26">
        <v>2</v>
      </c>
      <c r="H45" s="26"/>
      <c r="I45" s="69" t="s">
        <v>343</v>
      </c>
      <c r="J45" s="26"/>
      <c r="K45" s="26">
        <v>234</v>
      </c>
      <c r="L45" s="26" t="s">
        <v>344</v>
      </c>
      <c r="M45" s="26" t="s">
        <v>345</v>
      </c>
      <c r="N45" s="226"/>
      <c r="O45" s="137"/>
      <c r="P45" s="151"/>
      <c r="Q45" s="153"/>
      <c r="R45" s="1"/>
      <c r="S45" s="1"/>
      <c r="T45" s="1"/>
      <c r="U45" s="1"/>
      <c r="V45" s="1"/>
      <c r="W45" s="1"/>
      <c r="X45" s="1"/>
      <c r="Y45" s="1"/>
      <c r="Z45" s="1"/>
    </row>
    <row r="46" spans="1:26" ht="74.25" x14ac:dyDescent="0.2">
      <c r="A46" s="26">
        <v>35</v>
      </c>
      <c r="B46" s="26" t="s">
        <v>857</v>
      </c>
      <c r="C46" s="72" t="s">
        <v>384</v>
      </c>
      <c r="D46" s="73">
        <v>41773</v>
      </c>
      <c r="E46" s="73">
        <v>41778</v>
      </c>
      <c r="F46" s="26">
        <v>8</v>
      </c>
      <c r="G46" s="26">
        <v>3</v>
      </c>
      <c r="H46" s="26"/>
      <c r="I46" s="69" t="s">
        <v>343</v>
      </c>
      <c r="J46" s="26"/>
      <c r="K46" s="26">
        <v>246</v>
      </c>
      <c r="L46" s="26" t="s">
        <v>344</v>
      </c>
      <c r="M46" s="26" t="s">
        <v>345</v>
      </c>
      <c r="N46" s="226"/>
      <c r="O46" s="137"/>
      <c r="P46" s="151"/>
      <c r="Q46" s="227" t="s">
        <v>370</v>
      </c>
      <c r="R46" s="1"/>
      <c r="S46" s="1"/>
      <c r="T46" s="1"/>
      <c r="U46" s="1"/>
      <c r="V46" s="1"/>
      <c r="W46" s="1"/>
      <c r="X46" s="1"/>
      <c r="Y46" s="1"/>
      <c r="Z46" s="1"/>
    </row>
    <row r="47" spans="1:26" ht="74.25" x14ac:dyDescent="0.2">
      <c r="A47" s="26">
        <v>36</v>
      </c>
      <c r="B47" s="26" t="s">
        <v>857</v>
      </c>
      <c r="C47" s="72" t="s">
        <v>385</v>
      </c>
      <c r="D47" s="73">
        <v>41778</v>
      </c>
      <c r="E47" s="73">
        <v>41784</v>
      </c>
      <c r="F47" s="26">
        <v>8</v>
      </c>
      <c r="G47" s="26">
        <v>4</v>
      </c>
      <c r="H47" s="26"/>
      <c r="I47" s="69" t="s">
        <v>343</v>
      </c>
      <c r="J47" s="26"/>
      <c r="K47" s="26">
        <v>242</v>
      </c>
      <c r="L47" s="26" t="s">
        <v>344</v>
      </c>
      <c r="M47" s="26" t="s">
        <v>345</v>
      </c>
      <c r="N47" s="226"/>
      <c r="O47" s="137"/>
      <c r="P47" s="151"/>
      <c r="Q47" s="153"/>
      <c r="R47" s="1"/>
      <c r="S47" s="1"/>
      <c r="T47" s="1"/>
      <c r="U47" s="1"/>
      <c r="V47" s="1"/>
      <c r="W47" s="1"/>
      <c r="X47" s="1"/>
      <c r="Y47" s="1"/>
      <c r="Z47" s="1"/>
    </row>
    <row r="48" spans="1:26" ht="82.5" x14ac:dyDescent="0.2">
      <c r="A48" s="26">
        <v>37</v>
      </c>
      <c r="B48" s="26" t="s">
        <v>857</v>
      </c>
      <c r="C48" s="72" t="s">
        <v>386</v>
      </c>
      <c r="D48" s="73">
        <v>41785</v>
      </c>
      <c r="E48" s="73">
        <v>41794</v>
      </c>
      <c r="F48" s="26">
        <v>9</v>
      </c>
      <c r="G48" s="26">
        <v>1</v>
      </c>
      <c r="H48" s="26"/>
      <c r="I48" s="69" t="s">
        <v>343</v>
      </c>
      <c r="J48" s="26"/>
      <c r="K48" s="26">
        <v>242</v>
      </c>
      <c r="L48" s="26" t="s">
        <v>344</v>
      </c>
      <c r="M48" s="26" t="s">
        <v>345</v>
      </c>
      <c r="N48" s="226" t="s">
        <v>387</v>
      </c>
      <c r="O48" s="137"/>
      <c r="P48" s="151"/>
      <c r="Q48" s="74" t="s">
        <v>388</v>
      </c>
      <c r="R48" s="1"/>
      <c r="S48" s="1"/>
      <c r="T48" s="1"/>
      <c r="U48" s="1"/>
      <c r="V48" s="1"/>
      <c r="W48" s="1"/>
      <c r="X48" s="1"/>
      <c r="Y48" s="1"/>
      <c r="Z48" s="1"/>
    </row>
    <row r="49" spans="1:26" ht="90.75" x14ac:dyDescent="0.2">
      <c r="A49" s="26">
        <v>38</v>
      </c>
      <c r="B49" s="26" t="s">
        <v>857</v>
      </c>
      <c r="C49" s="72" t="s">
        <v>389</v>
      </c>
      <c r="D49" s="73">
        <v>41794</v>
      </c>
      <c r="E49" s="73">
        <v>41801</v>
      </c>
      <c r="F49" s="26">
        <v>9</v>
      </c>
      <c r="G49" s="26">
        <v>2</v>
      </c>
      <c r="H49" s="26"/>
      <c r="I49" s="69" t="s">
        <v>343</v>
      </c>
      <c r="J49" s="26"/>
      <c r="K49" s="26">
        <v>243</v>
      </c>
      <c r="L49" s="26" t="s">
        <v>344</v>
      </c>
      <c r="M49" s="26" t="s">
        <v>345</v>
      </c>
      <c r="N49" s="226"/>
      <c r="O49" s="137"/>
      <c r="P49" s="151"/>
      <c r="Q49" s="227" t="s">
        <v>388</v>
      </c>
      <c r="R49" s="1"/>
      <c r="S49" s="1"/>
      <c r="T49" s="1"/>
      <c r="U49" s="1"/>
      <c r="V49" s="1"/>
      <c r="W49" s="1"/>
      <c r="X49" s="1"/>
      <c r="Y49" s="1"/>
      <c r="Z49" s="1"/>
    </row>
    <row r="50" spans="1:26" ht="74.25" x14ac:dyDescent="0.2">
      <c r="A50" s="26">
        <v>39</v>
      </c>
      <c r="B50" s="26" t="s">
        <v>857</v>
      </c>
      <c r="C50" s="72" t="s">
        <v>390</v>
      </c>
      <c r="D50" s="73">
        <v>41801</v>
      </c>
      <c r="E50" s="73">
        <v>41806</v>
      </c>
      <c r="F50" s="26">
        <v>9</v>
      </c>
      <c r="G50" s="26">
        <v>3</v>
      </c>
      <c r="H50" s="26"/>
      <c r="I50" s="69" t="s">
        <v>343</v>
      </c>
      <c r="J50" s="26"/>
      <c r="K50" s="26">
        <v>241</v>
      </c>
      <c r="L50" s="26" t="s">
        <v>344</v>
      </c>
      <c r="M50" s="26" t="s">
        <v>345</v>
      </c>
      <c r="N50" s="226"/>
      <c r="O50" s="137"/>
      <c r="P50" s="151"/>
      <c r="Q50" s="219"/>
      <c r="R50" s="1"/>
      <c r="S50" s="1"/>
      <c r="T50" s="1"/>
      <c r="U50" s="1"/>
      <c r="V50" s="1"/>
      <c r="W50" s="1"/>
      <c r="X50" s="1"/>
      <c r="Y50" s="1"/>
      <c r="Z50" s="1"/>
    </row>
    <row r="51" spans="1:26" ht="49.5" x14ac:dyDescent="0.2">
      <c r="A51" s="26">
        <v>40</v>
      </c>
      <c r="B51" s="26" t="s">
        <v>857</v>
      </c>
      <c r="C51" s="72" t="s">
        <v>391</v>
      </c>
      <c r="D51" s="73">
        <v>41806</v>
      </c>
      <c r="E51" s="73">
        <v>41807</v>
      </c>
      <c r="F51" s="26">
        <v>9</v>
      </c>
      <c r="G51" s="26">
        <v>4</v>
      </c>
      <c r="H51" s="26"/>
      <c r="I51" s="69" t="s">
        <v>343</v>
      </c>
      <c r="J51" s="26"/>
      <c r="K51" s="26">
        <v>237</v>
      </c>
      <c r="L51" s="26" t="s">
        <v>344</v>
      </c>
      <c r="M51" s="26" t="s">
        <v>345</v>
      </c>
      <c r="N51" s="226"/>
      <c r="O51" s="137"/>
      <c r="P51" s="151"/>
      <c r="Q51" s="153"/>
      <c r="R51" s="1"/>
      <c r="S51" s="1"/>
      <c r="T51" s="1"/>
      <c r="U51" s="1"/>
      <c r="V51" s="1"/>
      <c r="W51" s="1"/>
      <c r="X51" s="1"/>
      <c r="Y51" s="1"/>
      <c r="Z51" s="1"/>
    </row>
    <row r="52" spans="1:26" ht="74.25" x14ac:dyDescent="0.2">
      <c r="A52" s="26">
        <v>41</v>
      </c>
      <c r="B52" s="26" t="s">
        <v>857</v>
      </c>
      <c r="C52" s="72" t="s">
        <v>392</v>
      </c>
      <c r="D52" s="73">
        <v>41807</v>
      </c>
      <c r="E52" s="73">
        <v>41814</v>
      </c>
      <c r="F52" s="26">
        <v>10</v>
      </c>
      <c r="G52" s="26">
        <v>1</v>
      </c>
      <c r="H52" s="26"/>
      <c r="I52" s="69" t="s">
        <v>343</v>
      </c>
      <c r="J52" s="26"/>
      <c r="K52" s="26">
        <v>240</v>
      </c>
      <c r="L52" s="26" t="s">
        <v>344</v>
      </c>
      <c r="M52" s="26" t="s">
        <v>345</v>
      </c>
      <c r="N52" s="226"/>
      <c r="O52" s="137"/>
      <c r="P52" s="151"/>
      <c r="Q52" s="227" t="s">
        <v>388</v>
      </c>
      <c r="R52" s="1"/>
      <c r="S52" s="1"/>
      <c r="T52" s="1"/>
      <c r="U52" s="1"/>
      <c r="V52" s="1"/>
      <c r="W52" s="1"/>
      <c r="X52" s="1"/>
      <c r="Y52" s="1"/>
      <c r="Z52" s="1"/>
    </row>
    <row r="53" spans="1:26" ht="82.5" x14ac:dyDescent="0.2">
      <c r="A53" s="26">
        <v>42</v>
      </c>
      <c r="B53" s="26" t="s">
        <v>857</v>
      </c>
      <c r="C53" s="72" t="s">
        <v>393</v>
      </c>
      <c r="D53" s="73">
        <v>41814</v>
      </c>
      <c r="E53" s="73">
        <v>41817</v>
      </c>
      <c r="F53" s="26">
        <v>10</v>
      </c>
      <c r="G53" s="26">
        <v>2</v>
      </c>
      <c r="H53" s="26"/>
      <c r="I53" s="69" t="s">
        <v>343</v>
      </c>
      <c r="J53" s="26"/>
      <c r="K53" s="26">
        <v>246</v>
      </c>
      <c r="L53" s="26" t="s">
        <v>344</v>
      </c>
      <c r="M53" s="26" t="s">
        <v>345</v>
      </c>
      <c r="N53" s="226"/>
      <c r="O53" s="137"/>
      <c r="P53" s="151"/>
      <c r="Q53" s="219"/>
      <c r="R53" s="1"/>
      <c r="S53" s="1"/>
      <c r="T53" s="1"/>
      <c r="U53" s="1"/>
      <c r="V53" s="1"/>
      <c r="W53" s="1"/>
      <c r="X53" s="1"/>
      <c r="Y53" s="1"/>
      <c r="Z53" s="1"/>
    </row>
    <row r="54" spans="1:26" ht="49.5" x14ac:dyDescent="0.2">
      <c r="A54" s="26">
        <v>43</v>
      </c>
      <c r="B54" s="26" t="s">
        <v>857</v>
      </c>
      <c r="C54" s="72" t="s">
        <v>394</v>
      </c>
      <c r="D54" s="73">
        <v>41817</v>
      </c>
      <c r="E54" s="73">
        <v>41822</v>
      </c>
      <c r="F54" s="26">
        <v>10</v>
      </c>
      <c r="G54" s="26">
        <v>3</v>
      </c>
      <c r="H54" s="26"/>
      <c r="I54" s="69" t="s">
        <v>343</v>
      </c>
      <c r="J54" s="26"/>
      <c r="K54" s="26">
        <v>249</v>
      </c>
      <c r="L54" s="26" t="s">
        <v>344</v>
      </c>
      <c r="M54" s="26" t="s">
        <v>345</v>
      </c>
      <c r="N54" s="226"/>
      <c r="O54" s="137"/>
      <c r="P54" s="151"/>
      <c r="Q54" s="153"/>
      <c r="R54" s="1"/>
      <c r="S54" s="1"/>
      <c r="T54" s="1"/>
      <c r="U54" s="1"/>
      <c r="V54" s="1"/>
      <c r="W54" s="1"/>
      <c r="X54" s="1"/>
      <c r="Y54" s="1"/>
      <c r="Z54" s="1"/>
    </row>
    <row r="55" spans="1:26" ht="74.25" x14ac:dyDescent="0.2">
      <c r="A55" s="26">
        <v>44</v>
      </c>
      <c r="B55" s="26" t="s">
        <v>857</v>
      </c>
      <c r="C55" s="72" t="s">
        <v>395</v>
      </c>
      <c r="D55" s="73">
        <v>41822</v>
      </c>
      <c r="E55" s="73">
        <v>41825</v>
      </c>
      <c r="F55" s="26">
        <v>10</v>
      </c>
      <c r="G55" s="26">
        <v>4</v>
      </c>
      <c r="H55" s="26"/>
      <c r="I55" s="69" t="s">
        <v>343</v>
      </c>
      <c r="J55" s="26"/>
      <c r="K55" s="26">
        <v>243</v>
      </c>
      <c r="L55" s="26" t="s">
        <v>344</v>
      </c>
      <c r="M55" s="26" t="s">
        <v>345</v>
      </c>
      <c r="N55" s="226"/>
      <c r="O55" s="137"/>
      <c r="P55" s="151"/>
      <c r="Q55" s="227" t="s">
        <v>388</v>
      </c>
      <c r="R55" s="1"/>
      <c r="S55" s="1"/>
      <c r="T55" s="1"/>
      <c r="U55" s="1"/>
      <c r="V55" s="1"/>
      <c r="W55" s="1"/>
      <c r="X55" s="1"/>
      <c r="Y55" s="1"/>
      <c r="Z55" s="1"/>
    </row>
    <row r="56" spans="1:26" ht="57.75" x14ac:dyDescent="0.2">
      <c r="A56" s="26">
        <v>45</v>
      </c>
      <c r="B56" s="26" t="s">
        <v>857</v>
      </c>
      <c r="C56" s="72" t="s">
        <v>396</v>
      </c>
      <c r="D56" s="73">
        <v>41825</v>
      </c>
      <c r="E56" s="73">
        <v>41828</v>
      </c>
      <c r="F56" s="26">
        <v>11</v>
      </c>
      <c r="G56" s="26">
        <v>1</v>
      </c>
      <c r="H56" s="26"/>
      <c r="I56" s="69" t="s">
        <v>343</v>
      </c>
      <c r="J56" s="26"/>
      <c r="K56" s="26">
        <v>243</v>
      </c>
      <c r="L56" s="26" t="s">
        <v>344</v>
      </c>
      <c r="M56" s="26" t="s">
        <v>345</v>
      </c>
      <c r="N56" s="226"/>
      <c r="O56" s="137"/>
      <c r="P56" s="151"/>
      <c r="Q56" s="219"/>
      <c r="R56" s="1"/>
      <c r="S56" s="1"/>
      <c r="T56" s="1"/>
      <c r="U56" s="1"/>
      <c r="V56" s="1"/>
      <c r="W56" s="1"/>
      <c r="X56" s="1"/>
      <c r="Y56" s="1"/>
      <c r="Z56" s="1"/>
    </row>
    <row r="57" spans="1:26" ht="57.75" x14ac:dyDescent="0.2">
      <c r="A57" s="26">
        <v>46</v>
      </c>
      <c r="B57" s="26" t="s">
        <v>857</v>
      </c>
      <c r="C57" s="72" t="s">
        <v>397</v>
      </c>
      <c r="D57" s="73">
        <v>41828</v>
      </c>
      <c r="E57" s="73">
        <v>41831</v>
      </c>
      <c r="F57" s="26">
        <v>11</v>
      </c>
      <c r="G57" s="26">
        <v>2</v>
      </c>
      <c r="H57" s="26"/>
      <c r="I57" s="69" t="s">
        <v>343</v>
      </c>
      <c r="J57" s="26"/>
      <c r="K57" s="26">
        <v>243</v>
      </c>
      <c r="L57" s="26" t="s">
        <v>344</v>
      </c>
      <c r="M57" s="26" t="s">
        <v>345</v>
      </c>
      <c r="N57" s="226"/>
      <c r="O57" s="137"/>
      <c r="P57" s="151"/>
      <c r="Q57" s="153"/>
      <c r="R57" s="1"/>
      <c r="S57" s="1"/>
      <c r="T57" s="1"/>
      <c r="U57" s="1"/>
      <c r="V57" s="1"/>
      <c r="W57" s="1"/>
      <c r="X57" s="1"/>
      <c r="Y57" s="1"/>
      <c r="Z57" s="1"/>
    </row>
    <row r="58" spans="1:26" ht="57.75" x14ac:dyDescent="0.2">
      <c r="A58" s="26">
        <v>47</v>
      </c>
      <c r="B58" s="26" t="s">
        <v>857</v>
      </c>
      <c r="C58" s="72" t="s">
        <v>398</v>
      </c>
      <c r="D58" s="73">
        <v>41831</v>
      </c>
      <c r="E58" s="73">
        <v>41835</v>
      </c>
      <c r="F58" s="26">
        <v>11</v>
      </c>
      <c r="G58" s="26">
        <v>3</v>
      </c>
      <c r="H58" s="26"/>
      <c r="I58" s="69" t="s">
        <v>343</v>
      </c>
      <c r="J58" s="26"/>
      <c r="K58" s="26">
        <v>242</v>
      </c>
      <c r="L58" s="26" t="s">
        <v>344</v>
      </c>
      <c r="M58" s="26" t="s">
        <v>345</v>
      </c>
      <c r="N58" s="226"/>
      <c r="O58" s="137"/>
      <c r="P58" s="151"/>
      <c r="Q58" s="227" t="s">
        <v>388</v>
      </c>
      <c r="R58" s="1"/>
      <c r="S58" s="1"/>
      <c r="T58" s="1"/>
      <c r="U58" s="1"/>
      <c r="V58" s="1"/>
      <c r="W58" s="1"/>
      <c r="X58" s="1"/>
      <c r="Y58" s="1"/>
      <c r="Z58" s="1"/>
    </row>
    <row r="59" spans="1:26" ht="49.5" x14ac:dyDescent="0.2">
      <c r="A59" s="26">
        <v>48</v>
      </c>
      <c r="B59" s="26" t="s">
        <v>857</v>
      </c>
      <c r="C59" s="72" t="s">
        <v>399</v>
      </c>
      <c r="D59" s="73">
        <v>41835</v>
      </c>
      <c r="E59" s="73">
        <v>41836</v>
      </c>
      <c r="F59" s="26">
        <v>11</v>
      </c>
      <c r="G59" s="26">
        <v>4</v>
      </c>
      <c r="H59" s="26"/>
      <c r="I59" s="69" t="s">
        <v>343</v>
      </c>
      <c r="J59" s="26"/>
      <c r="K59" s="26">
        <v>246</v>
      </c>
      <c r="L59" s="26" t="s">
        <v>344</v>
      </c>
      <c r="M59" s="26" t="s">
        <v>345</v>
      </c>
      <c r="N59" s="226"/>
      <c r="O59" s="137"/>
      <c r="P59" s="151"/>
      <c r="Q59" s="219"/>
      <c r="R59" s="1"/>
      <c r="S59" s="1"/>
      <c r="T59" s="1"/>
      <c r="U59" s="1"/>
      <c r="V59" s="1"/>
      <c r="W59" s="1"/>
      <c r="X59" s="1"/>
      <c r="Y59" s="1"/>
      <c r="Z59" s="1"/>
    </row>
    <row r="60" spans="1:26" ht="49.5" x14ac:dyDescent="0.2">
      <c r="A60" s="26">
        <v>49</v>
      </c>
      <c r="B60" s="26" t="s">
        <v>857</v>
      </c>
      <c r="C60" s="72" t="s">
        <v>400</v>
      </c>
      <c r="D60" s="73">
        <v>41836</v>
      </c>
      <c r="E60" s="73">
        <v>41837</v>
      </c>
      <c r="F60" s="26">
        <v>12</v>
      </c>
      <c r="G60" s="26">
        <v>1</v>
      </c>
      <c r="H60" s="26"/>
      <c r="I60" s="69" t="s">
        <v>343</v>
      </c>
      <c r="J60" s="26"/>
      <c r="K60" s="26">
        <v>248</v>
      </c>
      <c r="L60" s="26" t="s">
        <v>344</v>
      </c>
      <c r="M60" s="26" t="s">
        <v>345</v>
      </c>
      <c r="N60" s="226"/>
      <c r="O60" s="137"/>
      <c r="P60" s="151"/>
      <c r="Q60" s="219"/>
      <c r="R60" s="1"/>
      <c r="S60" s="1"/>
      <c r="T60" s="1"/>
      <c r="U60" s="1"/>
      <c r="V60" s="1"/>
      <c r="W60" s="1"/>
      <c r="X60" s="1"/>
      <c r="Y60" s="1"/>
      <c r="Z60" s="1"/>
    </row>
    <row r="61" spans="1:26" ht="49.5" x14ac:dyDescent="0.2">
      <c r="A61" s="26">
        <v>50</v>
      </c>
      <c r="B61" s="26" t="s">
        <v>857</v>
      </c>
      <c r="C61" s="72" t="s">
        <v>401</v>
      </c>
      <c r="D61" s="26" t="s">
        <v>402</v>
      </c>
      <c r="E61" s="73">
        <v>41842</v>
      </c>
      <c r="F61" s="26">
        <v>12</v>
      </c>
      <c r="G61" s="26">
        <v>2</v>
      </c>
      <c r="H61" s="26"/>
      <c r="I61" s="69" t="s">
        <v>343</v>
      </c>
      <c r="J61" s="26"/>
      <c r="K61" s="26">
        <v>205</v>
      </c>
      <c r="L61" s="26" t="s">
        <v>344</v>
      </c>
      <c r="M61" s="26" t="s">
        <v>345</v>
      </c>
      <c r="N61" s="226"/>
      <c r="O61" s="137"/>
      <c r="P61" s="151"/>
      <c r="Q61" s="153"/>
      <c r="R61" s="1"/>
      <c r="S61" s="1"/>
      <c r="T61" s="1"/>
      <c r="U61" s="1"/>
      <c r="V61" s="1"/>
      <c r="W61" s="1"/>
      <c r="X61" s="1"/>
      <c r="Y61" s="1"/>
      <c r="Z61" s="1"/>
    </row>
    <row r="62" spans="1:26" ht="41.25" x14ac:dyDescent="0.2">
      <c r="A62" s="26">
        <v>51</v>
      </c>
      <c r="B62" s="26" t="s">
        <v>857</v>
      </c>
      <c r="C62" s="72" t="s">
        <v>403</v>
      </c>
      <c r="D62" s="73">
        <v>41842</v>
      </c>
      <c r="E62" s="73">
        <v>41842</v>
      </c>
      <c r="F62" s="26">
        <v>12</v>
      </c>
      <c r="G62" s="26">
        <v>3</v>
      </c>
      <c r="H62" s="26"/>
      <c r="I62" s="69" t="s">
        <v>343</v>
      </c>
      <c r="J62" s="26"/>
      <c r="K62" s="26">
        <v>248</v>
      </c>
      <c r="L62" s="26" t="s">
        <v>344</v>
      </c>
      <c r="M62" s="26" t="s">
        <v>345</v>
      </c>
      <c r="N62" s="226"/>
      <c r="O62" s="137"/>
      <c r="P62" s="151"/>
      <c r="Q62" s="227" t="s">
        <v>404</v>
      </c>
      <c r="R62" s="1"/>
      <c r="S62" s="1"/>
      <c r="T62" s="1"/>
      <c r="U62" s="1"/>
      <c r="V62" s="1"/>
      <c r="W62" s="1"/>
      <c r="X62" s="1"/>
      <c r="Y62" s="1"/>
      <c r="Z62" s="1"/>
    </row>
    <row r="63" spans="1:26" ht="33" x14ac:dyDescent="0.2">
      <c r="A63" s="26">
        <v>52</v>
      </c>
      <c r="B63" s="26" t="s">
        <v>857</v>
      </c>
      <c r="C63" s="72" t="s">
        <v>405</v>
      </c>
      <c r="D63" s="73">
        <v>41842</v>
      </c>
      <c r="E63" s="73">
        <v>41843</v>
      </c>
      <c r="F63" s="26">
        <v>12</v>
      </c>
      <c r="G63" s="26">
        <v>4</v>
      </c>
      <c r="H63" s="26"/>
      <c r="I63" s="69" t="s">
        <v>343</v>
      </c>
      <c r="J63" s="26"/>
      <c r="K63" s="26">
        <v>248</v>
      </c>
      <c r="L63" s="26" t="s">
        <v>344</v>
      </c>
      <c r="M63" s="26" t="s">
        <v>345</v>
      </c>
      <c r="N63" s="226"/>
      <c r="O63" s="137"/>
      <c r="P63" s="151"/>
      <c r="Q63" s="153"/>
      <c r="R63" s="1"/>
      <c r="S63" s="1"/>
      <c r="T63" s="1"/>
      <c r="U63" s="1"/>
      <c r="V63" s="1"/>
      <c r="W63" s="1"/>
      <c r="X63" s="1"/>
      <c r="Y63" s="1"/>
      <c r="Z63" s="1"/>
    </row>
    <row r="64" spans="1:26" ht="49.5" x14ac:dyDescent="0.2">
      <c r="A64" s="26">
        <v>53</v>
      </c>
      <c r="B64" s="26" t="s">
        <v>857</v>
      </c>
      <c r="C64" s="72" t="s">
        <v>406</v>
      </c>
      <c r="D64" s="73">
        <v>41843</v>
      </c>
      <c r="E64" s="73">
        <v>41844</v>
      </c>
      <c r="F64" s="26">
        <v>13</v>
      </c>
      <c r="G64" s="26">
        <v>1</v>
      </c>
      <c r="H64" s="26"/>
      <c r="I64" s="69" t="s">
        <v>343</v>
      </c>
      <c r="J64" s="26"/>
      <c r="K64" s="26">
        <v>247</v>
      </c>
      <c r="L64" s="26" t="s">
        <v>344</v>
      </c>
      <c r="M64" s="26" t="s">
        <v>345</v>
      </c>
      <c r="N64" s="226"/>
      <c r="O64" s="137"/>
      <c r="P64" s="151"/>
      <c r="Q64" s="227" t="s">
        <v>407</v>
      </c>
      <c r="R64" s="1"/>
      <c r="S64" s="1"/>
      <c r="T64" s="1"/>
      <c r="U64" s="1"/>
      <c r="V64" s="1"/>
      <c r="W64" s="1"/>
      <c r="X64" s="1"/>
      <c r="Y64" s="1"/>
      <c r="Z64" s="1"/>
    </row>
    <row r="65" spans="1:26" ht="33" x14ac:dyDescent="0.2">
      <c r="A65" s="26">
        <v>54</v>
      </c>
      <c r="B65" s="26" t="s">
        <v>857</v>
      </c>
      <c r="C65" s="72" t="s">
        <v>408</v>
      </c>
      <c r="D65" s="73">
        <v>41844</v>
      </c>
      <c r="E65" s="73">
        <v>41845</v>
      </c>
      <c r="F65" s="26">
        <v>13</v>
      </c>
      <c r="G65" s="26">
        <v>2</v>
      </c>
      <c r="H65" s="26"/>
      <c r="I65" s="69" t="s">
        <v>343</v>
      </c>
      <c r="J65" s="26"/>
      <c r="K65" s="26">
        <v>230</v>
      </c>
      <c r="L65" s="26" t="s">
        <v>344</v>
      </c>
      <c r="M65" s="26" t="s">
        <v>345</v>
      </c>
      <c r="N65" s="226"/>
      <c r="O65" s="137"/>
      <c r="P65" s="151"/>
      <c r="Q65" s="219"/>
      <c r="R65" s="1"/>
      <c r="S65" s="1"/>
      <c r="T65" s="1"/>
      <c r="U65" s="1"/>
      <c r="V65" s="1"/>
      <c r="W65" s="1"/>
      <c r="X65" s="1"/>
      <c r="Y65" s="1"/>
      <c r="Z65" s="1"/>
    </row>
    <row r="66" spans="1:26" ht="41.25" x14ac:dyDescent="0.2">
      <c r="A66" s="26">
        <v>55</v>
      </c>
      <c r="B66" s="26" t="s">
        <v>857</v>
      </c>
      <c r="C66" s="72" t="s">
        <v>409</v>
      </c>
      <c r="D66" s="73">
        <v>41846</v>
      </c>
      <c r="E66" s="73">
        <v>41849</v>
      </c>
      <c r="F66" s="26">
        <v>13</v>
      </c>
      <c r="G66" s="26">
        <v>3</v>
      </c>
      <c r="H66" s="26"/>
      <c r="I66" s="69" t="s">
        <v>343</v>
      </c>
      <c r="J66" s="26"/>
      <c r="K66" s="26">
        <v>169</v>
      </c>
      <c r="L66" s="26" t="s">
        <v>344</v>
      </c>
      <c r="M66" s="26" t="s">
        <v>345</v>
      </c>
      <c r="N66" s="226"/>
      <c r="O66" s="137"/>
      <c r="P66" s="151"/>
      <c r="Q66" s="153"/>
      <c r="R66" s="1"/>
      <c r="S66" s="1"/>
      <c r="T66" s="1"/>
      <c r="U66" s="1"/>
      <c r="V66" s="1"/>
      <c r="W66" s="1"/>
      <c r="X66" s="1"/>
      <c r="Y66" s="1"/>
      <c r="Z66" s="1"/>
    </row>
    <row r="67" spans="1:26" ht="49.5" x14ac:dyDescent="0.2">
      <c r="A67" s="26">
        <v>56</v>
      </c>
      <c r="B67" s="26" t="s">
        <v>857</v>
      </c>
      <c r="C67" s="72" t="s">
        <v>410</v>
      </c>
      <c r="D67" s="73">
        <v>41849</v>
      </c>
      <c r="E67" s="73">
        <v>41850</v>
      </c>
      <c r="F67" s="26">
        <v>13</v>
      </c>
      <c r="G67" s="26">
        <v>4</v>
      </c>
      <c r="H67" s="26"/>
      <c r="I67" s="69" t="s">
        <v>343</v>
      </c>
      <c r="J67" s="26"/>
      <c r="K67" s="26">
        <v>242</v>
      </c>
      <c r="L67" s="26" t="s">
        <v>344</v>
      </c>
      <c r="M67" s="26" t="s">
        <v>345</v>
      </c>
      <c r="N67" s="226"/>
      <c r="O67" s="137"/>
      <c r="P67" s="151"/>
      <c r="Q67" s="227" t="s">
        <v>407</v>
      </c>
      <c r="R67" s="1"/>
      <c r="S67" s="1"/>
      <c r="T67" s="1"/>
      <c r="U67" s="1"/>
      <c r="V67" s="1"/>
      <c r="W67" s="1"/>
      <c r="X67" s="1"/>
      <c r="Y67" s="1"/>
      <c r="Z67" s="1"/>
    </row>
    <row r="68" spans="1:26" ht="49.5" x14ac:dyDescent="0.2">
      <c r="A68" s="26">
        <v>57</v>
      </c>
      <c r="B68" s="26" t="s">
        <v>857</v>
      </c>
      <c r="C68" s="72" t="s">
        <v>411</v>
      </c>
      <c r="D68" s="73">
        <v>41850</v>
      </c>
      <c r="E68" s="73">
        <v>41851</v>
      </c>
      <c r="F68" s="26">
        <v>14</v>
      </c>
      <c r="G68" s="26">
        <v>1</v>
      </c>
      <c r="H68" s="26"/>
      <c r="I68" s="69" t="s">
        <v>343</v>
      </c>
      <c r="J68" s="26"/>
      <c r="K68" s="26">
        <v>250</v>
      </c>
      <c r="L68" s="26" t="s">
        <v>344</v>
      </c>
      <c r="M68" s="26" t="s">
        <v>345</v>
      </c>
      <c r="N68" s="226"/>
      <c r="O68" s="137"/>
      <c r="P68" s="151"/>
      <c r="Q68" s="219"/>
      <c r="R68" s="1"/>
      <c r="S68" s="1"/>
      <c r="T68" s="1"/>
      <c r="U68" s="1"/>
      <c r="V68" s="1"/>
      <c r="W68" s="1"/>
      <c r="X68" s="1"/>
      <c r="Y68" s="1"/>
      <c r="Z68" s="1"/>
    </row>
    <row r="69" spans="1:26" ht="41.25" x14ac:dyDescent="0.2">
      <c r="A69" s="26">
        <v>58</v>
      </c>
      <c r="B69" s="26" t="s">
        <v>857</v>
      </c>
      <c r="C69" s="72" t="s">
        <v>412</v>
      </c>
      <c r="D69" s="73">
        <v>41851</v>
      </c>
      <c r="E69" s="73">
        <v>41851</v>
      </c>
      <c r="F69" s="26">
        <v>14</v>
      </c>
      <c r="G69" s="26">
        <v>2</v>
      </c>
      <c r="H69" s="26"/>
      <c r="I69" s="69" t="s">
        <v>343</v>
      </c>
      <c r="J69" s="26"/>
      <c r="K69" s="26">
        <v>239</v>
      </c>
      <c r="L69" s="26" t="s">
        <v>344</v>
      </c>
      <c r="M69" s="26" t="s">
        <v>345</v>
      </c>
      <c r="N69" s="226"/>
      <c r="O69" s="137"/>
      <c r="P69" s="151"/>
      <c r="Q69" s="219"/>
      <c r="R69" s="1"/>
      <c r="S69" s="1"/>
      <c r="T69" s="1"/>
      <c r="U69" s="1"/>
      <c r="V69" s="1"/>
      <c r="W69" s="1"/>
      <c r="X69" s="1"/>
      <c r="Y69" s="1"/>
      <c r="Z69" s="1"/>
    </row>
    <row r="70" spans="1:26" ht="49.5" x14ac:dyDescent="0.2">
      <c r="A70" s="26">
        <v>59</v>
      </c>
      <c r="B70" s="26" t="s">
        <v>857</v>
      </c>
      <c r="C70" s="72" t="s">
        <v>413</v>
      </c>
      <c r="D70" s="73">
        <v>41851</v>
      </c>
      <c r="E70" s="73">
        <v>41855</v>
      </c>
      <c r="F70" s="26">
        <v>14</v>
      </c>
      <c r="G70" s="26">
        <v>3</v>
      </c>
      <c r="H70" s="26"/>
      <c r="I70" s="69" t="s">
        <v>343</v>
      </c>
      <c r="J70" s="26"/>
      <c r="K70" s="26">
        <v>247</v>
      </c>
      <c r="L70" s="26" t="s">
        <v>344</v>
      </c>
      <c r="M70" s="26" t="s">
        <v>345</v>
      </c>
      <c r="N70" s="226"/>
      <c r="O70" s="137"/>
      <c r="P70" s="151"/>
      <c r="Q70" s="153"/>
      <c r="R70" s="1"/>
      <c r="S70" s="1"/>
      <c r="T70" s="1"/>
      <c r="U70" s="1"/>
      <c r="V70" s="1"/>
      <c r="W70" s="1"/>
      <c r="X70" s="1"/>
      <c r="Y70" s="1"/>
      <c r="Z70" s="1"/>
    </row>
    <row r="71" spans="1:26" ht="49.5" x14ac:dyDescent="0.2">
      <c r="A71" s="26">
        <v>60</v>
      </c>
      <c r="B71" s="26" t="s">
        <v>857</v>
      </c>
      <c r="C71" s="72" t="s">
        <v>414</v>
      </c>
      <c r="D71" s="73">
        <v>41855</v>
      </c>
      <c r="E71" s="73">
        <v>41858</v>
      </c>
      <c r="F71" s="26">
        <v>14</v>
      </c>
      <c r="G71" s="26">
        <v>4</v>
      </c>
      <c r="H71" s="26"/>
      <c r="I71" s="69" t="s">
        <v>343</v>
      </c>
      <c r="J71" s="26"/>
      <c r="K71" s="26">
        <v>242</v>
      </c>
      <c r="L71" s="26" t="s">
        <v>344</v>
      </c>
      <c r="M71" s="26" t="s">
        <v>345</v>
      </c>
      <c r="N71" s="226"/>
      <c r="O71" s="137"/>
      <c r="P71" s="151"/>
      <c r="Q71" s="227" t="s">
        <v>407</v>
      </c>
      <c r="R71" s="1"/>
      <c r="S71" s="1"/>
      <c r="T71" s="1"/>
      <c r="U71" s="1"/>
      <c r="V71" s="1"/>
      <c r="W71" s="1"/>
      <c r="X71" s="1"/>
      <c r="Y71" s="1"/>
      <c r="Z71" s="1"/>
    </row>
    <row r="72" spans="1:26" ht="41.25" x14ac:dyDescent="0.2">
      <c r="A72" s="26">
        <v>61</v>
      </c>
      <c r="B72" s="26" t="s">
        <v>857</v>
      </c>
      <c r="C72" s="72" t="s">
        <v>415</v>
      </c>
      <c r="D72" s="73">
        <v>41859</v>
      </c>
      <c r="E72" s="73">
        <v>41863</v>
      </c>
      <c r="F72" s="26">
        <v>15</v>
      </c>
      <c r="G72" s="26">
        <v>1</v>
      </c>
      <c r="H72" s="26"/>
      <c r="I72" s="69" t="s">
        <v>343</v>
      </c>
      <c r="J72" s="26"/>
      <c r="K72" s="26">
        <v>238</v>
      </c>
      <c r="L72" s="26" t="s">
        <v>344</v>
      </c>
      <c r="M72" s="26" t="s">
        <v>345</v>
      </c>
      <c r="N72" s="226" t="s">
        <v>416</v>
      </c>
      <c r="O72" s="137"/>
      <c r="P72" s="151"/>
      <c r="Q72" s="219"/>
      <c r="R72" s="1"/>
      <c r="S72" s="1"/>
      <c r="T72" s="1"/>
      <c r="U72" s="1"/>
      <c r="V72" s="1"/>
      <c r="W72" s="1"/>
      <c r="X72" s="1"/>
      <c r="Y72" s="1"/>
      <c r="Z72" s="1"/>
    </row>
    <row r="73" spans="1:26" ht="57.75" x14ac:dyDescent="0.2">
      <c r="A73" s="26">
        <v>62</v>
      </c>
      <c r="B73" s="26" t="s">
        <v>857</v>
      </c>
      <c r="C73" s="72" t="s">
        <v>417</v>
      </c>
      <c r="D73" s="73">
        <v>41863</v>
      </c>
      <c r="E73" s="73">
        <v>41864</v>
      </c>
      <c r="F73" s="26">
        <v>15</v>
      </c>
      <c r="G73" s="26">
        <v>2</v>
      </c>
      <c r="H73" s="26"/>
      <c r="I73" s="69" t="s">
        <v>343</v>
      </c>
      <c r="J73" s="26"/>
      <c r="K73" s="26">
        <v>218</v>
      </c>
      <c r="L73" s="26" t="s">
        <v>344</v>
      </c>
      <c r="M73" s="26" t="s">
        <v>345</v>
      </c>
      <c r="N73" s="226"/>
      <c r="O73" s="137"/>
      <c r="P73" s="151"/>
      <c r="Q73" s="219"/>
      <c r="R73" s="1"/>
      <c r="S73" s="1"/>
      <c r="T73" s="1"/>
      <c r="U73" s="1"/>
      <c r="V73" s="1"/>
      <c r="W73" s="1"/>
      <c r="X73" s="1"/>
      <c r="Y73" s="1"/>
      <c r="Z73" s="1"/>
    </row>
    <row r="74" spans="1:26" ht="49.5" x14ac:dyDescent="0.2">
      <c r="A74" s="26">
        <v>63</v>
      </c>
      <c r="B74" s="26" t="s">
        <v>857</v>
      </c>
      <c r="C74" s="72" t="s">
        <v>418</v>
      </c>
      <c r="D74" s="73">
        <v>41865</v>
      </c>
      <c r="E74" s="73">
        <v>41867</v>
      </c>
      <c r="F74" s="26">
        <v>15</v>
      </c>
      <c r="G74" s="26">
        <v>3</v>
      </c>
      <c r="H74" s="26"/>
      <c r="I74" s="69" t="s">
        <v>343</v>
      </c>
      <c r="J74" s="26"/>
      <c r="K74" s="26">
        <v>244</v>
      </c>
      <c r="L74" s="26" t="s">
        <v>344</v>
      </c>
      <c r="M74" s="26" t="s">
        <v>345</v>
      </c>
      <c r="N74" s="226"/>
      <c r="O74" s="137"/>
      <c r="P74" s="151"/>
      <c r="Q74" s="153"/>
      <c r="R74" s="1"/>
      <c r="S74" s="1"/>
      <c r="T74" s="1"/>
      <c r="U74" s="1"/>
      <c r="V74" s="1"/>
      <c r="W74" s="1"/>
      <c r="X74" s="1"/>
      <c r="Y74" s="1"/>
      <c r="Z74" s="1"/>
    </row>
    <row r="75" spans="1:26" ht="49.5" x14ac:dyDescent="0.2">
      <c r="A75" s="26">
        <v>64</v>
      </c>
      <c r="B75" s="26" t="s">
        <v>857</v>
      </c>
      <c r="C75" s="72" t="s">
        <v>419</v>
      </c>
      <c r="D75" s="73">
        <v>41870</v>
      </c>
      <c r="E75" s="73">
        <v>41871</v>
      </c>
      <c r="F75" s="26">
        <v>15</v>
      </c>
      <c r="G75" s="26">
        <v>4</v>
      </c>
      <c r="H75" s="26"/>
      <c r="I75" s="69" t="s">
        <v>343</v>
      </c>
      <c r="J75" s="26"/>
      <c r="K75" s="26">
        <v>247</v>
      </c>
      <c r="L75" s="26" t="s">
        <v>344</v>
      </c>
      <c r="M75" s="26" t="s">
        <v>345</v>
      </c>
      <c r="N75" s="226" t="s">
        <v>420</v>
      </c>
      <c r="O75" s="137"/>
      <c r="P75" s="151"/>
      <c r="Q75" s="227" t="s">
        <v>407</v>
      </c>
      <c r="R75" s="1"/>
      <c r="S75" s="1"/>
      <c r="T75" s="1"/>
      <c r="U75" s="1"/>
      <c r="V75" s="1"/>
      <c r="W75" s="1"/>
      <c r="X75" s="1"/>
      <c r="Y75" s="1"/>
      <c r="Z75" s="1"/>
    </row>
    <row r="76" spans="1:26" ht="49.5" x14ac:dyDescent="0.2">
      <c r="A76" s="26">
        <v>65</v>
      </c>
      <c r="B76" s="26" t="s">
        <v>857</v>
      </c>
      <c r="C76" s="72" t="s">
        <v>421</v>
      </c>
      <c r="D76" s="73">
        <v>41871</v>
      </c>
      <c r="E76" s="73">
        <v>41872</v>
      </c>
      <c r="F76" s="26">
        <v>16</v>
      </c>
      <c r="G76" s="26">
        <v>1</v>
      </c>
      <c r="H76" s="26"/>
      <c r="I76" s="69" t="s">
        <v>343</v>
      </c>
      <c r="J76" s="26"/>
      <c r="K76" s="26">
        <v>243</v>
      </c>
      <c r="L76" s="26" t="s">
        <v>344</v>
      </c>
      <c r="M76" s="26" t="s">
        <v>345</v>
      </c>
      <c r="N76" s="226"/>
      <c r="O76" s="137"/>
      <c r="P76" s="151"/>
      <c r="Q76" s="219"/>
      <c r="R76" s="1"/>
      <c r="S76" s="1"/>
      <c r="T76" s="1"/>
      <c r="U76" s="1"/>
      <c r="V76" s="1"/>
      <c r="W76" s="1"/>
      <c r="X76" s="1"/>
      <c r="Y76" s="1"/>
      <c r="Z76" s="1"/>
    </row>
    <row r="77" spans="1:26" ht="49.5" x14ac:dyDescent="0.2">
      <c r="A77" s="26">
        <v>66</v>
      </c>
      <c r="B77" s="26" t="s">
        <v>857</v>
      </c>
      <c r="C77" s="72" t="s">
        <v>422</v>
      </c>
      <c r="D77" s="73">
        <v>41872</v>
      </c>
      <c r="E77" s="73">
        <v>41873</v>
      </c>
      <c r="F77" s="26">
        <v>16</v>
      </c>
      <c r="G77" s="26">
        <v>2</v>
      </c>
      <c r="H77" s="26"/>
      <c r="I77" s="69" t="s">
        <v>343</v>
      </c>
      <c r="J77" s="26"/>
      <c r="K77" s="26">
        <v>242</v>
      </c>
      <c r="L77" s="26" t="s">
        <v>344</v>
      </c>
      <c r="M77" s="26" t="s">
        <v>345</v>
      </c>
      <c r="N77" s="226"/>
      <c r="O77" s="137"/>
      <c r="P77" s="151"/>
      <c r="Q77" s="219"/>
      <c r="R77" s="1"/>
      <c r="S77" s="1"/>
      <c r="T77" s="1"/>
      <c r="U77" s="1"/>
      <c r="V77" s="1"/>
      <c r="W77" s="1"/>
      <c r="X77" s="1"/>
      <c r="Y77" s="1"/>
      <c r="Z77" s="1"/>
    </row>
    <row r="78" spans="1:26" ht="49.5" x14ac:dyDescent="0.2">
      <c r="A78" s="26">
        <v>67</v>
      </c>
      <c r="B78" s="26" t="s">
        <v>857</v>
      </c>
      <c r="C78" s="72" t="s">
        <v>423</v>
      </c>
      <c r="D78" s="73">
        <v>41873</v>
      </c>
      <c r="E78" s="73">
        <v>41875</v>
      </c>
      <c r="F78" s="26">
        <v>16</v>
      </c>
      <c r="G78" s="26">
        <v>3</v>
      </c>
      <c r="H78" s="26"/>
      <c r="I78" s="69" t="s">
        <v>343</v>
      </c>
      <c r="J78" s="26"/>
      <c r="K78" s="26">
        <v>244</v>
      </c>
      <c r="L78" s="26" t="s">
        <v>344</v>
      </c>
      <c r="M78" s="26" t="s">
        <v>345</v>
      </c>
      <c r="N78" s="226"/>
      <c r="O78" s="137"/>
      <c r="P78" s="151"/>
      <c r="Q78" s="153"/>
      <c r="R78" s="1"/>
      <c r="S78" s="1"/>
      <c r="T78" s="1"/>
      <c r="U78" s="1"/>
      <c r="V78" s="1"/>
      <c r="W78" s="1"/>
      <c r="X78" s="1"/>
      <c r="Y78" s="1"/>
      <c r="Z78" s="1"/>
    </row>
    <row r="79" spans="1:26" ht="57" x14ac:dyDescent="0.2">
      <c r="A79" s="26">
        <v>68</v>
      </c>
      <c r="B79" s="26" t="s">
        <v>857</v>
      </c>
      <c r="C79" s="72" t="s">
        <v>424</v>
      </c>
      <c r="D79" s="73">
        <v>41875</v>
      </c>
      <c r="E79" s="73">
        <v>41876</v>
      </c>
      <c r="F79" s="26">
        <v>16</v>
      </c>
      <c r="G79" s="26">
        <v>4</v>
      </c>
      <c r="H79" s="26"/>
      <c r="I79" s="69" t="s">
        <v>343</v>
      </c>
      <c r="J79" s="26"/>
      <c r="K79" s="26">
        <v>240</v>
      </c>
      <c r="L79" s="26" t="s">
        <v>344</v>
      </c>
      <c r="M79" s="26" t="s">
        <v>345</v>
      </c>
      <c r="N79" s="226"/>
      <c r="O79" s="137"/>
      <c r="P79" s="151"/>
      <c r="Q79" s="74" t="s">
        <v>425</v>
      </c>
      <c r="R79" s="1"/>
      <c r="S79" s="1"/>
      <c r="T79" s="1"/>
      <c r="U79" s="1"/>
      <c r="V79" s="1"/>
      <c r="W79" s="1"/>
      <c r="X79" s="1"/>
      <c r="Y79" s="1"/>
      <c r="Z79" s="1"/>
    </row>
    <row r="80" spans="1:26" ht="49.5" x14ac:dyDescent="0.2">
      <c r="A80" s="26">
        <v>69</v>
      </c>
      <c r="B80" s="26" t="s">
        <v>857</v>
      </c>
      <c r="C80" s="72" t="s">
        <v>426</v>
      </c>
      <c r="D80" s="73">
        <v>41876</v>
      </c>
      <c r="E80" s="73">
        <v>41877</v>
      </c>
      <c r="F80" s="26">
        <v>17</v>
      </c>
      <c r="G80" s="26">
        <v>1</v>
      </c>
      <c r="H80" s="26"/>
      <c r="I80" s="69" t="s">
        <v>343</v>
      </c>
      <c r="J80" s="26"/>
      <c r="K80" s="26">
        <v>248</v>
      </c>
      <c r="L80" s="26" t="s">
        <v>344</v>
      </c>
      <c r="M80" s="26" t="s">
        <v>345</v>
      </c>
      <c r="N80" s="226"/>
      <c r="O80" s="137"/>
      <c r="P80" s="151"/>
      <c r="Q80" s="227" t="s">
        <v>427</v>
      </c>
      <c r="R80" s="1"/>
      <c r="S80" s="1"/>
      <c r="T80" s="1"/>
      <c r="U80" s="1"/>
      <c r="V80" s="1"/>
      <c r="W80" s="1"/>
      <c r="X80" s="1"/>
      <c r="Y80" s="1"/>
      <c r="Z80" s="1"/>
    </row>
    <row r="81" spans="1:26" ht="41.25" x14ac:dyDescent="0.2">
      <c r="A81" s="26">
        <v>70</v>
      </c>
      <c r="B81" s="26" t="s">
        <v>857</v>
      </c>
      <c r="C81" s="72" t="s">
        <v>428</v>
      </c>
      <c r="D81" s="73">
        <v>41877</v>
      </c>
      <c r="E81" s="73">
        <v>41877</v>
      </c>
      <c r="F81" s="26">
        <v>17</v>
      </c>
      <c r="G81" s="26">
        <v>2</v>
      </c>
      <c r="H81" s="26"/>
      <c r="I81" s="69" t="s">
        <v>343</v>
      </c>
      <c r="J81" s="26"/>
      <c r="K81" s="26">
        <v>245</v>
      </c>
      <c r="L81" s="26" t="s">
        <v>344</v>
      </c>
      <c r="M81" s="26" t="s">
        <v>345</v>
      </c>
      <c r="N81" s="226" t="s">
        <v>429</v>
      </c>
      <c r="O81" s="137"/>
      <c r="P81" s="151"/>
      <c r="Q81" s="219"/>
      <c r="R81" s="1"/>
      <c r="S81" s="1"/>
      <c r="T81" s="1"/>
      <c r="U81" s="1"/>
      <c r="V81" s="1"/>
      <c r="W81" s="1"/>
      <c r="X81" s="1"/>
      <c r="Y81" s="1"/>
      <c r="Z81" s="1"/>
    </row>
    <row r="82" spans="1:26" ht="49.5" x14ac:dyDescent="0.2">
      <c r="A82" s="26">
        <v>71</v>
      </c>
      <c r="B82" s="26" t="s">
        <v>857</v>
      </c>
      <c r="C82" s="72" t="s">
        <v>430</v>
      </c>
      <c r="D82" s="73">
        <v>41877</v>
      </c>
      <c r="E82" s="73">
        <v>41878</v>
      </c>
      <c r="F82" s="26">
        <v>17</v>
      </c>
      <c r="G82" s="26">
        <v>3</v>
      </c>
      <c r="H82" s="26"/>
      <c r="I82" s="69" t="s">
        <v>343</v>
      </c>
      <c r="J82" s="26"/>
      <c r="K82" s="26">
        <v>249</v>
      </c>
      <c r="L82" s="26" t="s">
        <v>344</v>
      </c>
      <c r="M82" s="26" t="s">
        <v>345</v>
      </c>
      <c r="N82" s="226"/>
      <c r="O82" s="137"/>
      <c r="P82" s="151"/>
      <c r="Q82" s="153"/>
      <c r="R82" s="1"/>
      <c r="S82" s="1"/>
      <c r="T82" s="1"/>
      <c r="U82" s="1"/>
      <c r="V82" s="1"/>
      <c r="W82" s="1"/>
      <c r="X82" s="1"/>
      <c r="Y82" s="1"/>
      <c r="Z82" s="1"/>
    </row>
    <row r="83" spans="1:26" ht="41.25" x14ac:dyDescent="0.2">
      <c r="A83" s="26">
        <v>72</v>
      </c>
      <c r="B83" s="26" t="s">
        <v>857</v>
      </c>
      <c r="C83" s="72" t="s">
        <v>431</v>
      </c>
      <c r="D83" s="73">
        <v>41878</v>
      </c>
      <c r="E83" s="73">
        <v>41879</v>
      </c>
      <c r="F83" s="26">
        <v>17</v>
      </c>
      <c r="G83" s="26">
        <v>4</v>
      </c>
      <c r="H83" s="26"/>
      <c r="I83" s="69" t="s">
        <v>343</v>
      </c>
      <c r="J83" s="26"/>
      <c r="K83" s="26">
        <v>241</v>
      </c>
      <c r="L83" s="26" t="s">
        <v>344</v>
      </c>
      <c r="M83" s="26" t="s">
        <v>345</v>
      </c>
      <c r="N83" s="226"/>
      <c r="O83" s="137"/>
      <c r="P83" s="151"/>
      <c r="Q83" s="227" t="s">
        <v>427</v>
      </c>
      <c r="R83" s="1"/>
      <c r="S83" s="1"/>
      <c r="T83" s="1"/>
      <c r="U83" s="1"/>
      <c r="V83" s="1"/>
      <c r="W83" s="1"/>
      <c r="X83" s="1"/>
      <c r="Y83" s="1"/>
      <c r="Z83" s="1"/>
    </row>
    <row r="84" spans="1:26" ht="41.25" x14ac:dyDescent="0.2">
      <c r="A84" s="26">
        <v>73</v>
      </c>
      <c r="B84" s="26" t="s">
        <v>857</v>
      </c>
      <c r="C84" s="72" t="s">
        <v>432</v>
      </c>
      <c r="D84" s="73">
        <v>41879</v>
      </c>
      <c r="E84" s="73">
        <v>42975</v>
      </c>
      <c r="F84" s="26">
        <v>18</v>
      </c>
      <c r="G84" s="26">
        <v>1</v>
      </c>
      <c r="H84" s="26"/>
      <c r="I84" s="69" t="s">
        <v>343</v>
      </c>
      <c r="J84" s="26"/>
      <c r="K84" s="26">
        <v>230</v>
      </c>
      <c r="L84" s="26" t="s">
        <v>344</v>
      </c>
      <c r="M84" s="26" t="s">
        <v>345</v>
      </c>
      <c r="N84" s="226"/>
      <c r="O84" s="137"/>
      <c r="P84" s="151"/>
      <c r="Q84" s="219"/>
      <c r="R84" s="1"/>
      <c r="S84" s="1"/>
      <c r="T84" s="1"/>
      <c r="U84" s="1"/>
      <c r="V84" s="1"/>
      <c r="W84" s="1"/>
      <c r="X84" s="1"/>
      <c r="Y84" s="1"/>
      <c r="Z84" s="1"/>
    </row>
    <row r="85" spans="1:26" ht="41.25" x14ac:dyDescent="0.2">
      <c r="A85" s="26">
        <v>74</v>
      </c>
      <c r="B85" s="26" t="s">
        <v>857</v>
      </c>
      <c r="C85" s="72" t="s">
        <v>433</v>
      </c>
      <c r="D85" s="73">
        <v>41879</v>
      </c>
      <c r="E85" s="73">
        <v>41880</v>
      </c>
      <c r="F85" s="26">
        <v>18</v>
      </c>
      <c r="G85" s="26">
        <v>2</v>
      </c>
      <c r="H85" s="26"/>
      <c r="I85" s="69" t="s">
        <v>343</v>
      </c>
      <c r="J85" s="26"/>
      <c r="K85" s="26">
        <v>245</v>
      </c>
      <c r="L85" s="26" t="s">
        <v>344</v>
      </c>
      <c r="M85" s="26" t="s">
        <v>345</v>
      </c>
      <c r="N85" s="226"/>
      <c r="O85" s="137"/>
      <c r="P85" s="151"/>
      <c r="Q85" s="219"/>
      <c r="R85" s="1"/>
      <c r="S85" s="1"/>
      <c r="T85" s="1"/>
      <c r="U85" s="1"/>
      <c r="V85" s="1"/>
      <c r="W85" s="1"/>
      <c r="X85" s="1"/>
      <c r="Y85" s="1"/>
      <c r="Z85" s="1"/>
    </row>
    <row r="86" spans="1:26" ht="49.5" x14ac:dyDescent="0.2">
      <c r="A86" s="26">
        <v>75</v>
      </c>
      <c r="B86" s="26" t="s">
        <v>857</v>
      </c>
      <c r="C86" s="72" t="s">
        <v>434</v>
      </c>
      <c r="D86" s="73">
        <v>41881</v>
      </c>
      <c r="E86" s="73">
        <v>41883</v>
      </c>
      <c r="F86" s="26">
        <v>18</v>
      </c>
      <c r="G86" s="26">
        <v>3</v>
      </c>
      <c r="H86" s="26"/>
      <c r="I86" s="69" t="s">
        <v>343</v>
      </c>
      <c r="J86" s="26"/>
      <c r="K86" s="26">
        <v>240</v>
      </c>
      <c r="L86" s="26" t="s">
        <v>344</v>
      </c>
      <c r="M86" s="26" t="s">
        <v>345</v>
      </c>
      <c r="N86" s="226"/>
      <c r="O86" s="137"/>
      <c r="P86" s="151"/>
      <c r="Q86" s="153"/>
      <c r="R86" s="1"/>
      <c r="S86" s="1"/>
      <c r="T86" s="1"/>
      <c r="U86" s="1"/>
      <c r="V86" s="1"/>
      <c r="W86" s="1"/>
      <c r="X86" s="1"/>
      <c r="Y86" s="1"/>
      <c r="Z86" s="1"/>
    </row>
    <row r="87" spans="1:26" ht="41.25" x14ac:dyDescent="0.2">
      <c r="A87" s="26">
        <v>76</v>
      </c>
      <c r="B87" s="26" t="s">
        <v>857</v>
      </c>
      <c r="C87" s="72" t="s">
        <v>435</v>
      </c>
      <c r="D87" s="73">
        <v>41883</v>
      </c>
      <c r="E87" s="73">
        <v>41884</v>
      </c>
      <c r="F87" s="26">
        <v>18</v>
      </c>
      <c r="G87" s="26">
        <v>4</v>
      </c>
      <c r="H87" s="26"/>
      <c r="I87" s="69" t="s">
        <v>343</v>
      </c>
      <c r="J87" s="26"/>
      <c r="K87" s="26">
        <v>243</v>
      </c>
      <c r="L87" s="26" t="s">
        <v>344</v>
      </c>
      <c r="M87" s="26" t="s">
        <v>345</v>
      </c>
      <c r="N87" s="226"/>
      <c r="O87" s="137"/>
      <c r="P87" s="151"/>
      <c r="Q87" s="227" t="s">
        <v>427</v>
      </c>
      <c r="R87" s="1"/>
      <c r="S87" s="1"/>
      <c r="T87" s="1"/>
      <c r="U87" s="1"/>
      <c r="V87" s="1"/>
      <c r="W87" s="1"/>
      <c r="X87" s="1"/>
      <c r="Y87" s="1"/>
      <c r="Z87" s="1"/>
    </row>
    <row r="88" spans="1:26" ht="41.25" x14ac:dyDescent="0.2">
      <c r="A88" s="26">
        <v>77</v>
      </c>
      <c r="B88" s="26" t="s">
        <v>857</v>
      </c>
      <c r="C88" s="72" t="s">
        <v>436</v>
      </c>
      <c r="D88" s="73">
        <v>41884</v>
      </c>
      <c r="E88" s="73">
        <v>41885</v>
      </c>
      <c r="F88" s="26">
        <v>19</v>
      </c>
      <c r="G88" s="26">
        <v>1</v>
      </c>
      <c r="H88" s="26"/>
      <c r="I88" s="69" t="s">
        <v>343</v>
      </c>
      <c r="J88" s="26"/>
      <c r="K88" s="26">
        <v>242</v>
      </c>
      <c r="L88" s="26" t="s">
        <v>344</v>
      </c>
      <c r="M88" s="26" t="s">
        <v>345</v>
      </c>
      <c r="N88" s="226"/>
      <c r="O88" s="137"/>
      <c r="P88" s="151"/>
      <c r="Q88" s="219"/>
      <c r="R88" s="1"/>
      <c r="S88" s="1"/>
      <c r="T88" s="1"/>
      <c r="U88" s="1"/>
      <c r="V88" s="1"/>
      <c r="W88" s="1"/>
      <c r="X88" s="1"/>
      <c r="Y88" s="1"/>
      <c r="Z88" s="1"/>
    </row>
    <row r="89" spans="1:26" ht="57.75" x14ac:dyDescent="0.2">
      <c r="A89" s="26">
        <v>78</v>
      </c>
      <c r="B89" s="26" t="s">
        <v>857</v>
      </c>
      <c r="C89" s="72" t="s">
        <v>437</v>
      </c>
      <c r="D89" s="73">
        <v>41885</v>
      </c>
      <c r="E89" s="73">
        <v>41887</v>
      </c>
      <c r="F89" s="26">
        <v>19</v>
      </c>
      <c r="G89" s="26">
        <v>2</v>
      </c>
      <c r="H89" s="26"/>
      <c r="I89" s="69" t="s">
        <v>343</v>
      </c>
      <c r="J89" s="26"/>
      <c r="K89" s="26">
        <v>241</v>
      </c>
      <c r="L89" s="26" t="s">
        <v>344</v>
      </c>
      <c r="M89" s="26" t="s">
        <v>345</v>
      </c>
      <c r="N89" s="226" t="s">
        <v>438</v>
      </c>
      <c r="O89" s="137"/>
      <c r="P89" s="151"/>
      <c r="Q89" s="219"/>
      <c r="R89" s="1"/>
      <c r="S89" s="1"/>
      <c r="T89" s="1"/>
      <c r="U89" s="1"/>
      <c r="V89" s="1"/>
      <c r="W89" s="1"/>
      <c r="X89" s="1"/>
      <c r="Y89" s="1"/>
      <c r="Z89" s="1"/>
    </row>
    <row r="90" spans="1:26" ht="49.5" x14ac:dyDescent="0.2">
      <c r="A90" s="26">
        <v>79</v>
      </c>
      <c r="B90" s="26" t="s">
        <v>857</v>
      </c>
      <c r="C90" s="72" t="s">
        <v>439</v>
      </c>
      <c r="D90" s="73">
        <v>41888</v>
      </c>
      <c r="E90" s="73">
        <v>41891</v>
      </c>
      <c r="F90" s="26">
        <v>19</v>
      </c>
      <c r="G90" s="26">
        <v>3</v>
      </c>
      <c r="H90" s="26"/>
      <c r="I90" s="69" t="s">
        <v>343</v>
      </c>
      <c r="J90" s="26"/>
      <c r="K90" s="26">
        <v>246</v>
      </c>
      <c r="L90" s="26" t="s">
        <v>344</v>
      </c>
      <c r="M90" s="26" t="s">
        <v>345</v>
      </c>
      <c r="N90" s="226"/>
      <c r="O90" s="137"/>
      <c r="P90" s="151"/>
      <c r="Q90" s="153"/>
      <c r="R90" s="1"/>
      <c r="S90" s="1"/>
      <c r="T90" s="1"/>
      <c r="U90" s="1"/>
      <c r="V90" s="1"/>
      <c r="W90" s="1"/>
      <c r="X90" s="1"/>
      <c r="Y90" s="1"/>
      <c r="Z90" s="1"/>
    </row>
    <row r="91" spans="1:26" ht="57.75" x14ac:dyDescent="0.2">
      <c r="A91" s="26">
        <v>80</v>
      </c>
      <c r="B91" s="26" t="s">
        <v>857</v>
      </c>
      <c r="C91" s="72" t="s">
        <v>440</v>
      </c>
      <c r="D91" s="73">
        <v>41891</v>
      </c>
      <c r="E91" s="73">
        <v>41893</v>
      </c>
      <c r="F91" s="26">
        <v>19</v>
      </c>
      <c r="G91" s="26">
        <v>4</v>
      </c>
      <c r="H91" s="26"/>
      <c r="I91" s="69" t="s">
        <v>343</v>
      </c>
      <c r="J91" s="26"/>
      <c r="K91" s="26">
        <v>248</v>
      </c>
      <c r="L91" s="26" t="s">
        <v>344</v>
      </c>
      <c r="M91" s="26" t="s">
        <v>345</v>
      </c>
      <c r="N91" s="226"/>
      <c r="O91" s="137"/>
      <c r="P91" s="151"/>
      <c r="Q91" s="227" t="s">
        <v>427</v>
      </c>
      <c r="R91" s="1"/>
      <c r="S91" s="1"/>
      <c r="T91" s="1"/>
      <c r="U91" s="1"/>
      <c r="V91" s="1"/>
      <c r="W91" s="1"/>
      <c r="X91" s="1"/>
      <c r="Y91" s="1"/>
      <c r="Z91" s="1"/>
    </row>
    <row r="92" spans="1:26" ht="49.5" x14ac:dyDescent="0.2">
      <c r="A92" s="26">
        <v>81</v>
      </c>
      <c r="B92" s="26" t="s">
        <v>857</v>
      </c>
      <c r="C92" s="72" t="s">
        <v>441</v>
      </c>
      <c r="D92" s="73">
        <v>41893</v>
      </c>
      <c r="E92" s="75" t="s">
        <v>442</v>
      </c>
      <c r="F92" s="26">
        <v>20</v>
      </c>
      <c r="G92" s="26">
        <v>1</v>
      </c>
      <c r="H92" s="26"/>
      <c r="I92" s="69" t="s">
        <v>343</v>
      </c>
      <c r="J92" s="26"/>
      <c r="K92" s="26">
        <v>245</v>
      </c>
      <c r="L92" s="26" t="s">
        <v>344</v>
      </c>
      <c r="M92" s="26" t="s">
        <v>345</v>
      </c>
      <c r="N92" s="226"/>
      <c r="O92" s="137"/>
      <c r="P92" s="151"/>
      <c r="Q92" s="219"/>
      <c r="R92" s="1"/>
      <c r="S92" s="1"/>
      <c r="T92" s="1"/>
      <c r="U92" s="1"/>
      <c r="V92" s="1"/>
      <c r="W92" s="1"/>
      <c r="X92" s="1"/>
      <c r="Y92" s="1"/>
      <c r="Z92" s="1"/>
    </row>
    <row r="93" spans="1:26" ht="41.25" x14ac:dyDescent="0.2">
      <c r="A93" s="26">
        <v>82</v>
      </c>
      <c r="B93" s="26" t="s">
        <v>857</v>
      </c>
      <c r="C93" s="72" t="s">
        <v>443</v>
      </c>
      <c r="D93" s="73">
        <v>41898</v>
      </c>
      <c r="E93" s="73">
        <v>41899</v>
      </c>
      <c r="F93" s="26">
        <v>20</v>
      </c>
      <c r="G93" s="26">
        <v>2</v>
      </c>
      <c r="H93" s="26"/>
      <c r="I93" s="69" t="s">
        <v>343</v>
      </c>
      <c r="J93" s="26"/>
      <c r="K93" s="26">
        <v>250</v>
      </c>
      <c r="L93" s="26" t="s">
        <v>344</v>
      </c>
      <c r="M93" s="26" t="s">
        <v>345</v>
      </c>
      <c r="N93" s="226"/>
      <c r="O93" s="137"/>
      <c r="P93" s="151"/>
      <c r="Q93" s="219"/>
      <c r="R93" s="1"/>
      <c r="S93" s="1"/>
      <c r="T93" s="1"/>
      <c r="U93" s="1"/>
      <c r="V93" s="1"/>
      <c r="W93" s="1"/>
      <c r="X93" s="1"/>
      <c r="Y93" s="1"/>
      <c r="Z93" s="1"/>
    </row>
    <row r="94" spans="1:26" ht="49.5" x14ac:dyDescent="0.2">
      <c r="A94" s="26">
        <v>83</v>
      </c>
      <c r="B94" s="26" t="s">
        <v>857</v>
      </c>
      <c r="C94" s="72" t="s">
        <v>444</v>
      </c>
      <c r="D94" s="73">
        <v>41899</v>
      </c>
      <c r="E94" s="73">
        <v>41901</v>
      </c>
      <c r="F94" s="26">
        <v>20</v>
      </c>
      <c r="G94" s="26">
        <v>3</v>
      </c>
      <c r="H94" s="26"/>
      <c r="I94" s="69" t="s">
        <v>343</v>
      </c>
      <c r="J94" s="26"/>
      <c r="K94" s="26">
        <v>186</v>
      </c>
      <c r="L94" s="26" t="s">
        <v>344</v>
      </c>
      <c r="M94" s="26" t="s">
        <v>345</v>
      </c>
      <c r="N94" s="226"/>
      <c r="O94" s="137"/>
      <c r="P94" s="151"/>
      <c r="Q94" s="153"/>
      <c r="R94" s="1"/>
      <c r="S94" s="1"/>
      <c r="T94" s="1"/>
      <c r="U94" s="1"/>
      <c r="V94" s="1"/>
      <c r="W94" s="1"/>
      <c r="X94" s="1"/>
      <c r="Y94" s="1"/>
      <c r="Z94" s="1"/>
    </row>
    <row r="95" spans="1:26" ht="57" x14ac:dyDescent="0.2">
      <c r="A95" s="26">
        <v>84</v>
      </c>
      <c r="B95" s="26" t="s">
        <v>857</v>
      </c>
      <c r="C95" s="72" t="s">
        <v>445</v>
      </c>
      <c r="D95" s="73">
        <v>41931</v>
      </c>
      <c r="E95" s="73">
        <v>41932</v>
      </c>
      <c r="F95" s="26">
        <v>20</v>
      </c>
      <c r="G95" s="26">
        <v>4</v>
      </c>
      <c r="H95" s="26"/>
      <c r="I95" s="69" t="s">
        <v>343</v>
      </c>
      <c r="J95" s="26"/>
      <c r="K95" s="26">
        <v>240</v>
      </c>
      <c r="L95" s="26" t="s">
        <v>344</v>
      </c>
      <c r="M95" s="26" t="s">
        <v>345</v>
      </c>
      <c r="N95" s="226"/>
      <c r="O95" s="137"/>
      <c r="P95" s="151"/>
      <c r="Q95" s="74" t="s">
        <v>446</v>
      </c>
      <c r="R95" s="1"/>
      <c r="S95" s="1"/>
      <c r="T95" s="1"/>
      <c r="U95" s="1"/>
      <c r="V95" s="1"/>
      <c r="W95" s="1"/>
      <c r="X95" s="1"/>
      <c r="Y95" s="1"/>
      <c r="Z95" s="1"/>
    </row>
    <row r="96" spans="1:26" ht="33" x14ac:dyDescent="0.2">
      <c r="A96" s="26">
        <v>85</v>
      </c>
      <c r="B96" s="26" t="s">
        <v>857</v>
      </c>
      <c r="C96" s="72" t="s">
        <v>447</v>
      </c>
      <c r="D96" s="73">
        <v>41933</v>
      </c>
      <c r="E96" s="73">
        <v>41933</v>
      </c>
      <c r="F96" s="26">
        <v>21</v>
      </c>
      <c r="G96" s="26">
        <v>1</v>
      </c>
      <c r="H96" s="26"/>
      <c r="I96" s="69" t="s">
        <v>343</v>
      </c>
      <c r="J96" s="26">
        <v>3</v>
      </c>
      <c r="K96" s="26">
        <v>242</v>
      </c>
      <c r="L96" s="26" t="s">
        <v>344</v>
      </c>
      <c r="M96" s="26" t="s">
        <v>345</v>
      </c>
      <c r="N96" s="226"/>
      <c r="O96" s="137"/>
      <c r="P96" s="151"/>
      <c r="Q96" s="227" t="s">
        <v>448</v>
      </c>
      <c r="R96" s="1"/>
      <c r="S96" s="1"/>
      <c r="T96" s="1"/>
      <c r="U96" s="1"/>
      <c r="V96" s="1"/>
      <c r="W96" s="1"/>
      <c r="X96" s="1"/>
      <c r="Y96" s="1"/>
      <c r="Z96" s="1"/>
    </row>
    <row r="97" spans="1:26" ht="49.5" x14ac:dyDescent="0.2">
      <c r="A97" s="26">
        <v>86</v>
      </c>
      <c r="B97" s="26" t="s">
        <v>857</v>
      </c>
      <c r="C97" s="72" t="s">
        <v>449</v>
      </c>
      <c r="D97" s="73">
        <v>41933</v>
      </c>
      <c r="E97" s="73">
        <v>41934</v>
      </c>
      <c r="F97" s="26">
        <v>21</v>
      </c>
      <c r="G97" s="26">
        <v>2</v>
      </c>
      <c r="H97" s="26"/>
      <c r="I97" s="69" t="s">
        <v>343</v>
      </c>
      <c r="J97" s="26"/>
      <c r="K97" s="26">
        <v>246</v>
      </c>
      <c r="L97" s="26" t="s">
        <v>344</v>
      </c>
      <c r="M97" s="26" t="s">
        <v>345</v>
      </c>
      <c r="N97" s="226"/>
      <c r="O97" s="137"/>
      <c r="P97" s="151"/>
      <c r="Q97" s="219"/>
      <c r="R97" s="1"/>
      <c r="S97" s="1"/>
      <c r="T97" s="1"/>
      <c r="U97" s="1"/>
      <c r="V97" s="1"/>
      <c r="W97" s="1"/>
      <c r="X97" s="1"/>
      <c r="Y97" s="1"/>
      <c r="Z97" s="1"/>
    </row>
    <row r="98" spans="1:26" ht="49.5" x14ac:dyDescent="0.2">
      <c r="A98" s="26">
        <v>87</v>
      </c>
      <c r="B98" s="26" t="s">
        <v>857</v>
      </c>
      <c r="C98" s="72" t="s">
        <v>450</v>
      </c>
      <c r="D98" s="73">
        <v>41934</v>
      </c>
      <c r="E98" s="73">
        <v>41935</v>
      </c>
      <c r="F98" s="26">
        <v>21</v>
      </c>
      <c r="G98" s="26">
        <v>3</v>
      </c>
      <c r="H98" s="26"/>
      <c r="I98" s="69" t="s">
        <v>343</v>
      </c>
      <c r="J98" s="26"/>
      <c r="K98" s="26">
        <v>246</v>
      </c>
      <c r="L98" s="26" t="s">
        <v>344</v>
      </c>
      <c r="M98" s="26" t="s">
        <v>345</v>
      </c>
      <c r="N98" s="226"/>
      <c r="O98" s="137"/>
      <c r="P98" s="151"/>
      <c r="Q98" s="153"/>
      <c r="R98" s="1"/>
      <c r="S98" s="1"/>
      <c r="T98" s="1"/>
      <c r="U98" s="1"/>
      <c r="V98" s="1"/>
      <c r="W98" s="1"/>
      <c r="X98" s="1"/>
      <c r="Y98" s="1"/>
      <c r="Z98" s="1"/>
    </row>
    <row r="99" spans="1:26" ht="41.25" x14ac:dyDescent="0.2">
      <c r="A99" s="26">
        <v>88</v>
      </c>
      <c r="B99" s="26" t="s">
        <v>857</v>
      </c>
      <c r="C99" s="72" t="s">
        <v>451</v>
      </c>
      <c r="D99" s="73">
        <v>41935</v>
      </c>
      <c r="E99" s="73">
        <v>41936</v>
      </c>
      <c r="F99" s="26">
        <v>21</v>
      </c>
      <c r="G99" s="26">
        <v>4</v>
      </c>
      <c r="H99" s="26"/>
      <c r="I99" s="69" t="s">
        <v>343</v>
      </c>
      <c r="J99" s="26"/>
      <c r="K99" s="26">
        <v>241</v>
      </c>
      <c r="L99" s="26" t="s">
        <v>344</v>
      </c>
      <c r="M99" s="26" t="s">
        <v>345</v>
      </c>
      <c r="N99" s="226"/>
      <c r="O99" s="137"/>
      <c r="P99" s="151"/>
      <c r="Q99" s="227" t="s">
        <v>448</v>
      </c>
      <c r="R99" s="1"/>
      <c r="S99" s="1"/>
      <c r="T99" s="1"/>
      <c r="U99" s="1"/>
      <c r="V99" s="1"/>
      <c r="W99" s="1"/>
      <c r="X99" s="1"/>
      <c r="Y99" s="1"/>
      <c r="Z99" s="1"/>
    </row>
    <row r="100" spans="1:26" ht="41.25" x14ac:dyDescent="0.2">
      <c r="A100" s="26">
        <v>89</v>
      </c>
      <c r="B100" s="26" t="s">
        <v>857</v>
      </c>
      <c r="C100" s="72" t="s">
        <v>452</v>
      </c>
      <c r="D100" s="73">
        <v>41936</v>
      </c>
      <c r="E100" s="73">
        <v>41937</v>
      </c>
      <c r="F100" s="26">
        <v>22</v>
      </c>
      <c r="G100" s="26">
        <v>1</v>
      </c>
      <c r="H100" s="26"/>
      <c r="I100" s="69" t="s">
        <v>343</v>
      </c>
      <c r="J100" s="26"/>
      <c r="K100" s="26">
        <v>244</v>
      </c>
      <c r="L100" s="26" t="s">
        <v>344</v>
      </c>
      <c r="M100" s="26" t="s">
        <v>345</v>
      </c>
      <c r="N100" s="226"/>
      <c r="O100" s="137"/>
      <c r="P100" s="151"/>
      <c r="Q100" s="219"/>
      <c r="R100" s="1"/>
      <c r="S100" s="1"/>
      <c r="T100" s="1"/>
      <c r="U100" s="1"/>
      <c r="V100" s="1"/>
      <c r="W100" s="1"/>
      <c r="X100" s="1"/>
      <c r="Y100" s="1"/>
      <c r="Z100" s="1"/>
    </row>
    <row r="101" spans="1:26" ht="41.25" x14ac:dyDescent="0.2">
      <c r="A101" s="26">
        <v>90</v>
      </c>
      <c r="B101" s="26" t="s">
        <v>857</v>
      </c>
      <c r="C101" s="72" t="s">
        <v>453</v>
      </c>
      <c r="D101" s="73">
        <v>41937</v>
      </c>
      <c r="E101" s="73">
        <v>41939</v>
      </c>
      <c r="F101" s="26">
        <v>22</v>
      </c>
      <c r="G101" s="26">
        <v>2</v>
      </c>
      <c r="H101" s="26"/>
      <c r="I101" s="69" t="s">
        <v>343</v>
      </c>
      <c r="J101" s="26"/>
      <c r="K101" s="26">
        <v>244</v>
      </c>
      <c r="L101" s="26" t="s">
        <v>344</v>
      </c>
      <c r="M101" s="26" t="s">
        <v>345</v>
      </c>
      <c r="N101" s="226"/>
      <c r="O101" s="137"/>
      <c r="P101" s="151"/>
      <c r="Q101" s="219"/>
      <c r="R101" s="1"/>
      <c r="S101" s="1"/>
      <c r="T101" s="1"/>
      <c r="U101" s="1"/>
      <c r="V101" s="1"/>
      <c r="W101" s="1"/>
      <c r="X101" s="1"/>
      <c r="Y101" s="1"/>
      <c r="Z101" s="1"/>
    </row>
    <row r="102" spans="1:26" ht="41.25" x14ac:dyDescent="0.2">
      <c r="A102" s="26">
        <v>91</v>
      </c>
      <c r="B102" s="26" t="s">
        <v>857</v>
      </c>
      <c r="C102" s="72" t="s">
        <v>454</v>
      </c>
      <c r="D102" s="73">
        <v>41939</v>
      </c>
      <c r="E102" s="73">
        <v>41941</v>
      </c>
      <c r="F102" s="26">
        <v>22</v>
      </c>
      <c r="G102" s="26">
        <v>3</v>
      </c>
      <c r="H102" s="26"/>
      <c r="I102" s="69" t="s">
        <v>343</v>
      </c>
      <c r="J102" s="26"/>
      <c r="K102" s="26">
        <v>246</v>
      </c>
      <c r="L102" s="26" t="s">
        <v>344</v>
      </c>
      <c r="M102" s="26" t="s">
        <v>345</v>
      </c>
      <c r="N102" s="226"/>
      <c r="O102" s="137"/>
      <c r="P102" s="151"/>
      <c r="Q102" s="153"/>
      <c r="R102" s="1"/>
      <c r="S102" s="1"/>
      <c r="T102" s="1"/>
      <c r="U102" s="1"/>
      <c r="V102" s="1"/>
      <c r="W102" s="1"/>
      <c r="X102" s="1"/>
      <c r="Y102" s="1"/>
      <c r="Z102" s="1"/>
    </row>
    <row r="103" spans="1:26" ht="41.25" x14ac:dyDescent="0.2">
      <c r="A103" s="26">
        <v>92</v>
      </c>
      <c r="B103" s="26" t="s">
        <v>857</v>
      </c>
      <c r="C103" s="72" t="s">
        <v>455</v>
      </c>
      <c r="D103" s="70" t="s">
        <v>456</v>
      </c>
      <c r="E103" s="73">
        <v>41942</v>
      </c>
      <c r="F103" s="26">
        <v>22</v>
      </c>
      <c r="G103" s="26">
        <v>4</v>
      </c>
      <c r="H103" s="26"/>
      <c r="I103" s="69" t="s">
        <v>343</v>
      </c>
      <c r="J103" s="26"/>
      <c r="K103" s="26">
        <v>243</v>
      </c>
      <c r="L103" s="26" t="s">
        <v>344</v>
      </c>
      <c r="M103" s="26" t="s">
        <v>345</v>
      </c>
      <c r="N103" s="226"/>
      <c r="O103" s="137"/>
      <c r="P103" s="151"/>
      <c r="Q103" s="227" t="s">
        <v>448</v>
      </c>
      <c r="R103" s="1"/>
      <c r="S103" s="1"/>
      <c r="T103" s="1"/>
      <c r="U103" s="1"/>
      <c r="V103" s="1"/>
      <c r="W103" s="1"/>
      <c r="X103" s="1"/>
      <c r="Y103" s="1"/>
      <c r="Z103" s="1"/>
    </row>
    <row r="104" spans="1:26" ht="41.25" x14ac:dyDescent="0.2">
      <c r="A104" s="26">
        <v>93</v>
      </c>
      <c r="B104" s="26" t="s">
        <v>857</v>
      </c>
      <c r="C104" s="72" t="s">
        <v>457</v>
      </c>
      <c r="D104" s="73">
        <v>41942</v>
      </c>
      <c r="E104" s="73">
        <v>41942</v>
      </c>
      <c r="F104" s="26">
        <v>23</v>
      </c>
      <c r="G104" s="26">
        <v>1</v>
      </c>
      <c r="H104" s="26"/>
      <c r="I104" s="69" t="s">
        <v>343</v>
      </c>
      <c r="J104" s="26"/>
      <c r="K104" s="26">
        <v>240</v>
      </c>
      <c r="L104" s="26" t="s">
        <v>344</v>
      </c>
      <c r="M104" s="26" t="s">
        <v>345</v>
      </c>
      <c r="N104" s="226"/>
      <c r="O104" s="137"/>
      <c r="P104" s="151"/>
      <c r="Q104" s="219"/>
      <c r="R104" s="1"/>
      <c r="S104" s="1"/>
      <c r="T104" s="1"/>
      <c r="U104" s="1"/>
      <c r="V104" s="1"/>
      <c r="W104" s="1"/>
      <c r="X104" s="1"/>
      <c r="Y104" s="1"/>
      <c r="Z104" s="1"/>
    </row>
    <row r="105" spans="1:26" ht="57.75" x14ac:dyDescent="0.2">
      <c r="A105" s="26">
        <v>94</v>
      </c>
      <c r="B105" s="26" t="s">
        <v>857</v>
      </c>
      <c r="C105" s="72" t="s">
        <v>458</v>
      </c>
      <c r="D105" s="73">
        <v>41942</v>
      </c>
      <c r="E105" s="73">
        <v>41947</v>
      </c>
      <c r="F105" s="26">
        <v>23</v>
      </c>
      <c r="G105" s="26">
        <v>2</v>
      </c>
      <c r="H105" s="26"/>
      <c r="I105" s="69" t="s">
        <v>343</v>
      </c>
      <c r="J105" s="26"/>
      <c r="K105" s="26">
        <v>248</v>
      </c>
      <c r="L105" s="26" t="s">
        <v>344</v>
      </c>
      <c r="M105" s="26" t="s">
        <v>345</v>
      </c>
      <c r="N105" s="226"/>
      <c r="O105" s="137"/>
      <c r="P105" s="151"/>
      <c r="Q105" s="219"/>
      <c r="R105" s="1"/>
      <c r="S105" s="1"/>
      <c r="T105" s="1"/>
      <c r="U105" s="1"/>
      <c r="V105" s="1"/>
      <c r="W105" s="1"/>
      <c r="X105" s="1"/>
      <c r="Y105" s="1"/>
      <c r="Z105" s="1"/>
    </row>
    <row r="106" spans="1:26" ht="57.75" x14ac:dyDescent="0.2">
      <c r="A106" s="26">
        <v>95</v>
      </c>
      <c r="B106" s="26" t="s">
        <v>857</v>
      </c>
      <c r="C106" s="72" t="s">
        <v>459</v>
      </c>
      <c r="D106" s="75" t="s">
        <v>460</v>
      </c>
      <c r="E106" s="73">
        <v>41947</v>
      </c>
      <c r="F106" s="26">
        <v>23</v>
      </c>
      <c r="G106" s="26">
        <v>3</v>
      </c>
      <c r="H106" s="26"/>
      <c r="I106" s="69" t="s">
        <v>343</v>
      </c>
      <c r="J106" s="26"/>
      <c r="K106" s="26">
        <v>249</v>
      </c>
      <c r="L106" s="26" t="s">
        <v>344</v>
      </c>
      <c r="M106" s="26" t="s">
        <v>345</v>
      </c>
      <c r="N106" s="226"/>
      <c r="O106" s="137"/>
      <c r="P106" s="151"/>
      <c r="Q106" s="153"/>
      <c r="R106" s="1"/>
      <c r="S106" s="1"/>
      <c r="T106" s="1"/>
      <c r="U106" s="1"/>
      <c r="V106" s="1"/>
      <c r="W106" s="1"/>
      <c r="X106" s="1"/>
      <c r="Y106" s="1"/>
      <c r="Z106" s="1"/>
    </row>
    <row r="107" spans="1:26" ht="57.75" x14ac:dyDescent="0.2">
      <c r="A107" s="26">
        <v>96</v>
      </c>
      <c r="B107" s="26" t="s">
        <v>857</v>
      </c>
      <c r="C107" s="72" t="s">
        <v>461</v>
      </c>
      <c r="D107" s="73">
        <v>41947</v>
      </c>
      <c r="E107" s="73">
        <v>41948</v>
      </c>
      <c r="F107" s="26">
        <v>23</v>
      </c>
      <c r="G107" s="26">
        <v>4</v>
      </c>
      <c r="H107" s="26"/>
      <c r="I107" s="69" t="s">
        <v>343</v>
      </c>
      <c r="J107" s="26"/>
      <c r="K107" s="26">
        <v>250</v>
      </c>
      <c r="L107" s="26" t="s">
        <v>344</v>
      </c>
      <c r="M107" s="26" t="s">
        <v>345</v>
      </c>
      <c r="N107" s="226"/>
      <c r="O107" s="137"/>
      <c r="P107" s="151"/>
      <c r="Q107" s="227" t="s">
        <v>448</v>
      </c>
      <c r="R107" s="1"/>
      <c r="S107" s="1"/>
      <c r="T107" s="1"/>
      <c r="U107" s="1"/>
      <c r="V107" s="1"/>
      <c r="W107" s="1"/>
      <c r="X107" s="1"/>
      <c r="Y107" s="1"/>
      <c r="Z107" s="1"/>
    </row>
    <row r="108" spans="1:26" ht="57.75" x14ac:dyDescent="0.2">
      <c r="A108" s="26">
        <v>97</v>
      </c>
      <c r="B108" s="26" t="s">
        <v>857</v>
      </c>
      <c r="C108" s="72" t="s">
        <v>462</v>
      </c>
      <c r="D108" s="73">
        <v>41948</v>
      </c>
      <c r="E108" s="73">
        <v>41948</v>
      </c>
      <c r="F108" s="26">
        <v>24</v>
      </c>
      <c r="G108" s="26">
        <v>1</v>
      </c>
      <c r="H108" s="26"/>
      <c r="I108" s="69" t="s">
        <v>343</v>
      </c>
      <c r="J108" s="26"/>
      <c r="K108" s="26">
        <v>247</v>
      </c>
      <c r="L108" s="26" t="s">
        <v>344</v>
      </c>
      <c r="M108" s="26" t="s">
        <v>345</v>
      </c>
      <c r="N108" s="226"/>
      <c r="O108" s="137"/>
      <c r="P108" s="151"/>
      <c r="Q108" s="219"/>
      <c r="R108" s="1"/>
      <c r="S108" s="1"/>
      <c r="T108" s="1"/>
      <c r="U108" s="1"/>
      <c r="V108" s="1"/>
      <c r="W108" s="1"/>
      <c r="X108" s="1"/>
      <c r="Y108" s="1"/>
      <c r="Z108" s="1"/>
    </row>
    <row r="109" spans="1:26" ht="57.75" x14ac:dyDescent="0.2">
      <c r="A109" s="26">
        <v>98</v>
      </c>
      <c r="B109" s="26" t="s">
        <v>857</v>
      </c>
      <c r="C109" s="72" t="s">
        <v>463</v>
      </c>
      <c r="D109" s="70" t="s">
        <v>464</v>
      </c>
      <c r="E109" s="73">
        <v>41948</v>
      </c>
      <c r="F109" s="26">
        <v>24</v>
      </c>
      <c r="G109" s="26">
        <v>2</v>
      </c>
      <c r="H109" s="26"/>
      <c r="I109" s="69" t="s">
        <v>343</v>
      </c>
      <c r="J109" s="26"/>
      <c r="K109" s="26">
        <v>249</v>
      </c>
      <c r="L109" s="26" t="s">
        <v>344</v>
      </c>
      <c r="M109" s="26" t="s">
        <v>345</v>
      </c>
      <c r="N109" s="226" t="s">
        <v>465</v>
      </c>
      <c r="O109" s="137"/>
      <c r="P109" s="151"/>
      <c r="Q109" s="153"/>
      <c r="R109" s="1"/>
      <c r="S109" s="1"/>
      <c r="T109" s="1"/>
      <c r="U109" s="1"/>
      <c r="V109" s="1"/>
      <c r="W109" s="1"/>
      <c r="X109" s="1"/>
      <c r="Y109" s="1"/>
      <c r="Z109" s="1"/>
    </row>
    <row r="110" spans="1:26" ht="57.75" x14ac:dyDescent="0.2">
      <c r="A110" s="26">
        <v>99</v>
      </c>
      <c r="B110" s="26" t="s">
        <v>857</v>
      </c>
      <c r="C110" s="72" t="s">
        <v>466</v>
      </c>
      <c r="D110" s="73">
        <v>41949</v>
      </c>
      <c r="E110" s="73">
        <v>41953</v>
      </c>
      <c r="F110" s="26">
        <v>24</v>
      </c>
      <c r="G110" s="26">
        <v>3</v>
      </c>
      <c r="H110" s="26"/>
      <c r="I110" s="69" t="s">
        <v>343</v>
      </c>
      <c r="J110" s="26"/>
      <c r="K110" s="26">
        <v>246</v>
      </c>
      <c r="L110" s="26" t="s">
        <v>344</v>
      </c>
      <c r="M110" s="26" t="s">
        <v>345</v>
      </c>
      <c r="N110" s="226" t="s">
        <v>467</v>
      </c>
      <c r="O110" s="137"/>
      <c r="P110" s="151"/>
      <c r="Q110" s="227" t="s">
        <v>468</v>
      </c>
      <c r="R110" s="1"/>
      <c r="S110" s="1"/>
      <c r="T110" s="1"/>
      <c r="U110" s="1"/>
      <c r="V110" s="1"/>
      <c r="W110" s="1"/>
      <c r="X110" s="1"/>
      <c r="Y110" s="1"/>
      <c r="Z110" s="1"/>
    </row>
    <row r="111" spans="1:26" ht="57.75" x14ac:dyDescent="0.2">
      <c r="A111" s="26">
        <v>100</v>
      </c>
      <c r="B111" s="26" t="s">
        <v>857</v>
      </c>
      <c r="C111" s="72" t="s">
        <v>469</v>
      </c>
      <c r="D111" s="73">
        <v>41953</v>
      </c>
      <c r="E111" s="73">
        <v>41954</v>
      </c>
      <c r="F111" s="26">
        <v>24</v>
      </c>
      <c r="G111" s="26">
        <v>4</v>
      </c>
      <c r="H111" s="26"/>
      <c r="I111" s="69" t="s">
        <v>343</v>
      </c>
      <c r="J111" s="26"/>
      <c r="K111" s="26">
        <v>248</v>
      </c>
      <c r="L111" s="26" t="s">
        <v>344</v>
      </c>
      <c r="M111" s="26" t="s">
        <v>345</v>
      </c>
      <c r="N111" s="226"/>
      <c r="O111" s="137"/>
      <c r="P111" s="151"/>
      <c r="Q111" s="153"/>
      <c r="R111" s="1"/>
      <c r="S111" s="1"/>
      <c r="T111" s="1"/>
      <c r="U111" s="1"/>
      <c r="V111" s="1"/>
      <c r="W111" s="1"/>
      <c r="X111" s="1"/>
      <c r="Y111" s="1"/>
      <c r="Z111" s="1"/>
    </row>
    <row r="112" spans="1:26" ht="60" x14ac:dyDescent="0.2">
      <c r="A112" s="26">
        <v>101</v>
      </c>
      <c r="B112" s="26" t="s">
        <v>857</v>
      </c>
      <c r="C112" s="72" t="s">
        <v>470</v>
      </c>
      <c r="D112" s="75" t="s">
        <v>471</v>
      </c>
      <c r="E112" s="73">
        <v>41955</v>
      </c>
      <c r="F112" s="26">
        <v>25</v>
      </c>
      <c r="G112" s="26">
        <v>1</v>
      </c>
      <c r="H112" s="26"/>
      <c r="I112" s="69" t="s">
        <v>343</v>
      </c>
      <c r="J112" s="26"/>
      <c r="K112" s="26">
        <v>245</v>
      </c>
      <c r="L112" s="26" t="s">
        <v>344</v>
      </c>
      <c r="M112" s="26" t="s">
        <v>345</v>
      </c>
      <c r="N112" s="226"/>
      <c r="O112" s="137"/>
      <c r="P112" s="151"/>
      <c r="Q112" s="227" t="s">
        <v>472</v>
      </c>
      <c r="R112" s="1"/>
      <c r="S112" s="1"/>
      <c r="T112" s="1"/>
      <c r="U112" s="1"/>
      <c r="V112" s="1"/>
      <c r="W112" s="1"/>
      <c r="X112" s="1"/>
      <c r="Y112" s="1"/>
      <c r="Z112" s="1"/>
    </row>
    <row r="113" spans="1:26" ht="49.5" x14ac:dyDescent="0.2">
      <c r="A113" s="26">
        <v>102</v>
      </c>
      <c r="B113" s="26" t="s">
        <v>857</v>
      </c>
      <c r="C113" s="72" t="s">
        <v>473</v>
      </c>
      <c r="D113" s="73">
        <v>41955</v>
      </c>
      <c r="E113" s="73">
        <v>41956</v>
      </c>
      <c r="F113" s="26">
        <v>25</v>
      </c>
      <c r="G113" s="26">
        <v>2</v>
      </c>
      <c r="H113" s="26"/>
      <c r="I113" s="69" t="s">
        <v>343</v>
      </c>
      <c r="J113" s="26"/>
      <c r="K113" s="26">
        <v>248</v>
      </c>
      <c r="L113" s="26" t="s">
        <v>344</v>
      </c>
      <c r="M113" s="26" t="s">
        <v>345</v>
      </c>
      <c r="N113" s="226"/>
      <c r="O113" s="137"/>
      <c r="P113" s="151"/>
      <c r="Q113" s="153"/>
      <c r="R113" s="1"/>
      <c r="S113" s="1"/>
      <c r="T113" s="1"/>
      <c r="U113" s="1"/>
      <c r="V113" s="1"/>
      <c r="W113" s="1"/>
      <c r="X113" s="1"/>
      <c r="Y113" s="1"/>
      <c r="Z113" s="1"/>
    </row>
    <row r="114" spans="1:26" ht="57.75" x14ac:dyDescent="0.2">
      <c r="A114" s="26">
        <v>103</v>
      </c>
      <c r="B114" s="26" t="s">
        <v>857</v>
      </c>
      <c r="C114" s="72" t="s">
        <v>474</v>
      </c>
      <c r="D114" s="73">
        <v>41957</v>
      </c>
      <c r="E114" s="73">
        <v>41962</v>
      </c>
      <c r="F114" s="26">
        <v>25</v>
      </c>
      <c r="G114" s="26">
        <v>3</v>
      </c>
      <c r="H114" s="26"/>
      <c r="I114" s="69" t="s">
        <v>343</v>
      </c>
      <c r="J114" s="26"/>
      <c r="K114" s="26">
        <v>246</v>
      </c>
      <c r="L114" s="26" t="s">
        <v>344</v>
      </c>
      <c r="M114" s="26" t="s">
        <v>345</v>
      </c>
      <c r="N114" s="226"/>
      <c r="O114" s="137"/>
      <c r="P114" s="151"/>
      <c r="Q114" s="227" t="s">
        <v>472</v>
      </c>
      <c r="R114" s="1"/>
      <c r="S114" s="1"/>
      <c r="T114" s="1"/>
      <c r="U114" s="1"/>
      <c r="V114" s="1"/>
      <c r="W114" s="1"/>
      <c r="X114" s="1"/>
      <c r="Y114" s="1"/>
      <c r="Z114" s="1"/>
    </row>
    <row r="115" spans="1:26" ht="66" x14ac:dyDescent="0.2">
      <c r="A115" s="26">
        <v>104</v>
      </c>
      <c r="B115" s="26" t="s">
        <v>857</v>
      </c>
      <c r="C115" s="72" t="s">
        <v>475</v>
      </c>
      <c r="D115" s="70" t="s">
        <v>476</v>
      </c>
      <c r="E115" s="73">
        <v>41967</v>
      </c>
      <c r="F115" s="26">
        <v>25</v>
      </c>
      <c r="G115" s="26">
        <v>4</v>
      </c>
      <c r="H115" s="26"/>
      <c r="I115" s="69" t="s">
        <v>343</v>
      </c>
      <c r="J115" s="26"/>
      <c r="K115" s="26">
        <v>248</v>
      </c>
      <c r="L115" s="26" t="s">
        <v>344</v>
      </c>
      <c r="M115" s="26" t="s">
        <v>345</v>
      </c>
      <c r="N115" s="226" t="s">
        <v>477</v>
      </c>
      <c r="O115" s="137"/>
      <c r="P115" s="151"/>
      <c r="Q115" s="219"/>
      <c r="R115" s="1"/>
      <c r="S115" s="1"/>
      <c r="T115" s="1"/>
      <c r="U115" s="1"/>
      <c r="V115" s="1"/>
      <c r="W115" s="1"/>
      <c r="X115" s="1"/>
      <c r="Y115" s="1"/>
      <c r="Z115" s="1"/>
    </row>
    <row r="116" spans="1:26" ht="66" x14ac:dyDescent="0.2">
      <c r="A116" s="26">
        <v>105</v>
      </c>
      <c r="B116" s="26" t="s">
        <v>857</v>
      </c>
      <c r="C116" s="72" t="s">
        <v>478</v>
      </c>
      <c r="D116" s="73">
        <v>41967</v>
      </c>
      <c r="E116" s="73">
        <v>41977</v>
      </c>
      <c r="F116" s="26">
        <v>26</v>
      </c>
      <c r="G116" s="26">
        <v>1</v>
      </c>
      <c r="H116" s="26"/>
      <c r="I116" s="69" t="s">
        <v>343</v>
      </c>
      <c r="J116" s="26"/>
      <c r="K116" s="26">
        <v>247</v>
      </c>
      <c r="L116" s="26" t="s">
        <v>344</v>
      </c>
      <c r="M116" s="26" t="s">
        <v>345</v>
      </c>
      <c r="N116" s="226" t="s">
        <v>479</v>
      </c>
      <c r="O116" s="137"/>
      <c r="P116" s="151"/>
      <c r="Q116" s="219"/>
      <c r="R116" s="1"/>
      <c r="S116" s="1"/>
      <c r="T116" s="1"/>
      <c r="U116" s="1"/>
      <c r="V116" s="1"/>
      <c r="W116" s="1"/>
      <c r="X116" s="1"/>
      <c r="Y116" s="1"/>
      <c r="Z116" s="1"/>
    </row>
    <row r="117" spans="1:26" ht="49.5" x14ac:dyDescent="0.2">
      <c r="A117" s="26">
        <v>106</v>
      </c>
      <c r="B117" s="26" t="s">
        <v>857</v>
      </c>
      <c r="C117" s="72" t="s">
        <v>480</v>
      </c>
      <c r="D117" s="73">
        <v>41916</v>
      </c>
      <c r="E117" s="73">
        <v>41979</v>
      </c>
      <c r="F117" s="26">
        <v>26</v>
      </c>
      <c r="G117" s="26">
        <v>2</v>
      </c>
      <c r="H117" s="26"/>
      <c r="I117" s="69" t="s">
        <v>343</v>
      </c>
      <c r="J117" s="26"/>
      <c r="K117" s="26">
        <v>248</v>
      </c>
      <c r="L117" s="26" t="s">
        <v>344</v>
      </c>
      <c r="M117" s="26" t="s">
        <v>345</v>
      </c>
      <c r="N117" s="226"/>
      <c r="O117" s="137"/>
      <c r="P117" s="151"/>
      <c r="Q117" s="153"/>
      <c r="R117" s="1"/>
      <c r="S117" s="1"/>
      <c r="T117" s="1"/>
      <c r="U117" s="1"/>
      <c r="V117" s="1"/>
      <c r="W117" s="1"/>
      <c r="X117" s="1"/>
      <c r="Y117" s="1"/>
      <c r="Z117" s="1"/>
    </row>
    <row r="118" spans="1:26" ht="49.5" x14ac:dyDescent="0.2">
      <c r="A118" s="26">
        <v>107</v>
      </c>
      <c r="B118" s="26" t="s">
        <v>857</v>
      </c>
      <c r="C118" s="72" t="s">
        <v>481</v>
      </c>
      <c r="D118" s="73">
        <v>41981</v>
      </c>
      <c r="E118" s="73">
        <v>41983</v>
      </c>
      <c r="F118" s="26">
        <v>26</v>
      </c>
      <c r="G118" s="26">
        <v>3</v>
      </c>
      <c r="H118" s="26"/>
      <c r="I118" s="69" t="s">
        <v>343</v>
      </c>
      <c r="J118" s="26"/>
      <c r="K118" s="26">
        <v>249</v>
      </c>
      <c r="L118" s="26" t="s">
        <v>344</v>
      </c>
      <c r="M118" s="26" t="s">
        <v>345</v>
      </c>
      <c r="N118" s="226" t="s">
        <v>482</v>
      </c>
      <c r="O118" s="137"/>
      <c r="P118" s="151"/>
      <c r="Q118" s="227" t="s">
        <v>472</v>
      </c>
      <c r="R118" s="1"/>
      <c r="S118" s="1"/>
      <c r="T118" s="1"/>
      <c r="U118" s="1"/>
      <c r="V118" s="1"/>
      <c r="W118" s="1"/>
      <c r="X118" s="1"/>
      <c r="Y118" s="1"/>
      <c r="Z118" s="1"/>
    </row>
    <row r="119" spans="1:26" ht="41.25" x14ac:dyDescent="0.2">
      <c r="A119" s="26">
        <v>108</v>
      </c>
      <c r="B119" s="26" t="s">
        <v>857</v>
      </c>
      <c r="C119" s="72" t="s">
        <v>483</v>
      </c>
      <c r="D119" s="73">
        <v>41983</v>
      </c>
      <c r="E119" s="73">
        <v>41983</v>
      </c>
      <c r="F119" s="26">
        <v>26</v>
      </c>
      <c r="G119" s="26">
        <v>4</v>
      </c>
      <c r="H119" s="26"/>
      <c r="I119" s="69" t="s">
        <v>343</v>
      </c>
      <c r="J119" s="26"/>
      <c r="K119" s="26">
        <v>247</v>
      </c>
      <c r="L119" s="26" t="s">
        <v>344</v>
      </c>
      <c r="M119" s="26" t="s">
        <v>345</v>
      </c>
      <c r="N119" s="226"/>
      <c r="O119" s="137"/>
      <c r="P119" s="151"/>
      <c r="Q119" s="219"/>
      <c r="R119" s="1"/>
      <c r="S119" s="1"/>
      <c r="T119" s="1"/>
      <c r="U119" s="1"/>
      <c r="V119" s="1"/>
      <c r="W119" s="1"/>
      <c r="X119" s="1"/>
      <c r="Y119" s="1"/>
      <c r="Z119" s="1"/>
    </row>
    <row r="120" spans="1:26" ht="49.5" x14ac:dyDescent="0.2">
      <c r="A120" s="26">
        <v>109</v>
      </c>
      <c r="B120" s="26" t="s">
        <v>857</v>
      </c>
      <c r="C120" s="72" t="s">
        <v>484</v>
      </c>
      <c r="D120" s="73">
        <v>41983</v>
      </c>
      <c r="E120" s="73">
        <v>41984</v>
      </c>
      <c r="F120" s="26">
        <v>27</v>
      </c>
      <c r="G120" s="26">
        <v>1</v>
      </c>
      <c r="H120" s="26"/>
      <c r="I120" s="69" t="s">
        <v>343</v>
      </c>
      <c r="J120" s="26"/>
      <c r="K120" s="26">
        <v>249</v>
      </c>
      <c r="L120" s="26" t="s">
        <v>344</v>
      </c>
      <c r="M120" s="26" t="s">
        <v>345</v>
      </c>
      <c r="N120" s="226" t="s">
        <v>485</v>
      </c>
      <c r="O120" s="137"/>
      <c r="P120" s="151"/>
      <c r="Q120" s="219"/>
      <c r="R120" s="1"/>
      <c r="S120" s="1"/>
      <c r="T120" s="1"/>
      <c r="U120" s="1"/>
      <c r="V120" s="1"/>
      <c r="W120" s="1"/>
      <c r="X120" s="1"/>
      <c r="Y120" s="1"/>
      <c r="Z120" s="1"/>
    </row>
    <row r="121" spans="1:26" ht="49.5" x14ac:dyDescent="0.2">
      <c r="A121" s="26">
        <v>110</v>
      </c>
      <c r="B121" s="26" t="s">
        <v>857</v>
      </c>
      <c r="C121" s="72" t="s">
        <v>486</v>
      </c>
      <c r="D121" s="73">
        <v>41984</v>
      </c>
      <c r="E121" s="73">
        <v>41988</v>
      </c>
      <c r="F121" s="26">
        <v>27</v>
      </c>
      <c r="G121" s="26">
        <v>2</v>
      </c>
      <c r="H121" s="26"/>
      <c r="I121" s="69" t="s">
        <v>343</v>
      </c>
      <c r="J121" s="26"/>
      <c r="K121" s="26">
        <v>246</v>
      </c>
      <c r="L121" s="26" t="s">
        <v>344</v>
      </c>
      <c r="M121" s="26" t="s">
        <v>345</v>
      </c>
      <c r="N121" s="226"/>
      <c r="O121" s="137"/>
      <c r="P121" s="151"/>
      <c r="Q121" s="153"/>
      <c r="R121" s="1"/>
      <c r="S121" s="1"/>
      <c r="T121" s="1"/>
      <c r="U121" s="1"/>
      <c r="V121" s="1"/>
      <c r="W121" s="1"/>
      <c r="X121" s="1"/>
      <c r="Y121" s="1"/>
      <c r="Z121" s="1"/>
    </row>
    <row r="122" spans="1:26" ht="57.75" x14ac:dyDescent="0.2">
      <c r="A122" s="26">
        <v>111</v>
      </c>
      <c r="B122" s="26" t="s">
        <v>857</v>
      </c>
      <c r="C122" s="72" t="s">
        <v>487</v>
      </c>
      <c r="D122" s="73">
        <v>41988</v>
      </c>
      <c r="E122" s="73">
        <v>41989</v>
      </c>
      <c r="F122" s="26">
        <v>27</v>
      </c>
      <c r="G122" s="26">
        <v>3</v>
      </c>
      <c r="H122" s="26"/>
      <c r="I122" s="69" t="s">
        <v>343</v>
      </c>
      <c r="J122" s="26"/>
      <c r="K122" s="26">
        <v>249</v>
      </c>
      <c r="L122" s="26" t="s">
        <v>344</v>
      </c>
      <c r="M122" s="26" t="s">
        <v>345</v>
      </c>
      <c r="N122" s="226"/>
      <c r="O122" s="137"/>
      <c r="P122" s="151"/>
      <c r="Q122" s="227" t="s">
        <v>488</v>
      </c>
      <c r="R122" s="1"/>
      <c r="S122" s="1"/>
      <c r="T122" s="1"/>
      <c r="U122" s="1"/>
      <c r="V122" s="1"/>
      <c r="W122" s="1"/>
      <c r="X122" s="1"/>
      <c r="Y122" s="1"/>
      <c r="Z122" s="1"/>
    </row>
    <row r="123" spans="1:26" ht="49.5" x14ac:dyDescent="0.2">
      <c r="A123" s="26">
        <v>112</v>
      </c>
      <c r="B123" s="26" t="s">
        <v>857</v>
      </c>
      <c r="C123" s="72" t="s">
        <v>489</v>
      </c>
      <c r="D123" s="73">
        <v>41989</v>
      </c>
      <c r="E123" s="73">
        <v>41994</v>
      </c>
      <c r="F123" s="26">
        <v>27</v>
      </c>
      <c r="G123" s="26">
        <v>4</v>
      </c>
      <c r="H123" s="26"/>
      <c r="I123" s="69" t="s">
        <v>343</v>
      </c>
      <c r="J123" s="26"/>
      <c r="K123" s="26">
        <v>243</v>
      </c>
      <c r="L123" s="26" t="s">
        <v>344</v>
      </c>
      <c r="M123" s="26" t="s">
        <v>345</v>
      </c>
      <c r="N123" s="226" t="s">
        <v>490</v>
      </c>
      <c r="O123" s="137"/>
      <c r="P123" s="151"/>
      <c r="Q123" s="219"/>
      <c r="R123" s="1"/>
      <c r="S123" s="1"/>
      <c r="T123" s="1"/>
      <c r="U123" s="1"/>
      <c r="V123" s="1"/>
      <c r="W123" s="1"/>
      <c r="X123" s="1"/>
      <c r="Y123" s="1"/>
      <c r="Z123" s="1"/>
    </row>
    <row r="124" spans="1:26" ht="41.25" x14ac:dyDescent="0.2">
      <c r="A124" s="26">
        <v>113</v>
      </c>
      <c r="B124" s="26" t="s">
        <v>857</v>
      </c>
      <c r="C124" s="72" t="s">
        <v>491</v>
      </c>
      <c r="D124" s="73">
        <v>41995</v>
      </c>
      <c r="E124" s="73">
        <v>41996</v>
      </c>
      <c r="F124" s="26">
        <v>28</v>
      </c>
      <c r="G124" s="26">
        <v>1</v>
      </c>
      <c r="H124" s="26"/>
      <c r="I124" s="69" t="s">
        <v>343</v>
      </c>
      <c r="J124" s="26"/>
      <c r="K124" s="26">
        <v>249</v>
      </c>
      <c r="L124" s="26" t="s">
        <v>344</v>
      </c>
      <c r="M124" s="26" t="s">
        <v>345</v>
      </c>
      <c r="N124" s="226"/>
      <c r="O124" s="137"/>
      <c r="P124" s="151"/>
      <c r="Q124" s="219"/>
      <c r="R124" s="1"/>
      <c r="S124" s="1"/>
      <c r="T124" s="1"/>
      <c r="U124" s="1"/>
      <c r="V124" s="1"/>
      <c r="W124" s="1"/>
      <c r="X124" s="1"/>
      <c r="Y124" s="1"/>
      <c r="Z124" s="1"/>
    </row>
    <row r="125" spans="1:26" ht="49.5" x14ac:dyDescent="0.2">
      <c r="A125" s="26">
        <v>114</v>
      </c>
      <c r="B125" s="26" t="s">
        <v>857</v>
      </c>
      <c r="C125" s="72" t="s">
        <v>492</v>
      </c>
      <c r="D125" s="73">
        <v>41996</v>
      </c>
      <c r="E125" s="73">
        <v>42002</v>
      </c>
      <c r="F125" s="26">
        <v>28</v>
      </c>
      <c r="G125" s="26">
        <v>2</v>
      </c>
      <c r="H125" s="26"/>
      <c r="I125" s="69" t="s">
        <v>343</v>
      </c>
      <c r="J125" s="26"/>
      <c r="K125" s="26">
        <v>240</v>
      </c>
      <c r="L125" s="26" t="s">
        <v>344</v>
      </c>
      <c r="M125" s="26" t="s">
        <v>345</v>
      </c>
      <c r="N125" s="226"/>
      <c r="O125" s="137"/>
      <c r="P125" s="151"/>
      <c r="Q125" s="153"/>
      <c r="R125" s="1"/>
      <c r="S125" s="1"/>
      <c r="T125" s="1"/>
      <c r="U125" s="1"/>
      <c r="V125" s="1"/>
      <c r="W125" s="1"/>
      <c r="X125" s="1"/>
      <c r="Y125" s="1"/>
      <c r="Z125" s="1"/>
    </row>
    <row r="126" spans="1:26" ht="41.25" x14ac:dyDescent="0.2">
      <c r="A126" s="26">
        <v>115</v>
      </c>
      <c r="B126" s="26" t="s">
        <v>857</v>
      </c>
      <c r="C126" s="72" t="s">
        <v>493</v>
      </c>
      <c r="D126" s="73">
        <v>42002</v>
      </c>
      <c r="E126" s="73">
        <v>42003</v>
      </c>
      <c r="F126" s="26">
        <v>28</v>
      </c>
      <c r="G126" s="26">
        <v>3</v>
      </c>
      <c r="H126" s="26"/>
      <c r="I126" s="69" t="s">
        <v>343</v>
      </c>
      <c r="J126" s="26"/>
      <c r="K126" s="26">
        <v>241</v>
      </c>
      <c r="L126" s="26" t="s">
        <v>344</v>
      </c>
      <c r="M126" s="26" t="s">
        <v>345</v>
      </c>
      <c r="N126" s="226" t="s">
        <v>494</v>
      </c>
      <c r="O126" s="137"/>
      <c r="P126" s="151"/>
      <c r="Q126" s="227" t="s">
        <v>472</v>
      </c>
      <c r="R126" s="1"/>
      <c r="S126" s="1"/>
      <c r="T126" s="1"/>
      <c r="U126" s="1"/>
      <c r="V126" s="1"/>
      <c r="W126" s="1"/>
      <c r="X126" s="1"/>
      <c r="Y126" s="1"/>
      <c r="Z126" s="1"/>
    </row>
    <row r="127" spans="1:26" ht="41.25" x14ac:dyDescent="0.2">
      <c r="A127" s="26">
        <v>116</v>
      </c>
      <c r="B127" s="26" t="s">
        <v>857</v>
      </c>
      <c r="C127" s="72" t="s">
        <v>495</v>
      </c>
      <c r="D127" s="73">
        <v>42003</v>
      </c>
      <c r="E127" s="73">
        <v>42004</v>
      </c>
      <c r="F127" s="26">
        <v>28</v>
      </c>
      <c r="G127" s="26">
        <v>4</v>
      </c>
      <c r="H127" s="26"/>
      <c r="I127" s="69" t="s">
        <v>343</v>
      </c>
      <c r="J127" s="26"/>
      <c r="K127" s="26">
        <v>240</v>
      </c>
      <c r="L127" s="26" t="s">
        <v>344</v>
      </c>
      <c r="M127" s="26" t="s">
        <v>345</v>
      </c>
      <c r="N127" s="226"/>
      <c r="O127" s="137"/>
      <c r="P127" s="151"/>
      <c r="Q127" s="153"/>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233"/>
      <c r="B131" s="141"/>
      <c r="C131" s="169" t="s">
        <v>109</v>
      </c>
      <c r="D131" s="140"/>
      <c r="E131" s="140"/>
      <c r="F131" s="140"/>
      <c r="G131" s="140"/>
      <c r="H131" s="140"/>
      <c r="I131" s="140"/>
      <c r="J131" s="140"/>
      <c r="K131" s="140"/>
      <c r="L131" s="140"/>
      <c r="M131" s="141"/>
      <c r="N131" s="223" t="s">
        <v>496</v>
      </c>
      <c r="O131" s="151"/>
      <c r="P131" s="1"/>
      <c r="Q131" s="1"/>
      <c r="R131" s="1"/>
      <c r="S131" s="1"/>
      <c r="T131" s="1"/>
      <c r="U131" s="1"/>
      <c r="V131" s="1"/>
      <c r="W131" s="1"/>
      <c r="X131" s="1"/>
      <c r="Y131" s="1"/>
      <c r="Z131" s="1"/>
    </row>
    <row r="132" spans="1:26" ht="12.75" customHeight="1" x14ac:dyDescent="0.2">
      <c r="A132" s="142"/>
      <c r="B132" s="143"/>
      <c r="C132" s="142"/>
      <c r="D132" s="133"/>
      <c r="E132" s="133"/>
      <c r="F132" s="133"/>
      <c r="G132" s="133"/>
      <c r="H132" s="133"/>
      <c r="I132" s="133"/>
      <c r="J132" s="133"/>
      <c r="K132" s="133"/>
      <c r="L132" s="133"/>
      <c r="M132" s="143"/>
      <c r="N132" s="226" t="s">
        <v>334</v>
      </c>
      <c r="O132" s="151"/>
      <c r="P132" s="1"/>
      <c r="Q132" s="1"/>
      <c r="R132" s="1"/>
      <c r="S132" s="1"/>
      <c r="T132" s="1"/>
      <c r="U132" s="1"/>
      <c r="V132" s="1"/>
      <c r="W132" s="1"/>
      <c r="X132" s="1"/>
      <c r="Y132" s="1"/>
      <c r="Z132" s="1"/>
    </row>
    <row r="133" spans="1:26" ht="12.75" customHeight="1" x14ac:dyDescent="0.2">
      <c r="A133" s="142"/>
      <c r="B133" s="143"/>
      <c r="C133" s="144"/>
      <c r="D133" s="135"/>
      <c r="E133" s="135"/>
      <c r="F133" s="135"/>
      <c r="G133" s="135"/>
      <c r="H133" s="135"/>
      <c r="I133" s="135"/>
      <c r="J133" s="135"/>
      <c r="K133" s="135"/>
      <c r="L133" s="135"/>
      <c r="M133" s="145"/>
      <c r="N133" s="226" t="s">
        <v>497</v>
      </c>
      <c r="O133" s="151"/>
      <c r="P133" s="1"/>
      <c r="Q133" s="1"/>
      <c r="R133" s="1"/>
      <c r="S133" s="1"/>
      <c r="T133" s="1"/>
      <c r="U133" s="1"/>
      <c r="V133" s="1"/>
      <c r="W133" s="1"/>
      <c r="X133" s="1"/>
      <c r="Y133" s="1"/>
      <c r="Z133" s="1"/>
    </row>
    <row r="134" spans="1:26" ht="12.75" customHeight="1" x14ac:dyDescent="0.2">
      <c r="A134" s="142"/>
      <c r="B134" s="143"/>
      <c r="C134" s="169" t="s">
        <v>111</v>
      </c>
      <c r="D134" s="140"/>
      <c r="E134" s="140"/>
      <c r="F134" s="140"/>
      <c r="G134" s="140"/>
      <c r="H134" s="140"/>
      <c r="I134" s="140"/>
      <c r="J134" s="140"/>
      <c r="K134" s="140"/>
      <c r="L134" s="140"/>
      <c r="M134" s="141"/>
      <c r="N134" s="229" t="s">
        <v>336</v>
      </c>
      <c r="O134" s="151"/>
      <c r="P134" s="1"/>
      <c r="Q134" s="1"/>
      <c r="R134" s="1"/>
      <c r="S134" s="1"/>
      <c r="T134" s="1"/>
      <c r="U134" s="1"/>
      <c r="V134" s="1"/>
      <c r="W134" s="1"/>
      <c r="X134" s="1"/>
      <c r="Y134" s="1"/>
      <c r="Z134" s="1"/>
    </row>
    <row r="135" spans="1:26" ht="12.75" customHeight="1" x14ac:dyDescent="0.2">
      <c r="A135" s="144"/>
      <c r="B135" s="145"/>
      <c r="C135" s="144"/>
      <c r="D135" s="135"/>
      <c r="E135" s="135"/>
      <c r="F135" s="135"/>
      <c r="G135" s="135"/>
      <c r="H135" s="135"/>
      <c r="I135" s="135"/>
      <c r="J135" s="135"/>
      <c r="K135" s="135"/>
      <c r="L135" s="135"/>
      <c r="M135" s="145"/>
      <c r="N135" s="229" t="s">
        <v>498</v>
      </c>
      <c r="O135" s="151"/>
      <c r="P135" s="1"/>
      <c r="Q135" s="1"/>
      <c r="R135" s="1"/>
      <c r="S135" s="1"/>
      <c r="T135" s="1"/>
      <c r="U135" s="1"/>
      <c r="V135" s="1"/>
      <c r="W135" s="1"/>
      <c r="X135" s="1"/>
      <c r="Y135" s="1"/>
      <c r="Z135" s="1"/>
    </row>
    <row r="136" spans="1:26" ht="12.75" customHeight="1" x14ac:dyDescent="0.2">
      <c r="A136" s="229" t="s">
        <v>113</v>
      </c>
      <c r="B136" s="137"/>
      <c r="C136" s="151"/>
      <c r="D136" s="228" t="s">
        <v>114</v>
      </c>
      <c r="E136" s="137"/>
      <c r="F136" s="137"/>
      <c r="G136" s="137"/>
      <c r="H136" s="137"/>
      <c r="I136" s="137"/>
      <c r="J136" s="137"/>
      <c r="K136" s="137"/>
      <c r="L136" s="137"/>
      <c r="M136" s="137"/>
      <c r="N136" s="137"/>
      <c r="O136" s="151"/>
      <c r="P136" s="1"/>
      <c r="Q136" s="1"/>
      <c r="R136" s="1"/>
      <c r="S136" s="1"/>
      <c r="T136" s="1"/>
      <c r="U136" s="1"/>
      <c r="V136" s="1"/>
      <c r="W136" s="1"/>
      <c r="X136" s="1"/>
      <c r="Y136" s="1"/>
      <c r="Z136" s="1"/>
    </row>
    <row r="137" spans="1:26" ht="12.75" customHeight="1" x14ac:dyDescent="0.2">
      <c r="A137" s="229" t="s">
        <v>115</v>
      </c>
      <c r="B137" s="137"/>
      <c r="C137" s="151"/>
      <c r="D137" s="228" t="s">
        <v>338</v>
      </c>
      <c r="E137" s="137"/>
      <c r="F137" s="137"/>
      <c r="G137" s="137"/>
      <c r="H137" s="137"/>
      <c r="I137" s="137"/>
      <c r="J137" s="137"/>
      <c r="K137" s="137"/>
      <c r="L137" s="137"/>
      <c r="M137" s="137"/>
      <c r="N137" s="137"/>
      <c r="O137" s="151"/>
      <c r="P137" s="1"/>
      <c r="Q137" s="1"/>
      <c r="R137" s="1"/>
      <c r="S137" s="1"/>
      <c r="T137" s="1"/>
      <c r="U137" s="1"/>
      <c r="V137" s="1"/>
      <c r="W137" s="1"/>
      <c r="X137" s="1"/>
      <c r="Y137" s="1"/>
      <c r="Z137" s="1"/>
    </row>
    <row r="138" spans="1:26" ht="12.75" customHeight="1" x14ac:dyDescent="0.2">
      <c r="A138" s="228" t="s">
        <v>302</v>
      </c>
      <c r="B138" s="151"/>
      <c r="C138" s="76" t="s">
        <v>499</v>
      </c>
      <c r="D138" s="226" t="s">
        <v>500</v>
      </c>
      <c r="E138" s="137"/>
      <c r="F138" s="137"/>
      <c r="G138" s="137"/>
      <c r="H138" s="137"/>
      <c r="I138" s="137"/>
      <c r="J138" s="137"/>
      <c r="K138" s="137"/>
      <c r="L138" s="137"/>
      <c r="M138" s="137"/>
      <c r="N138" s="137"/>
      <c r="O138" s="151"/>
      <c r="P138" s="1"/>
      <c r="Q138" s="1"/>
      <c r="R138" s="1"/>
      <c r="S138" s="1"/>
      <c r="T138" s="1"/>
      <c r="U138" s="1"/>
      <c r="V138" s="1"/>
      <c r="W138" s="1"/>
      <c r="X138" s="1"/>
      <c r="Y138" s="1"/>
      <c r="Z138" s="1"/>
    </row>
    <row r="139" spans="1:26" ht="12.75" customHeight="1" x14ac:dyDescent="0.2">
      <c r="A139" s="167" t="s">
        <v>14</v>
      </c>
      <c r="B139" s="168" t="s">
        <v>15</v>
      </c>
      <c r="C139" s="167" t="s">
        <v>305</v>
      </c>
      <c r="D139" s="166" t="s">
        <v>17</v>
      </c>
      <c r="E139" s="151"/>
      <c r="F139" s="166" t="s">
        <v>119</v>
      </c>
      <c r="G139" s="137"/>
      <c r="H139" s="137"/>
      <c r="I139" s="137"/>
      <c r="J139" s="151"/>
      <c r="K139" s="167" t="s">
        <v>306</v>
      </c>
      <c r="L139" s="168" t="s">
        <v>307</v>
      </c>
      <c r="M139" s="167" t="s">
        <v>308</v>
      </c>
      <c r="N139" s="169" t="s">
        <v>309</v>
      </c>
      <c r="O139" s="141"/>
      <c r="P139" s="1"/>
      <c r="Q139" s="1"/>
      <c r="R139" s="1"/>
      <c r="S139" s="1"/>
      <c r="T139" s="1"/>
      <c r="U139" s="1"/>
      <c r="V139" s="1"/>
      <c r="W139" s="1"/>
      <c r="X139" s="1"/>
      <c r="Y139" s="1"/>
      <c r="Z139" s="1"/>
    </row>
    <row r="140" spans="1:26" ht="12.75" customHeight="1" x14ac:dyDescent="0.2">
      <c r="A140" s="153"/>
      <c r="B140" s="153"/>
      <c r="C140" s="153"/>
      <c r="D140" s="26" t="s">
        <v>23</v>
      </c>
      <c r="E140" s="26" t="s">
        <v>24</v>
      </c>
      <c r="F140" s="26" t="s">
        <v>121</v>
      </c>
      <c r="G140" s="26" t="s">
        <v>122</v>
      </c>
      <c r="H140" s="26" t="s">
        <v>123</v>
      </c>
      <c r="I140" s="26" t="s">
        <v>310</v>
      </c>
      <c r="J140" s="26" t="s">
        <v>311</v>
      </c>
      <c r="K140" s="153"/>
      <c r="L140" s="153"/>
      <c r="M140" s="153"/>
      <c r="N140" s="144"/>
      <c r="O140" s="145"/>
      <c r="P140" s="1"/>
      <c r="Q140" s="1"/>
      <c r="R140" s="1"/>
      <c r="S140" s="1"/>
      <c r="T140" s="1"/>
      <c r="U140" s="1"/>
      <c r="V140" s="1"/>
      <c r="W140" s="1"/>
      <c r="X140" s="1"/>
      <c r="Y140" s="1"/>
      <c r="Z140" s="1"/>
    </row>
    <row r="141" spans="1:26" ht="96" customHeight="1" x14ac:dyDescent="0.2">
      <c r="A141" s="26">
        <v>1</v>
      </c>
      <c r="B141" s="26" t="s">
        <v>312</v>
      </c>
      <c r="C141" s="77" t="s">
        <v>501</v>
      </c>
      <c r="D141" s="73">
        <v>41640</v>
      </c>
      <c r="E141" s="73">
        <v>41656</v>
      </c>
      <c r="F141" s="26">
        <v>1</v>
      </c>
      <c r="G141" s="26">
        <v>1</v>
      </c>
      <c r="H141" s="26"/>
      <c r="I141" s="26" t="s">
        <v>343</v>
      </c>
      <c r="J141" s="26"/>
      <c r="K141" s="26">
        <v>233</v>
      </c>
      <c r="L141" s="26" t="s">
        <v>344</v>
      </c>
      <c r="M141" s="26" t="s">
        <v>345</v>
      </c>
      <c r="N141" s="228"/>
      <c r="O141" s="151"/>
      <c r="P141" s="232" t="s">
        <v>502</v>
      </c>
      <c r="Q141" s="141"/>
      <c r="R141" s="1"/>
      <c r="S141" s="1"/>
      <c r="T141" s="1"/>
      <c r="U141" s="1"/>
      <c r="V141" s="1"/>
      <c r="W141" s="1"/>
      <c r="X141" s="1"/>
      <c r="Y141" s="1"/>
      <c r="Z141" s="1"/>
    </row>
    <row r="142" spans="1:26" ht="96" x14ac:dyDescent="0.2">
      <c r="A142" s="26">
        <v>2</v>
      </c>
      <c r="B142" s="26" t="s">
        <v>312</v>
      </c>
      <c r="C142" s="77" t="s">
        <v>503</v>
      </c>
      <c r="D142" s="73">
        <v>41657</v>
      </c>
      <c r="E142" s="73">
        <v>41673</v>
      </c>
      <c r="F142" s="26"/>
      <c r="G142" s="26">
        <v>2</v>
      </c>
      <c r="H142" s="26"/>
      <c r="I142" s="26" t="s">
        <v>343</v>
      </c>
      <c r="J142" s="26"/>
      <c r="K142" s="26">
        <v>230</v>
      </c>
      <c r="L142" s="26" t="s">
        <v>344</v>
      </c>
      <c r="M142" s="26" t="s">
        <v>345</v>
      </c>
      <c r="N142" s="228"/>
      <c r="O142" s="151"/>
      <c r="P142" s="142"/>
      <c r="Q142" s="143"/>
      <c r="R142" s="1"/>
      <c r="S142" s="1"/>
      <c r="T142" s="1"/>
      <c r="U142" s="1"/>
      <c r="V142" s="1"/>
      <c r="W142" s="1"/>
      <c r="X142" s="1"/>
      <c r="Y142" s="1"/>
      <c r="Z142" s="1"/>
    </row>
    <row r="143" spans="1:26" ht="96" x14ac:dyDescent="0.2">
      <c r="A143" s="26">
        <v>3</v>
      </c>
      <c r="B143" s="26" t="s">
        <v>312</v>
      </c>
      <c r="C143" s="77" t="s">
        <v>504</v>
      </c>
      <c r="D143" s="73">
        <v>41674</v>
      </c>
      <c r="E143" s="73">
        <v>41684</v>
      </c>
      <c r="F143" s="26"/>
      <c r="G143" s="26">
        <v>3</v>
      </c>
      <c r="H143" s="26"/>
      <c r="I143" s="26" t="s">
        <v>343</v>
      </c>
      <c r="J143" s="26"/>
      <c r="K143" s="26">
        <v>230</v>
      </c>
      <c r="L143" s="26" t="s">
        <v>344</v>
      </c>
      <c r="M143" s="26" t="s">
        <v>345</v>
      </c>
      <c r="N143" s="228"/>
      <c r="O143" s="151"/>
      <c r="P143" s="142"/>
      <c r="Q143" s="143"/>
      <c r="R143" s="1"/>
      <c r="S143" s="1"/>
      <c r="T143" s="1"/>
      <c r="U143" s="1"/>
      <c r="V143" s="1"/>
      <c r="W143" s="1"/>
      <c r="X143" s="1"/>
      <c r="Y143" s="1"/>
      <c r="Z143" s="1"/>
    </row>
    <row r="144" spans="1:26" ht="96" x14ac:dyDescent="0.2">
      <c r="A144" s="26">
        <v>4</v>
      </c>
      <c r="B144" s="26" t="s">
        <v>312</v>
      </c>
      <c r="C144" s="77" t="s">
        <v>505</v>
      </c>
      <c r="D144" s="73">
        <v>41684</v>
      </c>
      <c r="E144" s="73">
        <v>41697</v>
      </c>
      <c r="F144" s="26"/>
      <c r="G144" s="26">
        <v>4</v>
      </c>
      <c r="H144" s="26"/>
      <c r="I144" s="26" t="s">
        <v>343</v>
      </c>
      <c r="J144" s="26"/>
      <c r="K144" s="26">
        <v>200</v>
      </c>
      <c r="L144" s="26" t="s">
        <v>344</v>
      </c>
      <c r="M144" s="26" t="s">
        <v>345</v>
      </c>
      <c r="N144" s="228"/>
      <c r="O144" s="151"/>
      <c r="P144" s="144"/>
      <c r="Q144" s="145"/>
      <c r="R144" s="1"/>
      <c r="S144" s="1"/>
      <c r="T144" s="1"/>
      <c r="U144" s="1"/>
      <c r="V144" s="1"/>
      <c r="W144" s="1"/>
      <c r="X144" s="1"/>
      <c r="Y144" s="1"/>
      <c r="Z144" s="1"/>
    </row>
    <row r="145" spans="1:26" ht="96" x14ac:dyDescent="0.2">
      <c r="A145" s="26">
        <v>5</v>
      </c>
      <c r="B145" s="26" t="s">
        <v>312</v>
      </c>
      <c r="C145" s="77" t="s">
        <v>506</v>
      </c>
      <c r="D145" s="73">
        <v>41697</v>
      </c>
      <c r="E145" s="73">
        <v>41708</v>
      </c>
      <c r="F145" s="26">
        <v>2</v>
      </c>
      <c r="G145" s="26">
        <v>1</v>
      </c>
      <c r="H145" s="26"/>
      <c r="I145" s="26" t="s">
        <v>343</v>
      </c>
      <c r="J145" s="26"/>
      <c r="K145" s="26">
        <v>232</v>
      </c>
      <c r="L145" s="26" t="s">
        <v>344</v>
      </c>
      <c r="M145" s="26" t="s">
        <v>345</v>
      </c>
      <c r="N145" s="228"/>
      <c r="O145" s="151"/>
      <c r="P145" s="232" t="s">
        <v>507</v>
      </c>
      <c r="Q145" s="141"/>
      <c r="R145" s="1"/>
      <c r="S145" s="1"/>
      <c r="T145" s="1"/>
      <c r="U145" s="1"/>
      <c r="V145" s="1"/>
      <c r="W145" s="1"/>
      <c r="X145" s="1"/>
      <c r="Y145" s="1"/>
      <c r="Z145" s="1"/>
    </row>
    <row r="146" spans="1:26" ht="60" x14ac:dyDescent="0.2">
      <c r="A146" s="26">
        <v>6</v>
      </c>
      <c r="B146" s="26" t="s">
        <v>312</v>
      </c>
      <c r="C146" s="77" t="s">
        <v>508</v>
      </c>
      <c r="D146" s="73">
        <v>41708</v>
      </c>
      <c r="E146" s="73">
        <v>41715</v>
      </c>
      <c r="F146" s="26"/>
      <c r="G146" s="26">
        <v>2</v>
      </c>
      <c r="H146" s="26"/>
      <c r="I146" s="26" t="s">
        <v>343</v>
      </c>
      <c r="J146" s="26"/>
      <c r="K146" s="26">
        <v>139</v>
      </c>
      <c r="L146" s="26" t="s">
        <v>344</v>
      </c>
      <c r="M146" s="26" t="s">
        <v>345</v>
      </c>
      <c r="N146" s="228"/>
      <c r="O146" s="151"/>
      <c r="P146" s="142"/>
      <c r="Q146" s="143"/>
      <c r="R146" s="1"/>
      <c r="S146" s="1"/>
      <c r="T146" s="1"/>
      <c r="U146" s="1"/>
      <c r="V146" s="1"/>
      <c r="W146" s="1"/>
      <c r="X146" s="1"/>
      <c r="Y146" s="1"/>
      <c r="Z146" s="1"/>
    </row>
    <row r="147" spans="1:26" ht="108" x14ac:dyDescent="0.2">
      <c r="A147" s="26">
        <v>7</v>
      </c>
      <c r="B147" s="26" t="s">
        <v>312</v>
      </c>
      <c r="C147" s="77" t="s">
        <v>509</v>
      </c>
      <c r="D147" s="73">
        <v>41715</v>
      </c>
      <c r="E147" s="73">
        <v>41727</v>
      </c>
      <c r="F147" s="26"/>
      <c r="G147" s="26">
        <v>3</v>
      </c>
      <c r="H147" s="26"/>
      <c r="I147" s="26" t="s">
        <v>343</v>
      </c>
      <c r="J147" s="26"/>
      <c r="K147" s="26">
        <v>221</v>
      </c>
      <c r="L147" s="26" t="s">
        <v>344</v>
      </c>
      <c r="M147" s="26" t="s">
        <v>345</v>
      </c>
      <c r="N147" s="228"/>
      <c r="O147" s="151"/>
      <c r="P147" s="142"/>
      <c r="Q147" s="143"/>
      <c r="R147" s="1"/>
      <c r="S147" s="1"/>
      <c r="T147" s="1"/>
      <c r="U147" s="1"/>
      <c r="V147" s="1"/>
      <c r="W147" s="1"/>
      <c r="X147" s="1"/>
      <c r="Y147" s="1"/>
      <c r="Z147" s="1"/>
    </row>
    <row r="148" spans="1:26" ht="84" x14ac:dyDescent="0.2">
      <c r="A148" s="26">
        <v>8</v>
      </c>
      <c r="B148" s="26" t="s">
        <v>312</v>
      </c>
      <c r="C148" s="77" t="s">
        <v>510</v>
      </c>
      <c r="D148" s="73">
        <v>41727</v>
      </c>
      <c r="E148" s="73">
        <v>41739</v>
      </c>
      <c r="F148" s="26"/>
      <c r="G148" s="26">
        <v>4</v>
      </c>
      <c r="H148" s="26"/>
      <c r="I148" s="26" t="s">
        <v>343</v>
      </c>
      <c r="J148" s="26"/>
      <c r="K148" s="26">
        <v>223</v>
      </c>
      <c r="L148" s="26" t="s">
        <v>344</v>
      </c>
      <c r="M148" s="26" t="s">
        <v>345</v>
      </c>
      <c r="N148" s="228"/>
      <c r="O148" s="151"/>
      <c r="P148" s="144"/>
      <c r="Q148" s="145"/>
      <c r="R148" s="1"/>
      <c r="S148" s="1"/>
      <c r="T148" s="1"/>
      <c r="U148" s="1"/>
      <c r="V148" s="1"/>
      <c r="W148" s="1"/>
      <c r="X148" s="1"/>
      <c r="Y148" s="1"/>
      <c r="Z148" s="1"/>
    </row>
    <row r="149" spans="1:26" ht="48" x14ac:dyDescent="0.2">
      <c r="A149" s="26">
        <v>9</v>
      </c>
      <c r="B149" s="26" t="s">
        <v>312</v>
      </c>
      <c r="C149" s="77" t="s">
        <v>511</v>
      </c>
      <c r="D149" s="73">
        <v>41767</v>
      </c>
      <c r="E149" s="73">
        <v>41774</v>
      </c>
      <c r="F149" s="26">
        <v>3</v>
      </c>
      <c r="G149" s="26">
        <v>1</v>
      </c>
      <c r="H149" s="26"/>
      <c r="I149" s="26" t="s">
        <v>343</v>
      </c>
      <c r="J149" s="26"/>
      <c r="K149" s="26">
        <v>223</v>
      </c>
      <c r="L149" s="26" t="s">
        <v>344</v>
      </c>
      <c r="M149" s="26" t="s">
        <v>345</v>
      </c>
      <c r="N149" s="228"/>
      <c r="O149" s="151"/>
      <c r="P149" s="232" t="s">
        <v>512</v>
      </c>
      <c r="Q149" s="141"/>
      <c r="R149" s="1"/>
      <c r="S149" s="1"/>
      <c r="T149" s="1"/>
      <c r="U149" s="1"/>
      <c r="V149" s="1"/>
      <c r="W149" s="1"/>
      <c r="X149" s="1"/>
      <c r="Y149" s="1"/>
      <c r="Z149" s="1"/>
    </row>
    <row r="150" spans="1:26" ht="36" x14ac:dyDescent="0.2">
      <c r="A150" s="26">
        <v>10</v>
      </c>
      <c r="B150" s="26" t="s">
        <v>312</v>
      </c>
      <c r="C150" s="77" t="s">
        <v>513</v>
      </c>
      <c r="D150" s="73">
        <v>41774</v>
      </c>
      <c r="E150" s="73">
        <v>41782</v>
      </c>
      <c r="F150" s="26"/>
      <c r="G150" s="26">
        <v>2</v>
      </c>
      <c r="H150" s="26"/>
      <c r="I150" s="26" t="s">
        <v>343</v>
      </c>
      <c r="J150" s="26"/>
      <c r="K150" s="26">
        <v>208</v>
      </c>
      <c r="L150" s="26" t="s">
        <v>344</v>
      </c>
      <c r="M150" s="26" t="s">
        <v>345</v>
      </c>
      <c r="N150" s="228"/>
      <c r="O150" s="151"/>
      <c r="P150" s="142"/>
      <c r="Q150" s="143"/>
      <c r="R150" s="1"/>
      <c r="S150" s="1"/>
      <c r="T150" s="1"/>
      <c r="U150" s="1"/>
      <c r="V150" s="1"/>
      <c r="W150" s="1"/>
      <c r="X150" s="1"/>
      <c r="Y150" s="1"/>
      <c r="Z150" s="1"/>
    </row>
    <row r="151" spans="1:26" ht="48" x14ac:dyDescent="0.2">
      <c r="A151" s="26">
        <v>11</v>
      </c>
      <c r="B151" s="26" t="s">
        <v>312</v>
      </c>
      <c r="C151" s="77" t="s">
        <v>514</v>
      </c>
      <c r="D151" s="73">
        <v>41783</v>
      </c>
      <c r="E151" s="73">
        <v>41796</v>
      </c>
      <c r="F151" s="26"/>
      <c r="G151" s="26">
        <v>3</v>
      </c>
      <c r="H151" s="26"/>
      <c r="I151" s="26" t="s">
        <v>343</v>
      </c>
      <c r="J151" s="26"/>
      <c r="K151" s="26">
        <v>214</v>
      </c>
      <c r="L151" s="26" t="s">
        <v>344</v>
      </c>
      <c r="M151" s="26" t="s">
        <v>345</v>
      </c>
      <c r="N151" s="228"/>
      <c r="O151" s="151"/>
      <c r="P151" s="142"/>
      <c r="Q151" s="143"/>
      <c r="R151" s="1"/>
      <c r="S151" s="1"/>
      <c r="T151" s="1"/>
      <c r="U151" s="1"/>
      <c r="V151" s="1"/>
      <c r="W151" s="1"/>
      <c r="X151" s="1"/>
      <c r="Y151" s="1"/>
      <c r="Z151" s="1"/>
    </row>
    <row r="152" spans="1:26" ht="48" x14ac:dyDescent="0.2">
      <c r="A152" s="26">
        <v>12</v>
      </c>
      <c r="B152" s="26" t="s">
        <v>312</v>
      </c>
      <c r="C152" s="77" t="s">
        <v>515</v>
      </c>
      <c r="D152" s="73">
        <v>41796</v>
      </c>
      <c r="E152" s="73">
        <v>41808</v>
      </c>
      <c r="F152" s="26"/>
      <c r="G152" s="26">
        <v>4</v>
      </c>
      <c r="H152" s="26"/>
      <c r="I152" s="26" t="s">
        <v>343</v>
      </c>
      <c r="J152" s="26"/>
      <c r="K152" s="26">
        <v>218</v>
      </c>
      <c r="L152" s="26" t="s">
        <v>344</v>
      </c>
      <c r="M152" s="26" t="s">
        <v>345</v>
      </c>
      <c r="N152" s="228"/>
      <c r="O152" s="151"/>
      <c r="P152" s="144"/>
      <c r="Q152" s="145"/>
      <c r="R152" s="1"/>
      <c r="S152" s="1"/>
      <c r="T152" s="1"/>
      <c r="U152" s="1"/>
      <c r="V152" s="1"/>
      <c r="W152" s="1"/>
      <c r="X152" s="1"/>
      <c r="Y152" s="1"/>
      <c r="Z152" s="1"/>
    </row>
    <row r="153" spans="1:26" ht="36" x14ac:dyDescent="0.2">
      <c r="A153" s="26">
        <v>13</v>
      </c>
      <c r="B153" s="26" t="s">
        <v>312</v>
      </c>
      <c r="C153" s="77" t="s">
        <v>516</v>
      </c>
      <c r="D153" s="73">
        <v>41808</v>
      </c>
      <c r="E153" s="73">
        <v>41820</v>
      </c>
      <c r="F153" s="26">
        <v>4</v>
      </c>
      <c r="G153" s="26">
        <v>1</v>
      </c>
      <c r="H153" s="26"/>
      <c r="I153" s="26" t="s">
        <v>343</v>
      </c>
      <c r="J153" s="26"/>
      <c r="K153" s="26">
        <v>237</v>
      </c>
      <c r="L153" s="26" t="s">
        <v>344</v>
      </c>
      <c r="M153" s="26" t="s">
        <v>345</v>
      </c>
      <c r="N153" s="228"/>
      <c r="O153" s="151"/>
      <c r="P153" s="232" t="s">
        <v>517</v>
      </c>
      <c r="Q153" s="141"/>
      <c r="R153" s="1"/>
      <c r="S153" s="1"/>
      <c r="T153" s="1"/>
      <c r="U153" s="1"/>
      <c r="V153" s="1"/>
      <c r="W153" s="1"/>
      <c r="X153" s="1"/>
      <c r="Y153" s="1"/>
      <c r="Z153" s="1"/>
    </row>
    <row r="154" spans="1:26" ht="36" x14ac:dyDescent="0.2">
      <c r="A154" s="26">
        <v>14</v>
      </c>
      <c r="B154" s="26" t="s">
        <v>312</v>
      </c>
      <c r="C154" s="77" t="s">
        <v>518</v>
      </c>
      <c r="D154" s="73">
        <v>43283</v>
      </c>
      <c r="E154" s="73">
        <v>43291</v>
      </c>
      <c r="F154" s="26"/>
      <c r="G154" s="26">
        <v>2</v>
      </c>
      <c r="H154" s="26"/>
      <c r="I154" s="26" t="s">
        <v>343</v>
      </c>
      <c r="J154" s="26"/>
      <c r="K154" s="26">
        <v>237</v>
      </c>
      <c r="L154" s="26" t="s">
        <v>344</v>
      </c>
      <c r="M154" s="26" t="s">
        <v>345</v>
      </c>
      <c r="N154" s="228"/>
      <c r="O154" s="151"/>
      <c r="P154" s="142"/>
      <c r="Q154" s="143"/>
      <c r="R154" s="1"/>
      <c r="S154" s="1"/>
      <c r="T154" s="1"/>
      <c r="U154" s="1"/>
      <c r="V154" s="1"/>
      <c r="W154" s="1"/>
      <c r="X154" s="1"/>
      <c r="Y154" s="1"/>
      <c r="Z154" s="1"/>
    </row>
    <row r="155" spans="1:26" ht="36" x14ac:dyDescent="0.2">
      <c r="A155" s="26">
        <v>15</v>
      </c>
      <c r="B155" s="26" t="s">
        <v>312</v>
      </c>
      <c r="C155" s="77" t="s">
        <v>519</v>
      </c>
      <c r="D155" s="73">
        <v>41830</v>
      </c>
      <c r="E155" s="73">
        <v>41841</v>
      </c>
      <c r="F155" s="26"/>
      <c r="G155" s="26">
        <v>3</v>
      </c>
      <c r="H155" s="26"/>
      <c r="I155" s="26" t="s">
        <v>343</v>
      </c>
      <c r="J155" s="26"/>
      <c r="K155" s="26">
        <v>235</v>
      </c>
      <c r="L155" s="26" t="s">
        <v>344</v>
      </c>
      <c r="M155" s="26" t="s">
        <v>345</v>
      </c>
      <c r="N155" s="228"/>
      <c r="O155" s="151"/>
      <c r="P155" s="142"/>
      <c r="Q155" s="143"/>
      <c r="R155" s="1"/>
      <c r="S155" s="1"/>
      <c r="T155" s="1"/>
      <c r="U155" s="1"/>
      <c r="V155" s="1"/>
      <c r="W155" s="1"/>
      <c r="X155" s="1"/>
      <c r="Y155" s="1"/>
      <c r="Z155" s="1"/>
    </row>
    <row r="156" spans="1:26" ht="36" x14ac:dyDescent="0.2">
      <c r="A156" s="26">
        <v>16</v>
      </c>
      <c r="B156" s="26" t="s">
        <v>312</v>
      </c>
      <c r="C156" s="77" t="s">
        <v>520</v>
      </c>
      <c r="D156" s="73">
        <v>41842</v>
      </c>
      <c r="E156" s="73">
        <v>41851</v>
      </c>
      <c r="F156" s="26"/>
      <c r="G156" s="26">
        <v>4</v>
      </c>
      <c r="H156" s="26"/>
      <c r="I156" s="26" t="s">
        <v>343</v>
      </c>
      <c r="J156" s="26"/>
      <c r="K156" s="26">
        <v>207</v>
      </c>
      <c r="L156" s="26" t="s">
        <v>344</v>
      </c>
      <c r="M156" s="26" t="s">
        <v>345</v>
      </c>
      <c r="N156" s="228"/>
      <c r="O156" s="151"/>
      <c r="P156" s="144"/>
      <c r="Q156" s="145"/>
      <c r="R156" s="1"/>
      <c r="S156" s="1"/>
      <c r="T156" s="1"/>
      <c r="U156" s="1"/>
      <c r="V156" s="1"/>
      <c r="W156" s="1"/>
      <c r="X156" s="1"/>
      <c r="Y156" s="1"/>
      <c r="Z156" s="1"/>
    </row>
    <row r="157" spans="1:26" ht="36" x14ac:dyDescent="0.2">
      <c r="A157" s="26">
        <v>17</v>
      </c>
      <c r="B157" s="26" t="s">
        <v>312</v>
      </c>
      <c r="C157" s="77" t="s">
        <v>521</v>
      </c>
      <c r="D157" s="73">
        <v>41852</v>
      </c>
      <c r="E157" s="73">
        <v>41858</v>
      </c>
      <c r="F157" s="26">
        <v>5</v>
      </c>
      <c r="G157" s="26">
        <v>1</v>
      </c>
      <c r="H157" s="26"/>
      <c r="I157" s="26" t="s">
        <v>343</v>
      </c>
      <c r="J157" s="26"/>
      <c r="K157" s="26">
        <v>230</v>
      </c>
      <c r="L157" s="26" t="s">
        <v>344</v>
      </c>
      <c r="M157" s="26" t="s">
        <v>345</v>
      </c>
      <c r="N157" s="228"/>
      <c r="O157" s="151"/>
      <c r="P157" s="232" t="s">
        <v>522</v>
      </c>
      <c r="Q157" s="141"/>
      <c r="R157" s="1"/>
      <c r="S157" s="1"/>
      <c r="T157" s="1"/>
      <c r="U157" s="1"/>
      <c r="V157" s="1"/>
      <c r="W157" s="1"/>
      <c r="X157" s="1"/>
      <c r="Y157" s="1"/>
      <c r="Z157" s="1"/>
    </row>
    <row r="158" spans="1:26" ht="36" x14ac:dyDescent="0.2">
      <c r="A158" s="26">
        <v>18</v>
      </c>
      <c r="B158" s="26" t="s">
        <v>312</v>
      </c>
      <c r="C158" s="77" t="s">
        <v>523</v>
      </c>
      <c r="D158" s="73">
        <v>41858</v>
      </c>
      <c r="E158" s="73">
        <v>41868</v>
      </c>
      <c r="F158" s="26"/>
      <c r="G158" s="26">
        <v>2</v>
      </c>
      <c r="H158" s="26"/>
      <c r="I158" s="26" t="s">
        <v>343</v>
      </c>
      <c r="J158" s="26"/>
      <c r="K158" s="26">
        <v>220</v>
      </c>
      <c r="L158" s="26" t="s">
        <v>344</v>
      </c>
      <c r="M158" s="26" t="s">
        <v>345</v>
      </c>
      <c r="N158" s="228"/>
      <c r="O158" s="151"/>
      <c r="P158" s="142"/>
      <c r="Q158" s="143"/>
      <c r="R158" s="1"/>
      <c r="S158" s="1"/>
      <c r="T158" s="1"/>
      <c r="U158" s="1"/>
      <c r="V158" s="1"/>
      <c r="W158" s="1"/>
      <c r="X158" s="1"/>
      <c r="Y158" s="1"/>
      <c r="Z158" s="1"/>
    </row>
    <row r="159" spans="1:26" ht="24" x14ac:dyDescent="0.2">
      <c r="A159" s="26">
        <v>19</v>
      </c>
      <c r="B159" s="26" t="s">
        <v>312</v>
      </c>
      <c r="C159" s="77" t="s">
        <v>524</v>
      </c>
      <c r="D159" s="73">
        <v>41869</v>
      </c>
      <c r="E159" s="73">
        <v>41873</v>
      </c>
      <c r="F159" s="26"/>
      <c r="G159" s="26">
        <v>3</v>
      </c>
      <c r="H159" s="26"/>
      <c r="I159" s="26" t="s">
        <v>343</v>
      </c>
      <c r="J159" s="26"/>
      <c r="K159" s="26">
        <v>162</v>
      </c>
      <c r="L159" s="26" t="s">
        <v>344</v>
      </c>
      <c r="M159" s="26" t="s">
        <v>345</v>
      </c>
      <c r="N159" s="228"/>
      <c r="O159" s="151"/>
      <c r="P159" s="142"/>
      <c r="Q159" s="143"/>
      <c r="R159" s="1"/>
      <c r="S159" s="1"/>
      <c r="T159" s="1"/>
      <c r="U159" s="1"/>
      <c r="V159" s="1"/>
      <c r="W159" s="1"/>
      <c r="X159" s="1"/>
      <c r="Y159" s="1"/>
      <c r="Z159" s="1"/>
    </row>
    <row r="160" spans="1:26" ht="36" x14ac:dyDescent="0.2">
      <c r="A160" s="26">
        <v>20</v>
      </c>
      <c r="B160" s="26" t="s">
        <v>312</v>
      </c>
      <c r="C160" s="77" t="s">
        <v>525</v>
      </c>
      <c r="D160" s="73">
        <v>41873</v>
      </c>
      <c r="E160" s="73">
        <v>41881</v>
      </c>
      <c r="F160" s="26"/>
      <c r="G160" s="26">
        <v>4</v>
      </c>
      <c r="H160" s="26"/>
      <c r="I160" s="26" t="s">
        <v>343</v>
      </c>
      <c r="J160" s="26"/>
      <c r="K160" s="26">
        <v>162</v>
      </c>
      <c r="L160" s="26" t="s">
        <v>344</v>
      </c>
      <c r="M160" s="26" t="s">
        <v>345</v>
      </c>
      <c r="N160" s="228"/>
      <c r="O160" s="151"/>
      <c r="P160" s="142"/>
      <c r="Q160" s="143"/>
      <c r="R160" s="1"/>
      <c r="S160" s="1"/>
      <c r="T160" s="1"/>
      <c r="U160" s="1"/>
      <c r="V160" s="1"/>
      <c r="W160" s="1"/>
      <c r="X160" s="1"/>
      <c r="Y160" s="1"/>
      <c r="Z160" s="1"/>
    </row>
    <row r="161" spans="1:26" ht="36" x14ac:dyDescent="0.2">
      <c r="A161" s="26">
        <v>21</v>
      </c>
      <c r="B161" s="26" t="s">
        <v>312</v>
      </c>
      <c r="C161" s="77" t="s">
        <v>526</v>
      </c>
      <c r="D161" s="73">
        <v>41883</v>
      </c>
      <c r="E161" s="73">
        <v>41891</v>
      </c>
      <c r="F161" s="26"/>
      <c r="G161" s="26">
        <v>5</v>
      </c>
      <c r="H161" s="26"/>
      <c r="I161" s="26" t="s">
        <v>343</v>
      </c>
      <c r="J161" s="26"/>
      <c r="K161" s="26">
        <v>212</v>
      </c>
      <c r="L161" s="26" t="s">
        <v>344</v>
      </c>
      <c r="M161" s="26" t="s">
        <v>345</v>
      </c>
      <c r="N161" s="228"/>
      <c r="O161" s="151"/>
      <c r="P161" s="144"/>
      <c r="Q161" s="145"/>
      <c r="R161" s="1"/>
      <c r="S161" s="1"/>
      <c r="T161" s="1"/>
      <c r="U161" s="1"/>
      <c r="V161" s="1"/>
      <c r="W161" s="1"/>
      <c r="X161" s="1"/>
      <c r="Y161" s="1"/>
      <c r="Z161" s="1"/>
    </row>
    <row r="162" spans="1:26" ht="48" x14ac:dyDescent="0.2">
      <c r="A162" s="26">
        <v>22</v>
      </c>
      <c r="B162" s="26" t="s">
        <v>312</v>
      </c>
      <c r="C162" s="77" t="s">
        <v>527</v>
      </c>
      <c r="D162" s="73">
        <v>41891</v>
      </c>
      <c r="E162" s="73">
        <v>41933</v>
      </c>
      <c r="F162" s="26">
        <v>6</v>
      </c>
      <c r="G162" s="26">
        <v>1</v>
      </c>
      <c r="H162" s="26"/>
      <c r="I162" s="26" t="s">
        <v>343</v>
      </c>
      <c r="J162" s="26"/>
      <c r="K162" s="26">
        <v>242</v>
      </c>
      <c r="L162" s="26" t="s">
        <v>344</v>
      </c>
      <c r="M162" s="26" t="s">
        <v>345</v>
      </c>
      <c r="N162" s="228"/>
      <c r="O162" s="151"/>
      <c r="P162" s="232" t="s">
        <v>517</v>
      </c>
      <c r="Q162" s="141"/>
      <c r="R162" s="1"/>
      <c r="S162" s="1"/>
      <c r="T162" s="1"/>
      <c r="U162" s="1"/>
      <c r="V162" s="1"/>
      <c r="W162" s="1"/>
      <c r="X162" s="1"/>
      <c r="Y162" s="1"/>
      <c r="Z162" s="1"/>
    </row>
    <row r="163" spans="1:26" ht="36" x14ac:dyDescent="0.2">
      <c r="A163" s="26">
        <v>23</v>
      </c>
      <c r="B163" s="26" t="s">
        <v>312</v>
      </c>
      <c r="C163" s="77" t="s">
        <v>528</v>
      </c>
      <c r="D163" s="73">
        <v>41946</v>
      </c>
      <c r="E163" s="73">
        <v>41955</v>
      </c>
      <c r="F163" s="26"/>
      <c r="G163" s="26">
        <v>2</v>
      </c>
      <c r="H163" s="26"/>
      <c r="I163" s="26" t="s">
        <v>343</v>
      </c>
      <c r="J163" s="26"/>
      <c r="K163" s="26">
        <v>242</v>
      </c>
      <c r="L163" s="26" t="s">
        <v>344</v>
      </c>
      <c r="M163" s="26" t="s">
        <v>345</v>
      </c>
      <c r="N163" s="228"/>
      <c r="O163" s="151"/>
      <c r="P163" s="142"/>
      <c r="Q163" s="143"/>
      <c r="R163" s="1"/>
      <c r="S163" s="1"/>
      <c r="T163" s="1"/>
      <c r="U163" s="1"/>
      <c r="V163" s="1"/>
      <c r="W163" s="1"/>
      <c r="X163" s="1"/>
      <c r="Y163" s="1"/>
      <c r="Z163" s="1"/>
    </row>
    <row r="164" spans="1:26" ht="36" x14ac:dyDescent="0.2">
      <c r="A164" s="26">
        <v>24</v>
      </c>
      <c r="B164" s="26" t="s">
        <v>312</v>
      </c>
      <c r="C164" s="77" t="s">
        <v>529</v>
      </c>
      <c r="D164" s="73">
        <v>41955</v>
      </c>
      <c r="E164" s="73">
        <v>41966</v>
      </c>
      <c r="F164" s="26"/>
      <c r="G164" s="26">
        <v>3</v>
      </c>
      <c r="H164" s="26"/>
      <c r="I164" s="26" t="s">
        <v>343</v>
      </c>
      <c r="J164" s="26"/>
      <c r="K164" s="26">
        <v>237</v>
      </c>
      <c r="L164" s="26" t="s">
        <v>344</v>
      </c>
      <c r="M164" s="26" t="s">
        <v>345</v>
      </c>
      <c r="N164" s="228"/>
      <c r="O164" s="151"/>
      <c r="P164" s="142"/>
      <c r="Q164" s="143"/>
      <c r="R164" s="1"/>
      <c r="S164" s="1"/>
      <c r="T164" s="1"/>
      <c r="U164" s="1"/>
      <c r="V164" s="1"/>
      <c r="W164" s="1"/>
      <c r="X164" s="1"/>
      <c r="Y164" s="1"/>
      <c r="Z164" s="1"/>
    </row>
    <row r="165" spans="1:26" ht="36" x14ac:dyDescent="0.2">
      <c r="A165" s="26">
        <v>25</v>
      </c>
      <c r="B165" s="26" t="s">
        <v>312</v>
      </c>
      <c r="C165" s="77" t="s">
        <v>530</v>
      </c>
      <c r="D165" s="73">
        <v>41967</v>
      </c>
      <c r="E165" s="73">
        <v>41973</v>
      </c>
      <c r="F165" s="26"/>
      <c r="G165" s="26">
        <v>4</v>
      </c>
      <c r="H165" s="26"/>
      <c r="I165" s="26" t="s">
        <v>343</v>
      </c>
      <c r="J165" s="26"/>
      <c r="K165" s="26">
        <v>194</v>
      </c>
      <c r="L165" s="26" t="s">
        <v>344</v>
      </c>
      <c r="M165" s="26" t="s">
        <v>345</v>
      </c>
      <c r="N165" s="228"/>
      <c r="O165" s="151"/>
      <c r="P165" s="144"/>
      <c r="Q165" s="145"/>
      <c r="R165" s="1"/>
      <c r="S165" s="1"/>
      <c r="T165" s="1"/>
      <c r="U165" s="1"/>
      <c r="V165" s="1"/>
      <c r="W165" s="1"/>
      <c r="X165" s="1"/>
      <c r="Y165" s="1"/>
      <c r="Z165" s="1"/>
    </row>
    <row r="166" spans="1:26" ht="36" x14ac:dyDescent="0.2">
      <c r="A166" s="26">
        <v>26</v>
      </c>
      <c r="B166" s="26" t="s">
        <v>312</v>
      </c>
      <c r="C166" s="77" t="s">
        <v>531</v>
      </c>
      <c r="D166" s="73">
        <v>41974</v>
      </c>
      <c r="E166" s="73">
        <v>41979</v>
      </c>
      <c r="F166" s="26">
        <v>7</v>
      </c>
      <c r="G166" s="26">
        <v>1</v>
      </c>
      <c r="H166" s="26"/>
      <c r="I166" s="26" t="s">
        <v>343</v>
      </c>
      <c r="J166" s="26"/>
      <c r="K166" s="26">
        <v>227</v>
      </c>
      <c r="L166" s="26" t="s">
        <v>344</v>
      </c>
      <c r="M166" s="26" t="s">
        <v>345</v>
      </c>
      <c r="N166" s="228"/>
      <c r="O166" s="151"/>
      <c r="P166" s="232" t="s">
        <v>532</v>
      </c>
      <c r="Q166" s="141"/>
      <c r="R166" s="1"/>
      <c r="S166" s="1"/>
      <c r="T166" s="1"/>
      <c r="U166" s="1"/>
      <c r="V166" s="1"/>
      <c r="W166" s="1"/>
      <c r="X166" s="1"/>
      <c r="Y166" s="1"/>
      <c r="Z166" s="1"/>
    </row>
    <row r="167" spans="1:26" ht="48" x14ac:dyDescent="0.2">
      <c r="A167" s="26">
        <v>27</v>
      </c>
      <c r="B167" s="26" t="s">
        <v>312</v>
      </c>
      <c r="C167" s="77" t="s">
        <v>533</v>
      </c>
      <c r="D167" s="73">
        <v>41980</v>
      </c>
      <c r="E167" s="73">
        <v>41990</v>
      </c>
      <c r="F167" s="26"/>
      <c r="G167" s="26">
        <v>2</v>
      </c>
      <c r="H167" s="26"/>
      <c r="I167" s="26" t="s">
        <v>343</v>
      </c>
      <c r="J167" s="26"/>
      <c r="K167" s="26">
        <v>212</v>
      </c>
      <c r="L167" s="26" t="s">
        <v>344</v>
      </c>
      <c r="M167" s="26" t="s">
        <v>345</v>
      </c>
      <c r="N167" s="228"/>
      <c r="O167" s="151"/>
      <c r="P167" s="142"/>
      <c r="Q167" s="143"/>
      <c r="R167" s="1"/>
      <c r="S167" s="1"/>
      <c r="T167" s="1"/>
      <c r="U167" s="1"/>
      <c r="V167" s="1"/>
      <c r="W167" s="1"/>
      <c r="X167" s="1"/>
      <c r="Y167" s="1"/>
      <c r="Z167" s="1"/>
    </row>
    <row r="168" spans="1:26" ht="36" x14ac:dyDescent="0.2">
      <c r="A168" s="26">
        <v>28</v>
      </c>
      <c r="B168" s="26" t="s">
        <v>312</v>
      </c>
      <c r="C168" s="77" t="s">
        <v>534</v>
      </c>
      <c r="D168" s="73">
        <v>41990</v>
      </c>
      <c r="E168" s="73">
        <v>41996</v>
      </c>
      <c r="F168" s="26"/>
      <c r="G168" s="26">
        <v>3</v>
      </c>
      <c r="H168" s="26"/>
      <c r="I168" s="26" t="s">
        <v>343</v>
      </c>
      <c r="J168" s="26"/>
      <c r="K168" s="26">
        <v>240</v>
      </c>
      <c r="L168" s="26" t="s">
        <v>344</v>
      </c>
      <c r="M168" s="26" t="s">
        <v>345</v>
      </c>
      <c r="N168" s="228"/>
      <c r="O168" s="151"/>
      <c r="P168" s="142"/>
      <c r="Q168" s="143"/>
      <c r="R168" s="1"/>
      <c r="S168" s="1"/>
      <c r="T168" s="1"/>
      <c r="U168" s="1"/>
      <c r="V168" s="1"/>
      <c r="W168" s="1"/>
      <c r="X168" s="1"/>
      <c r="Y168" s="1"/>
      <c r="Z168" s="1"/>
    </row>
    <row r="169" spans="1:26" ht="36" x14ac:dyDescent="0.2">
      <c r="A169" s="26">
        <v>29</v>
      </c>
      <c r="B169" s="26" t="s">
        <v>312</v>
      </c>
      <c r="C169" s="77" t="s">
        <v>535</v>
      </c>
      <c r="D169" s="73">
        <v>41996</v>
      </c>
      <c r="E169" s="73">
        <v>42003</v>
      </c>
      <c r="F169" s="26"/>
      <c r="G169" s="26">
        <v>4</v>
      </c>
      <c r="H169" s="26"/>
      <c r="I169" s="26" t="s">
        <v>343</v>
      </c>
      <c r="J169" s="26"/>
      <c r="K169" s="26">
        <v>241</v>
      </c>
      <c r="L169" s="26" t="s">
        <v>344</v>
      </c>
      <c r="M169" s="26" t="s">
        <v>345</v>
      </c>
      <c r="N169" s="228"/>
      <c r="O169" s="151"/>
      <c r="P169" s="142"/>
      <c r="Q169" s="143"/>
      <c r="R169" s="1"/>
      <c r="S169" s="1"/>
      <c r="T169" s="1"/>
      <c r="U169" s="1"/>
      <c r="V169" s="1"/>
      <c r="W169" s="1"/>
      <c r="X169" s="1"/>
      <c r="Y169" s="1"/>
      <c r="Z169" s="1"/>
    </row>
    <row r="170" spans="1:26" ht="14.25" x14ac:dyDescent="0.2">
      <c r="A170" s="26">
        <v>30</v>
      </c>
      <c r="B170" s="26" t="s">
        <v>312</v>
      </c>
      <c r="C170" s="77" t="s">
        <v>536</v>
      </c>
      <c r="D170" s="73">
        <v>42003</v>
      </c>
      <c r="E170" s="73">
        <v>42004</v>
      </c>
      <c r="F170" s="26"/>
      <c r="G170" s="26">
        <v>5</v>
      </c>
      <c r="H170" s="26"/>
      <c r="I170" s="26" t="s">
        <v>343</v>
      </c>
      <c r="J170" s="26"/>
      <c r="K170" s="26">
        <v>82</v>
      </c>
      <c r="L170" s="26" t="s">
        <v>344</v>
      </c>
      <c r="M170" s="26" t="s">
        <v>345</v>
      </c>
      <c r="N170" s="228"/>
      <c r="O170" s="151"/>
      <c r="P170" s="144"/>
      <c r="Q170" s="145"/>
      <c r="R170" s="1"/>
      <c r="S170" s="1"/>
      <c r="T170" s="1"/>
      <c r="U170" s="1"/>
      <c r="V170" s="1"/>
      <c r="W170" s="1"/>
      <c r="X170" s="1"/>
      <c r="Y170" s="1"/>
      <c r="Z170" s="1"/>
    </row>
    <row r="171" spans="1:26" ht="12.75" customHeight="1" x14ac:dyDescent="0.2">
      <c r="A171" s="217" t="s">
        <v>320</v>
      </c>
      <c r="B171" s="151"/>
      <c r="C171" s="176" t="s">
        <v>321</v>
      </c>
      <c r="D171" s="151"/>
      <c r="E171" s="217" t="s">
        <v>322</v>
      </c>
      <c r="F171" s="151"/>
      <c r="G171" s="216" t="s">
        <v>323</v>
      </c>
      <c r="H171" s="137"/>
      <c r="I171" s="137"/>
      <c r="J171" s="151"/>
      <c r="K171" s="217" t="s">
        <v>324</v>
      </c>
      <c r="L171" s="151"/>
      <c r="M171" s="176" t="s">
        <v>325</v>
      </c>
      <c r="N171" s="137"/>
      <c r="O171" s="137"/>
      <c r="P171" s="137"/>
      <c r="Q171" s="151"/>
      <c r="R171" s="1"/>
      <c r="S171" s="1"/>
      <c r="T171" s="1"/>
      <c r="U171" s="1"/>
      <c r="V171" s="1"/>
      <c r="W171" s="1"/>
      <c r="X171" s="1"/>
      <c r="Y171" s="1"/>
      <c r="Z171" s="1"/>
    </row>
    <row r="172" spans="1:26" ht="12.75" customHeight="1" x14ac:dyDescent="0.2">
      <c r="A172" s="217" t="s">
        <v>326</v>
      </c>
      <c r="B172" s="151"/>
      <c r="C172" s="176" t="s">
        <v>327</v>
      </c>
      <c r="D172" s="151"/>
      <c r="E172" s="217" t="s">
        <v>326</v>
      </c>
      <c r="F172" s="151"/>
      <c r="G172" s="216" t="s">
        <v>328</v>
      </c>
      <c r="H172" s="137"/>
      <c r="I172" s="137"/>
      <c r="J172" s="151"/>
      <c r="K172" s="217" t="s">
        <v>329</v>
      </c>
      <c r="L172" s="151"/>
      <c r="M172" s="176" t="s">
        <v>327</v>
      </c>
      <c r="N172" s="137"/>
      <c r="O172" s="137"/>
      <c r="P172" s="137"/>
      <c r="Q172" s="151"/>
      <c r="R172" s="1"/>
      <c r="S172" s="1"/>
      <c r="T172" s="1"/>
      <c r="U172" s="1"/>
      <c r="V172" s="1"/>
      <c r="W172" s="1"/>
      <c r="X172" s="1"/>
      <c r="Y172" s="1"/>
      <c r="Z172" s="1"/>
    </row>
    <row r="173" spans="1:26" ht="12.75" customHeight="1" x14ac:dyDescent="0.2">
      <c r="A173" s="217" t="s">
        <v>330</v>
      </c>
      <c r="B173" s="151"/>
      <c r="C173" s="176"/>
      <c r="D173" s="151"/>
      <c r="E173" s="217" t="s">
        <v>330</v>
      </c>
      <c r="F173" s="151"/>
      <c r="G173" s="216"/>
      <c r="H173" s="137"/>
      <c r="I173" s="137"/>
      <c r="J173" s="151"/>
      <c r="K173" s="217" t="s">
        <v>330</v>
      </c>
      <c r="L173" s="151"/>
      <c r="M173" s="176"/>
      <c r="N173" s="137"/>
      <c r="O173" s="137"/>
      <c r="P173" s="137"/>
      <c r="Q173" s="151"/>
      <c r="R173" s="1"/>
      <c r="S173" s="1"/>
      <c r="T173" s="1"/>
      <c r="U173" s="1"/>
      <c r="V173" s="1"/>
      <c r="W173" s="1"/>
      <c r="X173" s="1"/>
      <c r="Y173" s="1"/>
      <c r="Z173" s="1"/>
    </row>
    <row r="174" spans="1:26" ht="12.75" customHeight="1" x14ac:dyDescent="0.2">
      <c r="A174" s="217" t="s">
        <v>74</v>
      </c>
      <c r="B174" s="151"/>
      <c r="C174" s="176" t="s">
        <v>331</v>
      </c>
      <c r="D174" s="151"/>
      <c r="E174" s="217" t="s">
        <v>74</v>
      </c>
      <c r="F174" s="151"/>
      <c r="G174" s="216" t="s">
        <v>331</v>
      </c>
      <c r="H174" s="137"/>
      <c r="I174" s="137"/>
      <c r="J174" s="151"/>
      <c r="K174" s="217" t="s">
        <v>332</v>
      </c>
      <c r="L174" s="151"/>
      <c r="M174" s="176" t="s">
        <v>331</v>
      </c>
      <c r="N174" s="137"/>
      <c r="O174" s="137"/>
      <c r="P174" s="137"/>
      <c r="Q174" s="15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8">
    <mergeCell ref="P157:Q161"/>
    <mergeCell ref="N158:O158"/>
    <mergeCell ref="N159:O159"/>
    <mergeCell ref="P162:Q165"/>
    <mergeCell ref="P153:Q156"/>
    <mergeCell ref="P145:Q148"/>
    <mergeCell ref="P149:Q152"/>
    <mergeCell ref="N143:O143"/>
    <mergeCell ref="N144:O144"/>
    <mergeCell ref="N145:O145"/>
    <mergeCell ref="P141:Q144"/>
    <mergeCell ref="N150:O150"/>
    <mergeCell ref="N151:O151"/>
    <mergeCell ref="N152:O152"/>
    <mergeCell ref="N161:O161"/>
    <mergeCell ref="N162:O162"/>
    <mergeCell ref="N160:O160"/>
    <mergeCell ref="N153:O153"/>
    <mergeCell ref="N154:O154"/>
    <mergeCell ref="N157:O157"/>
    <mergeCell ref="A131:B135"/>
    <mergeCell ref="A136:C136"/>
    <mergeCell ref="A137:C137"/>
    <mergeCell ref="A138:B138"/>
    <mergeCell ref="A139:A140"/>
    <mergeCell ref="B139:B140"/>
    <mergeCell ref="C139:C140"/>
    <mergeCell ref="N155:O155"/>
    <mergeCell ref="N156:O156"/>
    <mergeCell ref="M139:M140"/>
    <mergeCell ref="N139:O140"/>
    <mergeCell ref="N141:O141"/>
    <mergeCell ref="N142:O142"/>
    <mergeCell ref="C131:M133"/>
    <mergeCell ref="N131:O131"/>
    <mergeCell ref="N132:O132"/>
    <mergeCell ref="N133:O133"/>
    <mergeCell ref="C134:M135"/>
    <mergeCell ref="N134:O134"/>
    <mergeCell ref="N135:O135"/>
    <mergeCell ref="N146:O146"/>
    <mergeCell ref="N147:O147"/>
    <mergeCell ref="N148:O148"/>
    <mergeCell ref="N149:O149"/>
    <mergeCell ref="A171:B171"/>
    <mergeCell ref="C171:D171"/>
    <mergeCell ref="E171:F171"/>
    <mergeCell ref="G171:J171"/>
    <mergeCell ref="K171:L171"/>
    <mergeCell ref="M171:Q171"/>
    <mergeCell ref="A172:B172"/>
    <mergeCell ref="M172:Q172"/>
    <mergeCell ref="N163:O163"/>
    <mergeCell ref="N164:O164"/>
    <mergeCell ref="N165:O165"/>
    <mergeCell ref="N166:O166"/>
    <mergeCell ref="P166:Q170"/>
    <mergeCell ref="N167:O167"/>
    <mergeCell ref="N168:O168"/>
    <mergeCell ref="N169:O169"/>
    <mergeCell ref="N170:O170"/>
    <mergeCell ref="N11:P11"/>
    <mergeCell ref="N12:P12"/>
    <mergeCell ref="N13:P13"/>
    <mergeCell ref="N14:P14"/>
    <mergeCell ref="N15:P15"/>
    <mergeCell ref="N16:P16"/>
    <mergeCell ref="Q12:Q14"/>
    <mergeCell ref="Q15:Q17"/>
    <mergeCell ref="N17:P17"/>
    <mergeCell ref="N18:P18"/>
    <mergeCell ref="N19:P19"/>
    <mergeCell ref="N20:P20"/>
    <mergeCell ref="N21:P21"/>
    <mergeCell ref="N22:P22"/>
    <mergeCell ref="N32:P32"/>
    <mergeCell ref="N33:P33"/>
    <mergeCell ref="N25:P25"/>
    <mergeCell ref="N26:P26"/>
    <mergeCell ref="N27:P27"/>
    <mergeCell ref="N28:P28"/>
    <mergeCell ref="N29:P29"/>
    <mergeCell ref="N41:P41"/>
    <mergeCell ref="N42:P42"/>
    <mergeCell ref="N43:P43"/>
    <mergeCell ref="N44:P44"/>
    <mergeCell ref="N45:P45"/>
    <mergeCell ref="D136:O136"/>
    <mergeCell ref="D137:O137"/>
    <mergeCell ref="D138:O138"/>
    <mergeCell ref="D139:E139"/>
    <mergeCell ref="F139:J139"/>
    <mergeCell ref="K139:K140"/>
    <mergeCell ref="L139:L140"/>
    <mergeCell ref="N55:P55"/>
    <mergeCell ref="N56:P56"/>
    <mergeCell ref="N48:P48"/>
    <mergeCell ref="N49:P49"/>
    <mergeCell ref="N50:P50"/>
    <mergeCell ref="N51:P51"/>
    <mergeCell ref="N52:P52"/>
    <mergeCell ref="N123:P123"/>
    <mergeCell ref="N124:P124"/>
    <mergeCell ref="N125:P125"/>
    <mergeCell ref="N126:P126"/>
    <mergeCell ref="N127:P127"/>
    <mergeCell ref="Q103:Q106"/>
    <mergeCell ref="Q107:Q109"/>
    <mergeCell ref="Q112:Q113"/>
    <mergeCell ref="Q114:Q117"/>
    <mergeCell ref="Q118:Q121"/>
    <mergeCell ref="Q122:Q125"/>
    <mergeCell ref="Q126:Q127"/>
    <mergeCell ref="Q75:Q78"/>
    <mergeCell ref="Q80:Q82"/>
    <mergeCell ref="Q83:Q86"/>
    <mergeCell ref="Q87:Q90"/>
    <mergeCell ref="Q91:Q94"/>
    <mergeCell ref="Q96:Q98"/>
    <mergeCell ref="Q99:Q102"/>
    <mergeCell ref="Q110:Q111"/>
    <mergeCell ref="Q58:Q61"/>
    <mergeCell ref="Q62:Q63"/>
    <mergeCell ref="Q64:Q66"/>
    <mergeCell ref="Q67:Q70"/>
    <mergeCell ref="Q71:Q74"/>
    <mergeCell ref="Q33:Q36"/>
    <mergeCell ref="Q37:Q39"/>
    <mergeCell ref="C6:N6"/>
    <mergeCell ref="O6:P6"/>
    <mergeCell ref="D9:P9"/>
    <mergeCell ref="D10:E10"/>
    <mergeCell ref="F10:J10"/>
    <mergeCell ref="N10:P10"/>
    <mergeCell ref="N23:P23"/>
    <mergeCell ref="N24:P24"/>
    <mergeCell ref="N34:P34"/>
    <mergeCell ref="N35:P35"/>
    <mergeCell ref="N36:P36"/>
    <mergeCell ref="N37:P37"/>
    <mergeCell ref="N38:P38"/>
    <mergeCell ref="N39:P39"/>
    <mergeCell ref="N40:P40"/>
    <mergeCell ref="N30:P30"/>
    <mergeCell ref="N31:P31"/>
    <mergeCell ref="A173:B173"/>
    <mergeCell ref="A174:B174"/>
    <mergeCell ref="C174:D174"/>
    <mergeCell ref="E174:F174"/>
    <mergeCell ref="G174:J174"/>
    <mergeCell ref="K174:L174"/>
    <mergeCell ref="M174:Q174"/>
    <mergeCell ref="C172:D172"/>
    <mergeCell ref="E172:F172"/>
    <mergeCell ref="C173:D173"/>
    <mergeCell ref="E173:F173"/>
    <mergeCell ref="G173:J173"/>
    <mergeCell ref="K173:L173"/>
    <mergeCell ref="M173:Q173"/>
    <mergeCell ref="G172:J172"/>
    <mergeCell ref="K172:L172"/>
    <mergeCell ref="A2:B6"/>
    <mergeCell ref="C2:N4"/>
    <mergeCell ref="O2:P2"/>
    <mergeCell ref="O3:P3"/>
    <mergeCell ref="O4:P4"/>
    <mergeCell ref="C5:N5"/>
    <mergeCell ref="O5:P5"/>
    <mergeCell ref="N121:P121"/>
    <mergeCell ref="N122:P122"/>
    <mergeCell ref="N46:P46"/>
    <mergeCell ref="N47:P47"/>
    <mergeCell ref="N57:P57"/>
    <mergeCell ref="N58:P58"/>
    <mergeCell ref="N59:P59"/>
    <mergeCell ref="N60:P60"/>
    <mergeCell ref="N61:P61"/>
    <mergeCell ref="N62:P62"/>
    <mergeCell ref="N63:P63"/>
    <mergeCell ref="N64:P64"/>
    <mergeCell ref="N65:P65"/>
    <mergeCell ref="N66:P66"/>
    <mergeCell ref="N67:P67"/>
    <mergeCell ref="N68:P68"/>
    <mergeCell ref="N83:P83"/>
    <mergeCell ref="N84:P84"/>
    <mergeCell ref="N76:P76"/>
    <mergeCell ref="N77:P77"/>
    <mergeCell ref="N78:P78"/>
    <mergeCell ref="N79:P79"/>
    <mergeCell ref="N80:P80"/>
    <mergeCell ref="N81:P81"/>
    <mergeCell ref="N82:P82"/>
    <mergeCell ref="N69:P69"/>
    <mergeCell ref="N70:P70"/>
    <mergeCell ref="N97:P97"/>
    <mergeCell ref="N98:P98"/>
    <mergeCell ref="N85:P85"/>
    <mergeCell ref="N86:P86"/>
    <mergeCell ref="N87:P87"/>
    <mergeCell ref="N88:P88"/>
    <mergeCell ref="N89:P89"/>
    <mergeCell ref="N90:P90"/>
    <mergeCell ref="N91:P91"/>
    <mergeCell ref="N92:P92"/>
    <mergeCell ref="N93:P93"/>
    <mergeCell ref="N106:P106"/>
    <mergeCell ref="N107:P107"/>
    <mergeCell ref="N99:P99"/>
    <mergeCell ref="N100:P100"/>
    <mergeCell ref="N101:P101"/>
    <mergeCell ref="N102:P102"/>
    <mergeCell ref="N103:P103"/>
    <mergeCell ref="N104:P104"/>
    <mergeCell ref="N105:P105"/>
    <mergeCell ref="N119:P119"/>
    <mergeCell ref="N120:P120"/>
    <mergeCell ref="N112:P112"/>
    <mergeCell ref="N113:P113"/>
    <mergeCell ref="N114:P114"/>
    <mergeCell ref="N115:P115"/>
    <mergeCell ref="N116:P116"/>
    <mergeCell ref="N117:P117"/>
    <mergeCell ref="N118:P118"/>
    <mergeCell ref="N108:P108"/>
    <mergeCell ref="N109:P109"/>
    <mergeCell ref="N110:P110"/>
    <mergeCell ref="N111:P111"/>
    <mergeCell ref="Q18:Q21"/>
    <mergeCell ref="Q22:Q24"/>
    <mergeCell ref="Q25:Q27"/>
    <mergeCell ref="Q28:Q31"/>
    <mergeCell ref="Q40:Q42"/>
    <mergeCell ref="Q43:Q45"/>
    <mergeCell ref="Q46:Q47"/>
    <mergeCell ref="Q49:Q51"/>
    <mergeCell ref="Q52:Q54"/>
    <mergeCell ref="Q55:Q57"/>
    <mergeCell ref="N53:P53"/>
    <mergeCell ref="N54:P54"/>
    <mergeCell ref="N71:P71"/>
    <mergeCell ref="N72:P72"/>
    <mergeCell ref="N73:P73"/>
    <mergeCell ref="N74:P74"/>
    <mergeCell ref="N75:P75"/>
    <mergeCell ref="N94:P94"/>
    <mergeCell ref="N95:P95"/>
    <mergeCell ref="N96:P96"/>
  </mergeCells>
  <pageMargins left="1.1417322834645669" right="0.35433070866141736" top="0.98425196850393704" bottom="0.98425196850393704" header="0" footer="0"/>
  <pageSetup paperSize="5" scale="9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196" workbookViewId="0">
      <selection activeCell="R189" sqref="R189:R192"/>
    </sheetView>
  </sheetViews>
  <sheetFormatPr baseColWidth="10" defaultColWidth="12.625" defaultRowHeight="15" customHeight="1" x14ac:dyDescent="0.2"/>
  <cols>
    <col min="1" max="1" width="6.375" customWidth="1"/>
    <col min="2" max="2" width="10.625" bestFit="1" customWidth="1"/>
    <col min="3" max="3" width="36.875" customWidth="1"/>
    <col min="4" max="5" width="8.25" customWidth="1"/>
    <col min="6" max="6" width="7.875" customWidth="1"/>
    <col min="7" max="7" width="6.625" customWidth="1"/>
    <col min="8" max="8" width="6" customWidth="1"/>
    <col min="9" max="9" width="7.625" customWidth="1"/>
    <col min="10" max="11" width="7.375" customWidth="1"/>
    <col min="12" max="12" width="7.625" customWidth="1"/>
    <col min="13" max="13" width="10" customWidth="1"/>
    <col min="14" max="16" width="4.5" customWidth="1"/>
    <col min="17" max="17" width="8.75" customWidth="1"/>
    <col min="18" max="18" width="10" customWidth="1"/>
    <col min="19" max="26" width="9.375" customWidth="1"/>
  </cols>
  <sheetData>
    <row r="1" spans="1:26" ht="11.25" customHeight="1" x14ac:dyDescent="0.2">
      <c r="A1" s="14"/>
      <c r="B1" s="14"/>
      <c r="C1" s="40"/>
      <c r="D1" s="14"/>
      <c r="E1" s="14"/>
      <c r="F1" s="14"/>
      <c r="G1" s="14"/>
      <c r="H1" s="14"/>
      <c r="I1" s="14"/>
      <c r="J1" s="14"/>
      <c r="K1" s="14"/>
      <c r="L1" s="14"/>
      <c r="M1" s="14"/>
      <c r="N1" s="14"/>
      <c r="O1" s="14"/>
      <c r="P1" s="14"/>
      <c r="Q1" s="14"/>
      <c r="R1" s="14"/>
      <c r="S1" s="14"/>
      <c r="T1" s="14"/>
      <c r="U1" s="14"/>
      <c r="V1" s="14"/>
      <c r="W1" s="14"/>
      <c r="X1" s="14"/>
      <c r="Y1" s="14"/>
      <c r="Z1" s="14"/>
    </row>
    <row r="2" spans="1:26" ht="11.25" customHeight="1" x14ac:dyDescent="0.2">
      <c r="A2" s="14"/>
      <c r="B2" s="14"/>
      <c r="C2" s="40"/>
      <c r="D2" s="14"/>
      <c r="E2" s="14"/>
      <c r="F2" s="14"/>
      <c r="G2" s="14"/>
      <c r="H2" s="14"/>
      <c r="I2" s="14"/>
      <c r="J2" s="14"/>
      <c r="K2" s="14"/>
      <c r="L2" s="14"/>
      <c r="M2" s="14"/>
      <c r="N2" s="14"/>
      <c r="O2" s="14"/>
      <c r="P2" s="14"/>
      <c r="Q2" s="14"/>
      <c r="R2" s="14"/>
      <c r="S2" s="14"/>
      <c r="T2" s="14"/>
      <c r="U2" s="14"/>
      <c r="V2" s="14"/>
      <c r="W2" s="14"/>
      <c r="X2" s="14"/>
      <c r="Y2" s="14"/>
      <c r="Z2" s="14"/>
    </row>
    <row r="3" spans="1:26" ht="11.25" customHeight="1" x14ac:dyDescent="0.2">
      <c r="A3" s="14"/>
      <c r="B3" s="14"/>
      <c r="C3" s="40"/>
      <c r="D3" s="14"/>
      <c r="E3" s="14"/>
      <c r="F3" s="14"/>
      <c r="G3" s="14"/>
      <c r="H3" s="14"/>
      <c r="I3" s="14"/>
      <c r="J3" s="14"/>
      <c r="K3" s="14"/>
      <c r="L3" s="14"/>
      <c r="M3" s="14"/>
      <c r="N3" s="14"/>
      <c r="O3" s="14"/>
      <c r="P3" s="14"/>
      <c r="Q3" s="14"/>
      <c r="R3" s="14"/>
      <c r="S3" s="14"/>
      <c r="T3" s="14"/>
      <c r="U3" s="14"/>
      <c r="V3" s="14"/>
      <c r="W3" s="14"/>
      <c r="X3" s="14"/>
      <c r="Y3" s="14"/>
      <c r="Z3" s="14"/>
    </row>
    <row r="4" spans="1:26" ht="11.25" customHeight="1" x14ac:dyDescent="0.2">
      <c r="A4" s="187"/>
      <c r="B4" s="141"/>
      <c r="C4" s="169" t="s">
        <v>297</v>
      </c>
      <c r="D4" s="140"/>
      <c r="E4" s="140"/>
      <c r="F4" s="140"/>
      <c r="G4" s="140"/>
      <c r="H4" s="140"/>
      <c r="I4" s="140"/>
      <c r="J4" s="140"/>
      <c r="K4" s="140"/>
      <c r="L4" s="140"/>
      <c r="M4" s="141"/>
      <c r="N4" s="225" t="s">
        <v>298</v>
      </c>
      <c r="O4" s="137"/>
      <c r="P4" s="137"/>
      <c r="Q4" s="151"/>
      <c r="R4" s="14"/>
      <c r="S4" s="14"/>
      <c r="T4" s="14"/>
      <c r="U4" s="14"/>
      <c r="V4" s="14"/>
      <c r="W4" s="14"/>
      <c r="X4" s="14"/>
      <c r="Y4" s="14"/>
      <c r="Z4" s="14"/>
    </row>
    <row r="5" spans="1:26" ht="11.25" customHeight="1" x14ac:dyDescent="0.2">
      <c r="A5" s="142"/>
      <c r="B5" s="143"/>
      <c r="C5" s="144"/>
      <c r="D5" s="135"/>
      <c r="E5" s="135"/>
      <c r="F5" s="135"/>
      <c r="G5" s="135"/>
      <c r="H5" s="135"/>
      <c r="I5" s="135"/>
      <c r="J5" s="135"/>
      <c r="K5" s="135"/>
      <c r="L5" s="135"/>
      <c r="M5" s="145"/>
      <c r="N5" s="225" t="s">
        <v>299</v>
      </c>
      <c r="O5" s="137"/>
      <c r="P5" s="137"/>
      <c r="Q5" s="151"/>
      <c r="R5" s="14"/>
      <c r="S5" s="14"/>
      <c r="T5" s="14"/>
      <c r="U5" s="14"/>
      <c r="V5" s="14"/>
      <c r="W5" s="14"/>
      <c r="X5" s="14"/>
      <c r="Y5" s="14"/>
      <c r="Z5" s="14"/>
    </row>
    <row r="6" spans="1:26" ht="11.25" customHeight="1" x14ac:dyDescent="0.2">
      <c r="A6" s="142"/>
      <c r="B6" s="143"/>
      <c r="C6" s="169" t="s">
        <v>111</v>
      </c>
      <c r="D6" s="140"/>
      <c r="E6" s="140"/>
      <c r="F6" s="140"/>
      <c r="G6" s="140"/>
      <c r="H6" s="140"/>
      <c r="I6" s="140"/>
      <c r="J6" s="140"/>
      <c r="K6" s="140"/>
      <c r="L6" s="140"/>
      <c r="M6" s="141"/>
      <c r="N6" s="223" t="s">
        <v>300</v>
      </c>
      <c r="O6" s="137"/>
      <c r="P6" s="137"/>
      <c r="Q6" s="151"/>
      <c r="R6" s="14"/>
      <c r="S6" s="14"/>
      <c r="T6" s="14"/>
      <c r="U6" s="14"/>
      <c r="V6" s="14"/>
      <c r="W6" s="14"/>
      <c r="X6" s="14"/>
      <c r="Y6" s="14"/>
      <c r="Z6" s="14"/>
    </row>
    <row r="7" spans="1:26" ht="11.25" customHeight="1" x14ac:dyDescent="0.2">
      <c r="A7" s="144"/>
      <c r="B7" s="145"/>
      <c r="C7" s="144"/>
      <c r="D7" s="135"/>
      <c r="E7" s="135"/>
      <c r="F7" s="135"/>
      <c r="G7" s="135"/>
      <c r="H7" s="135"/>
      <c r="I7" s="135"/>
      <c r="J7" s="135"/>
      <c r="K7" s="135"/>
      <c r="L7" s="135"/>
      <c r="M7" s="145"/>
      <c r="N7" s="223" t="s">
        <v>127</v>
      </c>
      <c r="O7" s="137"/>
      <c r="P7" s="137"/>
      <c r="Q7" s="151"/>
      <c r="R7" s="14"/>
      <c r="S7" s="14"/>
      <c r="T7" s="14"/>
      <c r="U7" s="14"/>
      <c r="V7" s="14"/>
      <c r="W7" s="14"/>
      <c r="X7" s="14"/>
      <c r="Y7" s="14"/>
      <c r="Z7" s="14"/>
    </row>
    <row r="8" spans="1:26" ht="11.25" customHeight="1" x14ac:dyDescent="0.2">
      <c r="A8" s="217" t="s">
        <v>113</v>
      </c>
      <c r="B8" s="137"/>
      <c r="C8" s="151"/>
      <c r="D8" s="224" t="s">
        <v>114</v>
      </c>
      <c r="E8" s="137"/>
      <c r="F8" s="137"/>
      <c r="G8" s="137"/>
      <c r="H8" s="137"/>
      <c r="I8" s="137"/>
      <c r="J8" s="137"/>
      <c r="K8" s="137"/>
      <c r="L8" s="137"/>
      <c r="M8" s="137"/>
      <c r="N8" s="137"/>
      <c r="O8" s="137"/>
      <c r="P8" s="137"/>
      <c r="Q8" s="151"/>
      <c r="R8" s="14"/>
      <c r="S8" s="14"/>
      <c r="T8" s="14"/>
      <c r="U8" s="14"/>
      <c r="V8" s="14"/>
      <c r="W8" s="14"/>
      <c r="X8" s="14"/>
      <c r="Y8" s="14"/>
      <c r="Z8" s="14"/>
    </row>
    <row r="9" spans="1:26" ht="11.25" customHeight="1" x14ac:dyDescent="0.2">
      <c r="A9" s="217" t="s">
        <v>115</v>
      </c>
      <c r="B9" s="137"/>
      <c r="C9" s="151"/>
      <c r="D9" s="216" t="s">
        <v>338</v>
      </c>
      <c r="E9" s="137"/>
      <c r="F9" s="137"/>
      <c r="G9" s="137"/>
      <c r="H9" s="137"/>
      <c r="I9" s="137"/>
      <c r="J9" s="137"/>
      <c r="K9" s="137"/>
      <c r="L9" s="137"/>
      <c r="M9" s="137"/>
      <c r="N9" s="137"/>
      <c r="O9" s="137"/>
      <c r="P9" s="137"/>
      <c r="Q9" s="151"/>
      <c r="R9" s="14"/>
      <c r="S9" s="14"/>
      <c r="T9" s="14"/>
      <c r="U9" s="14"/>
      <c r="V9" s="14"/>
      <c r="W9" s="14"/>
      <c r="X9" s="14"/>
      <c r="Y9" s="14"/>
      <c r="Z9" s="14"/>
    </row>
    <row r="10" spans="1:26" ht="11.25" customHeight="1" x14ac:dyDescent="0.2">
      <c r="A10" s="216" t="s">
        <v>302</v>
      </c>
      <c r="B10" s="151"/>
      <c r="C10" s="67" t="s">
        <v>499</v>
      </c>
      <c r="D10" s="222" t="s">
        <v>537</v>
      </c>
      <c r="E10" s="137"/>
      <c r="F10" s="137"/>
      <c r="G10" s="137"/>
      <c r="H10" s="137"/>
      <c r="I10" s="137"/>
      <c r="J10" s="137"/>
      <c r="K10" s="137"/>
      <c r="L10" s="137"/>
      <c r="M10" s="137"/>
      <c r="N10" s="137"/>
      <c r="O10" s="137"/>
      <c r="P10" s="137"/>
      <c r="Q10" s="151"/>
      <c r="R10" s="14"/>
      <c r="S10" s="14"/>
      <c r="T10" s="14"/>
      <c r="U10" s="14"/>
      <c r="V10" s="14"/>
      <c r="W10" s="14"/>
      <c r="X10" s="14"/>
      <c r="Y10" s="14"/>
      <c r="Z10" s="14"/>
    </row>
    <row r="11" spans="1:26" ht="11.25" customHeight="1" x14ac:dyDescent="0.2">
      <c r="A11" s="152" t="s">
        <v>14</v>
      </c>
      <c r="B11" s="158" t="s">
        <v>15</v>
      </c>
      <c r="C11" s="152" t="s">
        <v>305</v>
      </c>
      <c r="D11" s="221" t="s">
        <v>17</v>
      </c>
      <c r="E11" s="151"/>
      <c r="F11" s="221" t="s">
        <v>119</v>
      </c>
      <c r="G11" s="137"/>
      <c r="H11" s="137"/>
      <c r="I11" s="137"/>
      <c r="J11" s="151"/>
      <c r="K11" s="152" t="s">
        <v>306</v>
      </c>
      <c r="L11" s="158" t="s">
        <v>307</v>
      </c>
      <c r="M11" s="152" t="s">
        <v>308</v>
      </c>
      <c r="N11" s="220" t="s">
        <v>309</v>
      </c>
      <c r="O11" s="140"/>
      <c r="P11" s="140"/>
      <c r="Q11" s="141"/>
      <c r="R11" s="14"/>
      <c r="S11" s="14"/>
      <c r="T11" s="14"/>
      <c r="U11" s="14"/>
      <c r="V11" s="14"/>
      <c r="W11" s="14"/>
      <c r="X11" s="14"/>
      <c r="Y11" s="14"/>
      <c r="Z11" s="14"/>
    </row>
    <row r="12" spans="1:26" ht="11.25" customHeight="1" x14ac:dyDescent="0.2">
      <c r="A12" s="153"/>
      <c r="B12" s="153"/>
      <c r="C12" s="153"/>
      <c r="D12" s="63" t="s">
        <v>23</v>
      </c>
      <c r="E12" s="63" t="s">
        <v>24</v>
      </c>
      <c r="F12" s="63" t="s">
        <v>121</v>
      </c>
      <c r="G12" s="63" t="s">
        <v>122</v>
      </c>
      <c r="H12" s="63" t="s">
        <v>123</v>
      </c>
      <c r="I12" s="63" t="s">
        <v>310</v>
      </c>
      <c r="J12" s="63" t="s">
        <v>311</v>
      </c>
      <c r="K12" s="153"/>
      <c r="L12" s="153"/>
      <c r="M12" s="153"/>
      <c r="N12" s="144"/>
      <c r="O12" s="135"/>
      <c r="P12" s="135"/>
      <c r="Q12" s="145"/>
      <c r="R12" s="14"/>
      <c r="S12" s="14"/>
      <c r="T12" s="14"/>
      <c r="U12" s="14"/>
      <c r="V12" s="14"/>
      <c r="W12" s="14"/>
      <c r="X12" s="14"/>
      <c r="Y12" s="14"/>
      <c r="Z12" s="14"/>
    </row>
    <row r="13" spans="1:26" ht="33.75" x14ac:dyDescent="0.2">
      <c r="A13" s="63">
        <v>1</v>
      </c>
      <c r="B13" s="63" t="s">
        <v>312</v>
      </c>
      <c r="C13" s="78" t="s">
        <v>538</v>
      </c>
      <c r="D13" s="65">
        <v>42005</v>
      </c>
      <c r="E13" s="65">
        <v>42012</v>
      </c>
      <c r="F13" s="63">
        <v>1</v>
      </c>
      <c r="G13" s="63">
        <v>1</v>
      </c>
      <c r="H13" s="63"/>
      <c r="I13" s="63" t="s">
        <v>314</v>
      </c>
      <c r="J13" s="63"/>
      <c r="K13" s="63">
        <v>249</v>
      </c>
      <c r="L13" s="63" t="s">
        <v>87</v>
      </c>
      <c r="M13" s="63" t="s">
        <v>88</v>
      </c>
      <c r="N13" s="176"/>
      <c r="O13" s="137"/>
      <c r="P13" s="137"/>
      <c r="Q13" s="151"/>
      <c r="R13" s="152" t="s">
        <v>539</v>
      </c>
      <c r="S13" s="14"/>
      <c r="T13" s="14"/>
      <c r="U13" s="14"/>
      <c r="V13" s="14"/>
      <c r="W13" s="14"/>
      <c r="X13" s="14"/>
      <c r="Y13" s="14"/>
      <c r="Z13" s="14"/>
    </row>
    <row r="14" spans="1:26" ht="33.75" x14ac:dyDescent="0.2">
      <c r="A14" s="63">
        <v>2</v>
      </c>
      <c r="B14" s="63" t="s">
        <v>312</v>
      </c>
      <c r="C14" s="78" t="s">
        <v>540</v>
      </c>
      <c r="D14" s="65">
        <v>42013</v>
      </c>
      <c r="E14" s="65">
        <v>42023</v>
      </c>
      <c r="F14" s="63"/>
      <c r="G14" s="63">
        <v>2</v>
      </c>
      <c r="H14" s="63"/>
      <c r="I14" s="63" t="s">
        <v>314</v>
      </c>
      <c r="J14" s="63"/>
      <c r="K14" s="63">
        <v>248</v>
      </c>
      <c r="L14" s="63" t="s">
        <v>87</v>
      </c>
      <c r="M14" s="63" t="s">
        <v>88</v>
      </c>
      <c r="N14" s="176"/>
      <c r="O14" s="137"/>
      <c r="P14" s="137"/>
      <c r="Q14" s="151"/>
      <c r="R14" s="219"/>
      <c r="S14" s="14"/>
      <c r="T14" s="14"/>
      <c r="U14" s="14"/>
      <c r="V14" s="14"/>
      <c r="W14" s="14"/>
      <c r="X14" s="14"/>
      <c r="Y14" s="14"/>
      <c r="Z14" s="14"/>
    </row>
    <row r="15" spans="1:26" ht="33.75" x14ac:dyDescent="0.2">
      <c r="A15" s="63">
        <v>3</v>
      </c>
      <c r="B15" s="63" t="s">
        <v>312</v>
      </c>
      <c r="C15" s="78" t="s">
        <v>541</v>
      </c>
      <c r="D15" s="65">
        <v>42024</v>
      </c>
      <c r="E15" s="65">
        <v>42040</v>
      </c>
      <c r="F15" s="63"/>
      <c r="G15" s="63">
        <v>3</v>
      </c>
      <c r="H15" s="63"/>
      <c r="I15" s="63" t="s">
        <v>314</v>
      </c>
      <c r="J15" s="63"/>
      <c r="K15" s="63">
        <v>239</v>
      </c>
      <c r="L15" s="63" t="s">
        <v>87</v>
      </c>
      <c r="M15" s="63" t="s">
        <v>88</v>
      </c>
      <c r="N15" s="221"/>
      <c r="O15" s="137"/>
      <c r="P15" s="137"/>
      <c r="Q15" s="151"/>
      <c r="R15" s="219"/>
      <c r="S15" s="14"/>
      <c r="T15" s="14"/>
      <c r="U15" s="14"/>
      <c r="V15" s="14"/>
      <c r="W15" s="14"/>
      <c r="X15" s="14"/>
      <c r="Y15" s="14"/>
      <c r="Z15" s="14"/>
    </row>
    <row r="16" spans="1:26" ht="33.75" x14ac:dyDescent="0.2">
      <c r="A16" s="63">
        <v>4</v>
      </c>
      <c r="B16" s="63" t="s">
        <v>312</v>
      </c>
      <c r="C16" s="78" t="s">
        <v>542</v>
      </c>
      <c r="D16" s="65">
        <v>42040</v>
      </c>
      <c r="E16" s="65">
        <v>42044</v>
      </c>
      <c r="F16" s="63"/>
      <c r="G16" s="63">
        <v>4</v>
      </c>
      <c r="H16" s="63"/>
      <c r="I16" s="63" t="s">
        <v>314</v>
      </c>
      <c r="J16" s="63"/>
      <c r="K16" s="63">
        <v>243</v>
      </c>
      <c r="L16" s="63" t="s">
        <v>87</v>
      </c>
      <c r="M16" s="63" t="s">
        <v>88</v>
      </c>
      <c r="N16" s="176"/>
      <c r="O16" s="137"/>
      <c r="P16" s="137"/>
      <c r="Q16" s="151"/>
      <c r="R16" s="153"/>
      <c r="S16" s="14"/>
      <c r="T16" s="14"/>
      <c r="U16" s="14"/>
      <c r="V16" s="14"/>
      <c r="W16" s="14"/>
      <c r="X16" s="14"/>
      <c r="Y16" s="14"/>
      <c r="Z16" s="14"/>
    </row>
    <row r="17" spans="1:26" ht="33.75" x14ac:dyDescent="0.2">
      <c r="A17" s="63">
        <v>5</v>
      </c>
      <c r="B17" s="63" t="s">
        <v>312</v>
      </c>
      <c r="C17" s="78" t="s">
        <v>543</v>
      </c>
      <c r="D17" s="65">
        <v>42044</v>
      </c>
      <c r="E17" s="65">
        <v>42051</v>
      </c>
      <c r="F17" s="63">
        <v>2</v>
      </c>
      <c r="G17" s="63">
        <v>1</v>
      </c>
      <c r="H17" s="63"/>
      <c r="I17" s="63" t="s">
        <v>314</v>
      </c>
      <c r="J17" s="63"/>
      <c r="K17" s="63">
        <v>244</v>
      </c>
      <c r="L17" s="63" t="s">
        <v>87</v>
      </c>
      <c r="M17" s="63" t="s">
        <v>88</v>
      </c>
      <c r="N17" s="176"/>
      <c r="O17" s="137"/>
      <c r="P17" s="137"/>
      <c r="Q17" s="151"/>
      <c r="R17" s="152" t="s">
        <v>539</v>
      </c>
      <c r="S17" s="14"/>
      <c r="T17" s="14"/>
      <c r="U17" s="14"/>
      <c r="V17" s="14"/>
      <c r="W17" s="14"/>
      <c r="X17" s="14"/>
      <c r="Y17" s="14"/>
      <c r="Z17" s="14"/>
    </row>
    <row r="18" spans="1:26" ht="33.75" x14ac:dyDescent="0.2">
      <c r="A18" s="63">
        <v>1</v>
      </c>
      <c r="B18" s="63" t="s">
        <v>312</v>
      </c>
      <c r="C18" s="78" t="s">
        <v>544</v>
      </c>
      <c r="D18" s="79">
        <v>42051</v>
      </c>
      <c r="E18" s="79">
        <v>42058</v>
      </c>
      <c r="F18" s="62"/>
      <c r="G18" s="62">
        <v>2</v>
      </c>
      <c r="H18" s="221" t="s">
        <v>314</v>
      </c>
      <c r="I18" s="137"/>
      <c r="J18" s="151"/>
      <c r="K18" s="63">
        <v>248</v>
      </c>
      <c r="L18" s="63" t="s">
        <v>87</v>
      </c>
      <c r="M18" s="63" t="s">
        <v>88</v>
      </c>
      <c r="N18" s="216"/>
      <c r="O18" s="137"/>
      <c r="P18" s="137"/>
      <c r="Q18" s="151"/>
      <c r="R18" s="219"/>
      <c r="S18" s="14"/>
      <c r="T18" s="14"/>
      <c r="U18" s="14"/>
      <c r="V18" s="14"/>
      <c r="W18" s="14"/>
      <c r="X18" s="14"/>
      <c r="Y18" s="14"/>
      <c r="Z18" s="14"/>
    </row>
    <row r="19" spans="1:26" ht="33.75" x14ac:dyDescent="0.2">
      <c r="A19" s="63">
        <v>2</v>
      </c>
      <c r="B19" s="63" t="s">
        <v>312</v>
      </c>
      <c r="C19" s="78" t="s">
        <v>545</v>
      </c>
      <c r="D19" s="80">
        <v>42059</v>
      </c>
      <c r="E19" s="79">
        <v>42070</v>
      </c>
      <c r="F19" s="62"/>
      <c r="G19" s="62">
        <v>3</v>
      </c>
      <c r="H19" s="221" t="s">
        <v>314</v>
      </c>
      <c r="I19" s="137"/>
      <c r="J19" s="151"/>
      <c r="K19" s="63">
        <v>250</v>
      </c>
      <c r="L19" s="63" t="s">
        <v>87</v>
      </c>
      <c r="M19" s="63" t="s">
        <v>88</v>
      </c>
      <c r="N19" s="216"/>
      <c r="O19" s="137"/>
      <c r="P19" s="137"/>
      <c r="Q19" s="151"/>
      <c r="R19" s="219"/>
      <c r="S19" s="14"/>
      <c r="T19" s="14"/>
      <c r="U19" s="14"/>
      <c r="V19" s="14"/>
      <c r="W19" s="14"/>
      <c r="X19" s="14"/>
      <c r="Y19" s="14"/>
      <c r="Z19" s="14"/>
    </row>
    <row r="20" spans="1:26" ht="22.5" x14ac:dyDescent="0.2">
      <c r="A20" s="63">
        <v>3</v>
      </c>
      <c r="B20" s="63" t="s">
        <v>312</v>
      </c>
      <c r="C20" s="78" t="s">
        <v>546</v>
      </c>
      <c r="D20" s="81">
        <v>42070</v>
      </c>
      <c r="E20" s="65">
        <v>42079</v>
      </c>
      <c r="F20" s="63"/>
      <c r="G20" s="63">
        <v>4</v>
      </c>
      <c r="H20" s="221" t="s">
        <v>314</v>
      </c>
      <c r="I20" s="137"/>
      <c r="J20" s="151"/>
      <c r="K20" s="63">
        <v>238</v>
      </c>
      <c r="L20" s="63" t="s">
        <v>87</v>
      </c>
      <c r="M20" s="63" t="s">
        <v>88</v>
      </c>
      <c r="N20" s="216"/>
      <c r="O20" s="137"/>
      <c r="P20" s="137"/>
      <c r="Q20" s="151"/>
      <c r="R20" s="153"/>
      <c r="S20" s="14"/>
      <c r="T20" s="14"/>
      <c r="U20" s="14"/>
      <c r="V20" s="14"/>
      <c r="W20" s="14"/>
      <c r="X20" s="14"/>
      <c r="Y20" s="14"/>
      <c r="Z20" s="14"/>
    </row>
    <row r="21" spans="1:26" ht="33.75" x14ac:dyDescent="0.2">
      <c r="A21" s="63">
        <v>4</v>
      </c>
      <c r="B21" s="63" t="s">
        <v>312</v>
      </c>
      <c r="C21" s="59" t="s">
        <v>547</v>
      </c>
      <c r="D21" s="81" t="s">
        <v>548</v>
      </c>
      <c r="E21" s="65">
        <v>42088</v>
      </c>
      <c r="F21" s="63">
        <v>3</v>
      </c>
      <c r="G21" s="63">
        <v>1</v>
      </c>
      <c r="H21" s="221" t="s">
        <v>314</v>
      </c>
      <c r="I21" s="137"/>
      <c r="J21" s="151"/>
      <c r="K21" s="63">
        <v>248</v>
      </c>
      <c r="L21" s="63" t="s">
        <v>87</v>
      </c>
      <c r="M21" s="63" t="s">
        <v>88</v>
      </c>
      <c r="N21" s="216"/>
      <c r="O21" s="137"/>
      <c r="P21" s="137"/>
      <c r="Q21" s="151"/>
      <c r="R21" s="152" t="s">
        <v>539</v>
      </c>
      <c r="S21" s="14"/>
      <c r="T21" s="14"/>
      <c r="U21" s="14"/>
      <c r="V21" s="14"/>
      <c r="W21" s="14"/>
      <c r="X21" s="14"/>
      <c r="Y21" s="14"/>
      <c r="Z21" s="14"/>
    </row>
    <row r="22" spans="1:26" ht="33.75" x14ac:dyDescent="0.2">
      <c r="A22" s="63">
        <v>5</v>
      </c>
      <c r="B22" s="63" t="s">
        <v>312</v>
      </c>
      <c r="C22" s="59" t="s">
        <v>549</v>
      </c>
      <c r="D22" s="81">
        <v>42088</v>
      </c>
      <c r="E22" s="65">
        <v>42093</v>
      </c>
      <c r="F22" s="63"/>
      <c r="G22" s="63">
        <v>2</v>
      </c>
      <c r="H22" s="221" t="s">
        <v>314</v>
      </c>
      <c r="I22" s="137"/>
      <c r="J22" s="151"/>
      <c r="K22" s="63">
        <v>250</v>
      </c>
      <c r="L22" s="63" t="s">
        <v>87</v>
      </c>
      <c r="M22" s="63" t="s">
        <v>88</v>
      </c>
      <c r="N22" s="216"/>
      <c r="O22" s="137"/>
      <c r="P22" s="137"/>
      <c r="Q22" s="151"/>
      <c r="R22" s="219"/>
      <c r="S22" s="14"/>
      <c r="T22" s="14"/>
      <c r="U22" s="14"/>
      <c r="V22" s="14"/>
      <c r="W22" s="14"/>
      <c r="X22" s="14"/>
      <c r="Y22" s="14"/>
      <c r="Z22" s="14"/>
    </row>
    <row r="23" spans="1:26" ht="45" x14ac:dyDescent="0.2">
      <c r="A23" s="63">
        <v>6</v>
      </c>
      <c r="B23" s="63" t="s">
        <v>312</v>
      </c>
      <c r="C23" s="59" t="s">
        <v>550</v>
      </c>
      <c r="D23" s="81">
        <v>42093</v>
      </c>
      <c r="E23" s="65">
        <v>42107</v>
      </c>
      <c r="F23" s="63"/>
      <c r="G23" s="63">
        <v>3</v>
      </c>
      <c r="H23" s="221" t="s">
        <v>314</v>
      </c>
      <c r="I23" s="137"/>
      <c r="J23" s="151"/>
      <c r="K23" s="63">
        <v>250</v>
      </c>
      <c r="L23" s="63" t="s">
        <v>87</v>
      </c>
      <c r="M23" s="63" t="s">
        <v>88</v>
      </c>
      <c r="N23" s="216"/>
      <c r="O23" s="137"/>
      <c r="P23" s="137"/>
      <c r="Q23" s="151"/>
      <c r="R23" s="219"/>
      <c r="S23" s="14"/>
      <c r="T23" s="14"/>
      <c r="U23" s="14"/>
      <c r="V23" s="14"/>
      <c r="W23" s="14"/>
      <c r="X23" s="14"/>
      <c r="Y23" s="14"/>
      <c r="Z23" s="14"/>
    </row>
    <row r="24" spans="1:26" ht="45" x14ac:dyDescent="0.2">
      <c r="A24" s="63">
        <v>7</v>
      </c>
      <c r="B24" s="63" t="s">
        <v>312</v>
      </c>
      <c r="C24" s="59" t="s">
        <v>551</v>
      </c>
      <c r="D24" s="80">
        <v>42107</v>
      </c>
      <c r="E24" s="79">
        <v>42116</v>
      </c>
      <c r="F24" s="62"/>
      <c r="G24" s="62">
        <v>4</v>
      </c>
      <c r="H24" s="221" t="s">
        <v>314</v>
      </c>
      <c r="I24" s="137"/>
      <c r="J24" s="151"/>
      <c r="K24" s="63">
        <v>241</v>
      </c>
      <c r="L24" s="63" t="s">
        <v>87</v>
      </c>
      <c r="M24" s="63" t="s">
        <v>88</v>
      </c>
      <c r="N24" s="216"/>
      <c r="O24" s="137"/>
      <c r="P24" s="137"/>
      <c r="Q24" s="151"/>
      <c r="R24" s="153"/>
      <c r="S24" s="14"/>
      <c r="T24" s="14"/>
      <c r="U24" s="14"/>
      <c r="V24" s="14"/>
      <c r="W24" s="14"/>
      <c r="X24" s="14"/>
      <c r="Y24" s="14"/>
      <c r="Z24" s="14"/>
    </row>
    <row r="25" spans="1:26" ht="33.75" x14ac:dyDescent="0.2">
      <c r="A25" s="63">
        <v>8</v>
      </c>
      <c r="B25" s="63" t="s">
        <v>312</v>
      </c>
      <c r="C25" s="59" t="s">
        <v>552</v>
      </c>
      <c r="D25" s="80">
        <v>42116</v>
      </c>
      <c r="E25" s="79">
        <v>42124</v>
      </c>
      <c r="F25" s="62">
        <v>4</v>
      </c>
      <c r="G25" s="62">
        <v>1</v>
      </c>
      <c r="H25" s="221" t="s">
        <v>314</v>
      </c>
      <c r="I25" s="137"/>
      <c r="J25" s="151"/>
      <c r="K25" s="63">
        <v>237</v>
      </c>
      <c r="L25" s="63" t="s">
        <v>87</v>
      </c>
      <c r="M25" s="63" t="s">
        <v>88</v>
      </c>
      <c r="N25" s="216"/>
      <c r="O25" s="137"/>
      <c r="P25" s="137"/>
      <c r="Q25" s="151"/>
      <c r="R25" s="152" t="s">
        <v>539</v>
      </c>
      <c r="S25" s="14"/>
      <c r="T25" s="14"/>
      <c r="U25" s="14"/>
      <c r="V25" s="14"/>
      <c r="W25" s="14"/>
      <c r="X25" s="14"/>
      <c r="Y25" s="14"/>
      <c r="Z25" s="14"/>
    </row>
    <row r="26" spans="1:26" ht="45" x14ac:dyDescent="0.2">
      <c r="A26" s="63">
        <v>9</v>
      </c>
      <c r="B26" s="63" t="s">
        <v>312</v>
      </c>
      <c r="C26" s="59" t="s">
        <v>553</v>
      </c>
      <c r="D26" s="80">
        <v>42125</v>
      </c>
      <c r="E26" s="79">
        <v>42133</v>
      </c>
      <c r="F26" s="62"/>
      <c r="G26" s="62">
        <v>2</v>
      </c>
      <c r="H26" s="221" t="s">
        <v>314</v>
      </c>
      <c r="I26" s="137"/>
      <c r="J26" s="151"/>
      <c r="K26" s="63">
        <v>245</v>
      </c>
      <c r="L26" s="63" t="s">
        <v>87</v>
      </c>
      <c r="M26" s="63" t="s">
        <v>88</v>
      </c>
      <c r="N26" s="216"/>
      <c r="O26" s="137"/>
      <c r="P26" s="137"/>
      <c r="Q26" s="151"/>
      <c r="R26" s="219"/>
      <c r="S26" s="14"/>
      <c r="T26" s="14"/>
      <c r="U26" s="14"/>
      <c r="V26" s="14"/>
      <c r="W26" s="14"/>
      <c r="X26" s="14"/>
      <c r="Y26" s="14"/>
      <c r="Z26" s="14"/>
    </row>
    <row r="27" spans="1:26" ht="45" x14ac:dyDescent="0.2">
      <c r="A27" s="63">
        <v>10</v>
      </c>
      <c r="B27" s="63" t="s">
        <v>312</v>
      </c>
      <c r="C27" s="59" t="s">
        <v>554</v>
      </c>
      <c r="D27" s="80">
        <v>42134</v>
      </c>
      <c r="E27" s="79">
        <v>42142</v>
      </c>
      <c r="F27" s="62"/>
      <c r="G27" s="62">
        <v>3</v>
      </c>
      <c r="H27" s="221" t="s">
        <v>314</v>
      </c>
      <c r="I27" s="137"/>
      <c r="J27" s="151"/>
      <c r="K27" s="63">
        <v>251</v>
      </c>
      <c r="L27" s="63" t="s">
        <v>87</v>
      </c>
      <c r="M27" s="63" t="s">
        <v>88</v>
      </c>
      <c r="N27" s="216"/>
      <c r="O27" s="137"/>
      <c r="P27" s="137"/>
      <c r="Q27" s="151"/>
      <c r="R27" s="219"/>
      <c r="S27" s="14"/>
      <c r="T27" s="14"/>
      <c r="U27" s="14"/>
      <c r="V27" s="14"/>
      <c r="W27" s="14"/>
      <c r="X27" s="14"/>
      <c r="Y27" s="14"/>
      <c r="Z27" s="14"/>
    </row>
    <row r="28" spans="1:26" ht="45" x14ac:dyDescent="0.2">
      <c r="A28" s="63">
        <v>11</v>
      </c>
      <c r="B28" s="63" t="s">
        <v>312</v>
      </c>
      <c r="C28" s="59" t="s">
        <v>555</v>
      </c>
      <c r="D28" s="80">
        <v>42143</v>
      </c>
      <c r="E28" s="79">
        <v>42168</v>
      </c>
      <c r="F28" s="62"/>
      <c r="G28" s="62">
        <v>4</v>
      </c>
      <c r="H28" s="221" t="s">
        <v>314</v>
      </c>
      <c r="I28" s="137"/>
      <c r="J28" s="151"/>
      <c r="K28" s="63">
        <v>249</v>
      </c>
      <c r="L28" s="63" t="s">
        <v>87</v>
      </c>
      <c r="M28" s="63" t="s">
        <v>88</v>
      </c>
      <c r="N28" s="216"/>
      <c r="O28" s="137"/>
      <c r="P28" s="137"/>
      <c r="Q28" s="151"/>
      <c r="R28" s="153"/>
      <c r="S28" s="14"/>
      <c r="T28" s="14"/>
      <c r="U28" s="14"/>
      <c r="V28" s="14"/>
      <c r="W28" s="14"/>
      <c r="X28" s="14"/>
      <c r="Y28" s="14"/>
      <c r="Z28" s="14"/>
    </row>
    <row r="29" spans="1:26" ht="45" x14ac:dyDescent="0.2">
      <c r="A29" s="63">
        <v>12</v>
      </c>
      <c r="B29" s="63" t="s">
        <v>312</v>
      </c>
      <c r="C29" s="59" t="s">
        <v>556</v>
      </c>
      <c r="D29" s="80">
        <v>42168</v>
      </c>
      <c r="E29" s="79">
        <v>42179</v>
      </c>
      <c r="F29" s="62">
        <v>5</v>
      </c>
      <c r="G29" s="62">
        <v>1</v>
      </c>
      <c r="H29" s="221" t="s">
        <v>314</v>
      </c>
      <c r="I29" s="137"/>
      <c r="J29" s="151"/>
      <c r="K29" s="63">
        <v>253</v>
      </c>
      <c r="L29" s="63" t="s">
        <v>87</v>
      </c>
      <c r="M29" s="63" t="s">
        <v>88</v>
      </c>
      <c r="N29" s="216"/>
      <c r="O29" s="137"/>
      <c r="P29" s="137"/>
      <c r="Q29" s="151"/>
      <c r="R29" s="152" t="s">
        <v>557</v>
      </c>
      <c r="S29" s="14"/>
      <c r="T29" s="14"/>
      <c r="U29" s="14"/>
      <c r="V29" s="14"/>
      <c r="W29" s="14"/>
      <c r="X29" s="14"/>
      <c r="Y29" s="14"/>
      <c r="Z29" s="14"/>
    </row>
    <row r="30" spans="1:26" ht="56.25" x14ac:dyDescent="0.2">
      <c r="A30" s="63">
        <v>13</v>
      </c>
      <c r="B30" s="63" t="s">
        <v>312</v>
      </c>
      <c r="C30" s="59" t="s">
        <v>558</v>
      </c>
      <c r="D30" s="80">
        <v>42180</v>
      </c>
      <c r="E30" s="79">
        <v>42189</v>
      </c>
      <c r="F30" s="62"/>
      <c r="G30" s="62">
        <v>2</v>
      </c>
      <c r="H30" s="221" t="s">
        <v>314</v>
      </c>
      <c r="I30" s="137"/>
      <c r="J30" s="151"/>
      <c r="K30" s="63">
        <v>245</v>
      </c>
      <c r="L30" s="63" t="s">
        <v>87</v>
      </c>
      <c r="M30" s="63" t="s">
        <v>88</v>
      </c>
      <c r="N30" s="216"/>
      <c r="O30" s="137"/>
      <c r="P30" s="137"/>
      <c r="Q30" s="151"/>
      <c r="R30" s="219"/>
      <c r="S30" s="14"/>
      <c r="T30" s="14"/>
      <c r="U30" s="14"/>
      <c r="V30" s="14"/>
      <c r="W30" s="14"/>
      <c r="X30" s="14"/>
      <c r="Y30" s="14"/>
      <c r="Z30" s="14"/>
    </row>
    <row r="31" spans="1:26" ht="45" x14ac:dyDescent="0.2">
      <c r="A31" s="63">
        <v>14</v>
      </c>
      <c r="B31" s="63" t="s">
        <v>312</v>
      </c>
      <c r="C31" s="59" t="s">
        <v>559</v>
      </c>
      <c r="D31" s="80">
        <v>42189</v>
      </c>
      <c r="E31" s="79">
        <v>42200</v>
      </c>
      <c r="F31" s="62"/>
      <c r="G31" s="62">
        <v>3</v>
      </c>
      <c r="H31" s="221" t="s">
        <v>314</v>
      </c>
      <c r="I31" s="137"/>
      <c r="J31" s="151"/>
      <c r="K31" s="63">
        <v>249</v>
      </c>
      <c r="L31" s="63" t="s">
        <v>87</v>
      </c>
      <c r="M31" s="63" t="s">
        <v>88</v>
      </c>
      <c r="N31" s="216"/>
      <c r="O31" s="137"/>
      <c r="P31" s="137"/>
      <c r="Q31" s="151"/>
      <c r="R31" s="219"/>
      <c r="S31" s="14"/>
      <c r="T31" s="14"/>
      <c r="U31" s="14"/>
      <c r="V31" s="14"/>
      <c r="W31" s="14"/>
      <c r="X31" s="14"/>
      <c r="Y31" s="14"/>
      <c r="Z31" s="14"/>
    </row>
    <row r="32" spans="1:26" ht="45" x14ac:dyDescent="0.2">
      <c r="A32" s="63">
        <v>15</v>
      </c>
      <c r="B32" s="63" t="s">
        <v>312</v>
      </c>
      <c r="C32" s="60" t="s">
        <v>560</v>
      </c>
      <c r="D32" s="80">
        <v>42201</v>
      </c>
      <c r="E32" s="79">
        <v>42214</v>
      </c>
      <c r="F32" s="62"/>
      <c r="G32" s="62">
        <v>4</v>
      </c>
      <c r="H32" s="221" t="s">
        <v>314</v>
      </c>
      <c r="I32" s="137"/>
      <c r="J32" s="151"/>
      <c r="K32" s="63">
        <v>248</v>
      </c>
      <c r="L32" s="63" t="s">
        <v>87</v>
      </c>
      <c r="M32" s="63" t="s">
        <v>88</v>
      </c>
      <c r="N32" s="216"/>
      <c r="O32" s="137"/>
      <c r="P32" s="137"/>
      <c r="Q32" s="151"/>
      <c r="R32" s="153"/>
      <c r="S32" s="14"/>
      <c r="T32" s="14"/>
      <c r="U32" s="14"/>
      <c r="V32" s="14"/>
      <c r="W32" s="14"/>
      <c r="X32" s="14"/>
      <c r="Y32" s="14"/>
      <c r="Z32" s="14"/>
    </row>
    <row r="33" spans="1:26" ht="33.75" x14ac:dyDescent="0.2">
      <c r="A33" s="63">
        <v>16</v>
      </c>
      <c r="B33" s="63" t="s">
        <v>312</v>
      </c>
      <c r="C33" s="59" t="s">
        <v>561</v>
      </c>
      <c r="D33" s="80">
        <v>42214</v>
      </c>
      <c r="E33" s="79">
        <v>42222</v>
      </c>
      <c r="F33" s="62">
        <v>6</v>
      </c>
      <c r="G33" s="62">
        <v>1</v>
      </c>
      <c r="H33" s="221" t="s">
        <v>314</v>
      </c>
      <c r="I33" s="137"/>
      <c r="J33" s="151"/>
      <c r="K33" s="63">
        <v>251</v>
      </c>
      <c r="L33" s="63" t="s">
        <v>87</v>
      </c>
      <c r="M33" s="63" t="s">
        <v>88</v>
      </c>
      <c r="N33" s="216"/>
      <c r="O33" s="137"/>
      <c r="P33" s="137"/>
      <c r="Q33" s="151"/>
      <c r="R33" s="152" t="s">
        <v>557</v>
      </c>
      <c r="S33" s="14"/>
      <c r="T33" s="14"/>
      <c r="U33" s="14"/>
      <c r="V33" s="14"/>
      <c r="W33" s="14"/>
      <c r="X33" s="14"/>
      <c r="Y33" s="14"/>
      <c r="Z33" s="14"/>
    </row>
    <row r="34" spans="1:26" ht="56.25" x14ac:dyDescent="0.2">
      <c r="A34" s="63">
        <v>17</v>
      </c>
      <c r="B34" s="63" t="s">
        <v>312</v>
      </c>
      <c r="C34" s="59" t="s">
        <v>562</v>
      </c>
      <c r="D34" s="80">
        <v>42222</v>
      </c>
      <c r="E34" s="79">
        <v>42235</v>
      </c>
      <c r="F34" s="62"/>
      <c r="G34" s="62">
        <v>2</v>
      </c>
      <c r="H34" s="221" t="s">
        <v>314</v>
      </c>
      <c r="I34" s="137"/>
      <c r="J34" s="151"/>
      <c r="K34" s="63">
        <v>244</v>
      </c>
      <c r="L34" s="63" t="s">
        <v>87</v>
      </c>
      <c r="M34" s="63" t="s">
        <v>88</v>
      </c>
      <c r="N34" s="216"/>
      <c r="O34" s="137"/>
      <c r="P34" s="137"/>
      <c r="Q34" s="151"/>
      <c r="R34" s="219"/>
      <c r="S34" s="14"/>
      <c r="T34" s="14"/>
      <c r="U34" s="14"/>
      <c r="V34" s="14"/>
      <c r="W34" s="14"/>
      <c r="X34" s="14"/>
      <c r="Y34" s="14"/>
      <c r="Z34" s="14"/>
    </row>
    <row r="35" spans="1:26" ht="45" x14ac:dyDescent="0.2">
      <c r="A35" s="63">
        <v>18</v>
      </c>
      <c r="B35" s="63" t="s">
        <v>312</v>
      </c>
      <c r="C35" s="59" t="s">
        <v>563</v>
      </c>
      <c r="D35" s="80">
        <v>42235</v>
      </c>
      <c r="E35" s="79">
        <v>42243</v>
      </c>
      <c r="F35" s="62"/>
      <c r="G35" s="62">
        <v>3</v>
      </c>
      <c r="H35" s="221" t="s">
        <v>314</v>
      </c>
      <c r="I35" s="137"/>
      <c r="J35" s="151"/>
      <c r="K35" s="63">
        <v>244</v>
      </c>
      <c r="L35" s="63" t="s">
        <v>87</v>
      </c>
      <c r="M35" s="63" t="s">
        <v>88</v>
      </c>
      <c r="N35" s="216"/>
      <c r="O35" s="137"/>
      <c r="P35" s="137"/>
      <c r="Q35" s="151"/>
      <c r="R35" s="219"/>
      <c r="S35" s="14"/>
      <c r="T35" s="14"/>
      <c r="U35" s="14"/>
      <c r="V35" s="14"/>
      <c r="W35" s="14"/>
      <c r="X35" s="14"/>
      <c r="Y35" s="14"/>
      <c r="Z35" s="14"/>
    </row>
    <row r="36" spans="1:26" ht="45" x14ac:dyDescent="0.2">
      <c r="A36" s="63">
        <v>19</v>
      </c>
      <c r="B36" s="63" t="s">
        <v>312</v>
      </c>
      <c r="C36" s="59" t="s">
        <v>564</v>
      </c>
      <c r="D36" s="80">
        <v>42244</v>
      </c>
      <c r="E36" s="79">
        <v>42250</v>
      </c>
      <c r="F36" s="62"/>
      <c r="G36" s="62">
        <v>4</v>
      </c>
      <c r="H36" s="221" t="s">
        <v>314</v>
      </c>
      <c r="I36" s="137"/>
      <c r="J36" s="151"/>
      <c r="K36" s="63">
        <v>249</v>
      </c>
      <c r="L36" s="63" t="s">
        <v>87</v>
      </c>
      <c r="M36" s="63" t="s">
        <v>88</v>
      </c>
      <c r="N36" s="216"/>
      <c r="O36" s="137"/>
      <c r="P36" s="137"/>
      <c r="Q36" s="151"/>
      <c r="R36" s="153"/>
      <c r="S36" s="14"/>
      <c r="T36" s="14"/>
      <c r="U36" s="14"/>
      <c r="V36" s="14"/>
      <c r="W36" s="14"/>
      <c r="X36" s="14"/>
      <c r="Y36" s="14"/>
      <c r="Z36" s="14"/>
    </row>
    <row r="37" spans="1:26" ht="45" x14ac:dyDescent="0.2">
      <c r="A37" s="63">
        <v>20</v>
      </c>
      <c r="B37" s="63" t="s">
        <v>312</v>
      </c>
      <c r="C37" s="59" t="s">
        <v>565</v>
      </c>
      <c r="D37" s="80">
        <v>42250</v>
      </c>
      <c r="E37" s="79">
        <v>42256</v>
      </c>
      <c r="F37" s="62">
        <v>7</v>
      </c>
      <c r="G37" s="62">
        <v>1</v>
      </c>
      <c r="H37" s="221" t="s">
        <v>314</v>
      </c>
      <c r="I37" s="137"/>
      <c r="J37" s="151"/>
      <c r="K37" s="63">
        <v>244</v>
      </c>
      <c r="L37" s="63" t="s">
        <v>87</v>
      </c>
      <c r="M37" s="63" t="s">
        <v>88</v>
      </c>
      <c r="N37" s="216"/>
      <c r="O37" s="137"/>
      <c r="P37" s="137"/>
      <c r="Q37" s="151"/>
      <c r="R37" s="152" t="s">
        <v>557</v>
      </c>
      <c r="S37" s="14"/>
      <c r="T37" s="14"/>
      <c r="U37" s="14"/>
      <c r="V37" s="14"/>
      <c r="W37" s="14"/>
      <c r="X37" s="14"/>
      <c r="Y37" s="14"/>
      <c r="Z37" s="14"/>
    </row>
    <row r="38" spans="1:26" ht="33.75" x14ac:dyDescent="0.2">
      <c r="A38" s="63">
        <v>21</v>
      </c>
      <c r="B38" s="63" t="s">
        <v>312</v>
      </c>
      <c r="C38" s="59" t="s">
        <v>566</v>
      </c>
      <c r="D38" s="80">
        <v>42256</v>
      </c>
      <c r="E38" s="79">
        <v>42262</v>
      </c>
      <c r="F38" s="62"/>
      <c r="G38" s="62">
        <v>2</v>
      </c>
      <c r="H38" s="221" t="s">
        <v>567</v>
      </c>
      <c r="I38" s="137"/>
      <c r="J38" s="151"/>
      <c r="K38" s="63">
        <v>239</v>
      </c>
      <c r="L38" s="63" t="s">
        <v>87</v>
      </c>
      <c r="M38" s="63" t="s">
        <v>88</v>
      </c>
      <c r="N38" s="216"/>
      <c r="O38" s="137"/>
      <c r="P38" s="137"/>
      <c r="Q38" s="151"/>
      <c r="R38" s="219"/>
      <c r="S38" s="14"/>
      <c r="T38" s="14"/>
      <c r="U38" s="14"/>
      <c r="V38" s="14"/>
      <c r="W38" s="14"/>
      <c r="X38" s="14"/>
      <c r="Y38" s="14"/>
      <c r="Z38" s="14"/>
    </row>
    <row r="39" spans="1:26" ht="45" x14ac:dyDescent="0.2">
      <c r="A39" s="63">
        <v>22</v>
      </c>
      <c r="B39" s="63" t="s">
        <v>312</v>
      </c>
      <c r="C39" s="59" t="s">
        <v>568</v>
      </c>
      <c r="D39" s="80">
        <v>42262</v>
      </c>
      <c r="E39" s="79">
        <v>42268</v>
      </c>
      <c r="F39" s="62"/>
      <c r="G39" s="62">
        <v>3</v>
      </c>
      <c r="H39" s="221" t="s">
        <v>314</v>
      </c>
      <c r="I39" s="137"/>
      <c r="J39" s="151"/>
      <c r="K39" s="63">
        <v>245</v>
      </c>
      <c r="L39" s="63" t="s">
        <v>87</v>
      </c>
      <c r="M39" s="63" t="s">
        <v>88</v>
      </c>
      <c r="N39" s="216"/>
      <c r="O39" s="137"/>
      <c r="P39" s="137"/>
      <c r="Q39" s="151"/>
      <c r="R39" s="219"/>
      <c r="S39" s="14"/>
      <c r="T39" s="14"/>
      <c r="U39" s="14"/>
      <c r="V39" s="14"/>
      <c r="W39" s="14"/>
      <c r="X39" s="14"/>
      <c r="Y39" s="14"/>
      <c r="Z39" s="14"/>
    </row>
    <row r="40" spans="1:26" ht="45" x14ac:dyDescent="0.2">
      <c r="A40" s="63">
        <v>23</v>
      </c>
      <c r="B40" s="63" t="s">
        <v>312</v>
      </c>
      <c r="C40" s="59" t="s">
        <v>569</v>
      </c>
      <c r="D40" s="80">
        <v>42269</v>
      </c>
      <c r="E40" s="79">
        <v>42277</v>
      </c>
      <c r="F40" s="62"/>
      <c r="G40" s="62">
        <v>4</v>
      </c>
      <c r="H40" s="221" t="s">
        <v>314</v>
      </c>
      <c r="I40" s="137"/>
      <c r="J40" s="151"/>
      <c r="K40" s="63">
        <v>243</v>
      </c>
      <c r="L40" s="63" t="s">
        <v>87</v>
      </c>
      <c r="M40" s="63" t="s">
        <v>88</v>
      </c>
      <c r="N40" s="216"/>
      <c r="O40" s="137"/>
      <c r="P40" s="137"/>
      <c r="Q40" s="151"/>
      <c r="R40" s="153"/>
      <c r="S40" s="14"/>
      <c r="T40" s="14"/>
      <c r="U40" s="14"/>
      <c r="V40" s="14"/>
      <c r="W40" s="14"/>
      <c r="X40" s="14"/>
      <c r="Y40" s="14"/>
      <c r="Z40" s="14"/>
    </row>
    <row r="41" spans="1:26" ht="45" x14ac:dyDescent="0.2">
      <c r="A41" s="63">
        <v>24</v>
      </c>
      <c r="B41" s="63" t="s">
        <v>312</v>
      </c>
      <c r="C41" s="59" t="s">
        <v>570</v>
      </c>
      <c r="D41" s="80">
        <v>42278</v>
      </c>
      <c r="E41" s="79">
        <v>42284</v>
      </c>
      <c r="F41" s="62">
        <v>8</v>
      </c>
      <c r="G41" s="62">
        <v>1</v>
      </c>
      <c r="H41" s="221" t="s">
        <v>314</v>
      </c>
      <c r="I41" s="137"/>
      <c r="J41" s="151"/>
      <c r="K41" s="63">
        <v>249</v>
      </c>
      <c r="L41" s="63" t="s">
        <v>87</v>
      </c>
      <c r="M41" s="63" t="s">
        <v>88</v>
      </c>
      <c r="N41" s="216"/>
      <c r="O41" s="137"/>
      <c r="P41" s="137"/>
      <c r="Q41" s="151"/>
      <c r="R41" s="152" t="s">
        <v>557</v>
      </c>
      <c r="S41" s="14"/>
      <c r="T41" s="14"/>
      <c r="U41" s="14"/>
      <c r="V41" s="14"/>
      <c r="W41" s="14"/>
      <c r="X41" s="14"/>
      <c r="Y41" s="14"/>
      <c r="Z41" s="14"/>
    </row>
    <row r="42" spans="1:26" ht="45" x14ac:dyDescent="0.2">
      <c r="A42" s="63">
        <v>25</v>
      </c>
      <c r="B42" s="82" t="s">
        <v>312</v>
      </c>
      <c r="C42" s="59" t="s">
        <v>571</v>
      </c>
      <c r="D42" s="80">
        <v>42284</v>
      </c>
      <c r="E42" s="79">
        <v>42290</v>
      </c>
      <c r="F42" s="62"/>
      <c r="G42" s="62">
        <v>2</v>
      </c>
      <c r="H42" s="221" t="s">
        <v>314</v>
      </c>
      <c r="I42" s="137"/>
      <c r="J42" s="151"/>
      <c r="K42" s="63">
        <v>247</v>
      </c>
      <c r="L42" s="63" t="s">
        <v>87</v>
      </c>
      <c r="M42" s="63" t="s">
        <v>88</v>
      </c>
      <c r="N42" s="216"/>
      <c r="O42" s="137"/>
      <c r="P42" s="137"/>
      <c r="Q42" s="151"/>
      <c r="R42" s="219"/>
      <c r="S42" s="14"/>
      <c r="T42" s="14"/>
      <c r="U42" s="14"/>
      <c r="V42" s="14"/>
      <c r="W42" s="14"/>
      <c r="X42" s="14"/>
      <c r="Y42" s="14"/>
      <c r="Z42" s="14"/>
    </row>
    <row r="43" spans="1:26" ht="45" x14ac:dyDescent="0.2">
      <c r="A43" s="63">
        <v>26</v>
      </c>
      <c r="B43" s="63" t="s">
        <v>312</v>
      </c>
      <c r="C43" s="59" t="s">
        <v>572</v>
      </c>
      <c r="D43" s="80">
        <v>42290</v>
      </c>
      <c r="E43" s="79">
        <v>42298</v>
      </c>
      <c r="F43" s="62"/>
      <c r="G43" s="62">
        <v>3</v>
      </c>
      <c r="H43" s="221" t="s">
        <v>314</v>
      </c>
      <c r="I43" s="137"/>
      <c r="J43" s="151"/>
      <c r="K43" s="63">
        <v>250</v>
      </c>
      <c r="L43" s="63" t="s">
        <v>87</v>
      </c>
      <c r="M43" s="63" t="s">
        <v>88</v>
      </c>
      <c r="N43" s="216"/>
      <c r="O43" s="137"/>
      <c r="P43" s="137"/>
      <c r="Q43" s="151"/>
      <c r="R43" s="219"/>
      <c r="S43" s="14"/>
      <c r="T43" s="14"/>
      <c r="U43" s="14"/>
      <c r="V43" s="14"/>
      <c r="W43" s="14"/>
      <c r="X43" s="14"/>
      <c r="Y43" s="14"/>
      <c r="Z43" s="14"/>
    </row>
    <row r="44" spans="1:26" ht="45" x14ac:dyDescent="0.2">
      <c r="A44" s="63">
        <v>25</v>
      </c>
      <c r="B44" s="63" t="s">
        <v>312</v>
      </c>
      <c r="C44" s="59" t="s">
        <v>573</v>
      </c>
      <c r="D44" s="80">
        <v>42298</v>
      </c>
      <c r="E44" s="79">
        <v>42305</v>
      </c>
      <c r="F44" s="62"/>
      <c r="G44" s="62">
        <v>4</v>
      </c>
      <c r="H44" s="221" t="s">
        <v>314</v>
      </c>
      <c r="I44" s="137"/>
      <c r="J44" s="151"/>
      <c r="K44" s="63">
        <v>249</v>
      </c>
      <c r="L44" s="63" t="s">
        <v>87</v>
      </c>
      <c r="M44" s="63" t="s">
        <v>88</v>
      </c>
      <c r="N44" s="216"/>
      <c r="O44" s="137"/>
      <c r="P44" s="137"/>
      <c r="Q44" s="151"/>
      <c r="R44" s="153"/>
      <c r="S44" s="14"/>
      <c r="T44" s="14"/>
      <c r="U44" s="14"/>
      <c r="V44" s="14"/>
      <c r="W44" s="14"/>
      <c r="X44" s="14"/>
      <c r="Y44" s="14"/>
      <c r="Z44" s="14"/>
    </row>
    <row r="45" spans="1:26" ht="56.25" x14ac:dyDescent="0.2">
      <c r="A45" s="63">
        <v>26</v>
      </c>
      <c r="B45" s="63" t="s">
        <v>312</v>
      </c>
      <c r="C45" s="59" t="s">
        <v>574</v>
      </c>
      <c r="D45" s="80">
        <v>42305</v>
      </c>
      <c r="E45" s="79">
        <v>42313</v>
      </c>
      <c r="F45" s="62">
        <v>9</v>
      </c>
      <c r="G45" s="62">
        <v>1</v>
      </c>
      <c r="H45" s="221" t="s">
        <v>314</v>
      </c>
      <c r="I45" s="137"/>
      <c r="J45" s="151"/>
      <c r="K45" s="63">
        <v>250</v>
      </c>
      <c r="L45" s="63" t="s">
        <v>87</v>
      </c>
      <c r="M45" s="63" t="s">
        <v>88</v>
      </c>
      <c r="N45" s="216"/>
      <c r="O45" s="137"/>
      <c r="P45" s="137"/>
      <c r="Q45" s="151"/>
      <c r="R45" s="152" t="s">
        <v>575</v>
      </c>
      <c r="S45" s="14"/>
      <c r="T45" s="14"/>
      <c r="U45" s="14"/>
      <c r="V45" s="14"/>
      <c r="W45" s="14"/>
      <c r="X45" s="14"/>
      <c r="Y45" s="14"/>
      <c r="Z45" s="14"/>
    </row>
    <row r="46" spans="1:26" ht="33.75" x14ac:dyDescent="0.2">
      <c r="A46" s="63">
        <v>27</v>
      </c>
      <c r="B46" s="63" t="s">
        <v>312</v>
      </c>
      <c r="C46" s="59" t="s">
        <v>576</v>
      </c>
      <c r="D46" s="80">
        <v>42313</v>
      </c>
      <c r="E46" s="79">
        <v>42316</v>
      </c>
      <c r="F46" s="62"/>
      <c r="G46" s="62">
        <v>2</v>
      </c>
      <c r="H46" s="221" t="s">
        <v>314</v>
      </c>
      <c r="I46" s="137"/>
      <c r="J46" s="151"/>
      <c r="K46" s="63">
        <v>220</v>
      </c>
      <c r="L46" s="63" t="s">
        <v>87</v>
      </c>
      <c r="M46" s="63" t="s">
        <v>88</v>
      </c>
      <c r="N46" s="216"/>
      <c r="O46" s="137"/>
      <c r="P46" s="137"/>
      <c r="Q46" s="151"/>
      <c r="R46" s="219"/>
      <c r="S46" s="14"/>
      <c r="T46" s="14"/>
      <c r="U46" s="14"/>
      <c r="V46" s="14"/>
      <c r="W46" s="14"/>
      <c r="X46" s="14"/>
      <c r="Y46" s="14"/>
      <c r="Z46" s="14"/>
    </row>
    <row r="47" spans="1:26" ht="33.75" x14ac:dyDescent="0.2">
      <c r="A47" s="63">
        <v>28</v>
      </c>
      <c r="B47" s="63" t="s">
        <v>312</v>
      </c>
      <c r="C47" s="59" t="s">
        <v>577</v>
      </c>
      <c r="D47" s="80">
        <v>42316</v>
      </c>
      <c r="E47" s="79">
        <v>42320</v>
      </c>
      <c r="F47" s="62"/>
      <c r="G47" s="62">
        <v>3</v>
      </c>
      <c r="H47" s="221" t="s">
        <v>314</v>
      </c>
      <c r="I47" s="137"/>
      <c r="J47" s="151"/>
      <c r="K47" s="63">
        <v>248</v>
      </c>
      <c r="L47" s="63" t="s">
        <v>87</v>
      </c>
      <c r="M47" s="63" t="s">
        <v>88</v>
      </c>
      <c r="N47" s="216"/>
      <c r="O47" s="137"/>
      <c r="P47" s="137"/>
      <c r="Q47" s="151"/>
      <c r="R47" s="219"/>
      <c r="S47" s="14"/>
      <c r="T47" s="14"/>
      <c r="U47" s="14"/>
      <c r="V47" s="14"/>
      <c r="W47" s="14"/>
      <c r="X47" s="14"/>
      <c r="Y47" s="14"/>
      <c r="Z47" s="14"/>
    </row>
    <row r="48" spans="1:26" ht="22.5" x14ac:dyDescent="0.2">
      <c r="A48" s="63">
        <v>29</v>
      </c>
      <c r="B48" s="63" t="s">
        <v>312</v>
      </c>
      <c r="C48" s="59" t="s">
        <v>578</v>
      </c>
      <c r="D48" s="80">
        <v>42320</v>
      </c>
      <c r="E48" s="79">
        <v>42320</v>
      </c>
      <c r="F48" s="62"/>
      <c r="G48" s="62">
        <v>4</v>
      </c>
      <c r="H48" s="221" t="s">
        <v>314</v>
      </c>
      <c r="I48" s="137"/>
      <c r="J48" s="151"/>
      <c r="K48" s="63">
        <v>147</v>
      </c>
      <c r="L48" s="63" t="s">
        <v>87</v>
      </c>
      <c r="M48" s="63" t="s">
        <v>88</v>
      </c>
      <c r="N48" s="216"/>
      <c r="O48" s="137"/>
      <c r="P48" s="137"/>
      <c r="Q48" s="151"/>
      <c r="R48" s="219"/>
      <c r="S48" s="14"/>
      <c r="T48" s="14"/>
      <c r="U48" s="14"/>
      <c r="V48" s="14"/>
      <c r="W48" s="14"/>
      <c r="X48" s="14"/>
      <c r="Y48" s="14"/>
      <c r="Z48" s="14"/>
    </row>
    <row r="49" spans="1:26" ht="33.75" x14ac:dyDescent="0.2">
      <c r="A49" s="63">
        <v>30</v>
      </c>
      <c r="B49" s="63" t="s">
        <v>312</v>
      </c>
      <c r="C49" s="59" t="s">
        <v>579</v>
      </c>
      <c r="D49" s="80">
        <v>42323</v>
      </c>
      <c r="E49" s="79">
        <v>42327</v>
      </c>
      <c r="F49" s="62"/>
      <c r="G49" s="62">
        <v>5</v>
      </c>
      <c r="H49" s="221" t="s">
        <v>314</v>
      </c>
      <c r="I49" s="137"/>
      <c r="J49" s="151"/>
      <c r="K49" s="63">
        <v>144</v>
      </c>
      <c r="L49" s="63" t="s">
        <v>87</v>
      </c>
      <c r="M49" s="63" t="s">
        <v>88</v>
      </c>
      <c r="N49" s="216"/>
      <c r="O49" s="137"/>
      <c r="P49" s="137"/>
      <c r="Q49" s="151"/>
      <c r="R49" s="153"/>
      <c r="S49" s="14"/>
      <c r="T49" s="14"/>
      <c r="U49" s="14"/>
      <c r="V49" s="14"/>
      <c r="W49" s="14"/>
      <c r="X49" s="14"/>
      <c r="Y49" s="14"/>
      <c r="Z49" s="14"/>
    </row>
    <row r="50" spans="1:26" ht="56.25" x14ac:dyDescent="0.2">
      <c r="A50" s="63">
        <v>31</v>
      </c>
      <c r="B50" s="63" t="s">
        <v>312</v>
      </c>
      <c r="C50" s="60" t="s">
        <v>580</v>
      </c>
      <c r="D50" s="80">
        <v>42327</v>
      </c>
      <c r="E50" s="79">
        <v>42332</v>
      </c>
      <c r="F50" s="62">
        <v>10</v>
      </c>
      <c r="G50" s="62">
        <v>1</v>
      </c>
      <c r="H50" s="221" t="s">
        <v>314</v>
      </c>
      <c r="I50" s="137"/>
      <c r="J50" s="151"/>
      <c r="K50" s="63">
        <v>250</v>
      </c>
      <c r="L50" s="63" t="s">
        <v>87</v>
      </c>
      <c r="M50" s="63" t="s">
        <v>88</v>
      </c>
      <c r="N50" s="216"/>
      <c r="O50" s="137"/>
      <c r="P50" s="137"/>
      <c r="Q50" s="151"/>
      <c r="R50" s="152" t="s">
        <v>575</v>
      </c>
      <c r="S50" s="14"/>
      <c r="T50" s="14"/>
      <c r="U50" s="14"/>
      <c r="V50" s="14"/>
      <c r="W50" s="14"/>
      <c r="X50" s="14"/>
      <c r="Y50" s="14"/>
      <c r="Z50" s="14"/>
    </row>
    <row r="51" spans="1:26" ht="56.25" x14ac:dyDescent="0.2">
      <c r="A51" s="63">
        <v>32</v>
      </c>
      <c r="B51" s="63" t="s">
        <v>312</v>
      </c>
      <c r="C51" s="59" t="s">
        <v>581</v>
      </c>
      <c r="D51" s="80">
        <v>42332</v>
      </c>
      <c r="E51" s="79">
        <v>42337</v>
      </c>
      <c r="F51" s="62"/>
      <c r="G51" s="62">
        <v>2</v>
      </c>
      <c r="H51" s="221" t="s">
        <v>314</v>
      </c>
      <c r="I51" s="137"/>
      <c r="J51" s="151"/>
      <c r="K51" s="63">
        <v>243</v>
      </c>
      <c r="L51" s="63" t="s">
        <v>87</v>
      </c>
      <c r="M51" s="63" t="s">
        <v>88</v>
      </c>
      <c r="N51" s="216"/>
      <c r="O51" s="137"/>
      <c r="P51" s="137"/>
      <c r="Q51" s="151"/>
      <c r="R51" s="219"/>
      <c r="S51" s="14"/>
      <c r="T51" s="14"/>
      <c r="U51" s="14"/>
      <c r="V51" s="14"/>
      <c r="W51" s="14"/>
      <c r="X51" s="14"/>
      <c r="Y51" s="14"/>
      <c r="Z51" s="14"/>
    </row>
    <row r="52" spans="1:26" ht="45" x14ac:dyDescent="0.2">
      <c r="A52" s="63">
        <v>33</v>
      </c>
      <c r="B52" s="63" t="s">
        <v>312</v>
      </c>
      <c r="C52" s="59" t="s">
        <v>582</v>
      </c>
      <c r="D52" s="80">
        <v>42337</v>
      </c>
      <c r="E52" s="79">
        <v>42341</v>
      </c>
      <c r="F52" s="62"/>
      <c r="G52" s="62">
        <v>3</v>
      </c>
      <c r="H52" s="221" t="s">
        <v>314</v>
      </c>
      <c r="I52" s="137"/>
      <c r="J52" s="151"/>
      <c r="K52" s="63">
        <v>250</v>
      </c>
      <c r="L52" s="63" t="s">
        <v>87</v>
      </c>
      <c r="M52" s="63" t="s">
        <v>88</v>
      </c>
      <c r="N52" s="216"/>
      <c r="O52" s="137"/>
      <c r="P52" s="137"/>
      <c r="Q52" s="151"/>
      <c r="R52" s="219"/>
      <c r="S52" s="14"/>
      <c r="T52" s="14"/>
      <c r="U52" s="14"/>
      <c r="V52" s="14"/>
      <c r="W52" s="14"/>
      <c r="X52" s="14"/>
      <c r="Y52" s="14"/>
      <c r="Z52" s="14"/>
    </row>
    <row r="53" spans="1:26" ht="56.25" x14ac:dyDescent="0.2">
      <c r="A53" s="63">
        <v>34</v>
      </c>
      <c r="B53" s="63" t="s">
        <v>312</v>
      </c>
      <c r="C53" s="59" t="s">
        <v>583</v>
      </c>
      <c r="D53" s="79">
        <v>42341</v>
      </c>
      <c r="E53" s="79">
        <v>42345</v>
      </c>
      <c r="F53" s="62"/>
      <c r="G53" s="62">
        <v>4</v>
      </c>
      <c r="H53" s="221" t="s">
        <v>314</v>
      </c>
      <c r="I53" s="137"/>
      <c r="J53" s="151"/>
      <c r="K53" s="63">
        <v>242</v>
      </c>
      <c r="L53" s="63" t="s">
        <v>87</v>
      </c>
      <c r="M53" s="63" t="s">
        <v>88</v>
      </c>
      <c r="N53" s="216"/>
      <c r="O53" s="137"/>
      <c r="P53" s="137"/>
      <c r="Q53" s="151"/>
      <c r="R53" s="153"/>
      <c r="S53" s="14"/>
      <c r="T53" s="14"/>
      <c r="U53" s="14"/>
      <c r="V53" s="14"/>
      <c r="W53" s="14"/>
      <c r="X53" s="14"/>
      <c r="Y53" s="14"/>
      <c r="Z53" s="14"/>
    </row>
    <row r="54" spans="1:26" ht="33.75" x14ac:dyDescent="0.2">
      <c r="A54" s="63">
        <v>35</v>
      </c>
      <c r="B54" s="63" t="s">
        <v>312</v>
      </c>
      <c r="C54" s="60" t="s">
        <v>584</v>
      </c>
      <c r="D54" s="79">
        <v>42346</v>
      </c>
      <c r="E54" s="79">
        <v>42350</v>
      </c>
      <c r="F54" s="62">
        <v>11</v>
      </c>
      <c r="G54" s="62">
        <v>1</v>
      </c>
      <c r="H54" s="221" t="s">
        <v>314</v>
      </c>
      <c r="I54" s="137"/>
      <c r="J54" s="151"/>
      <c r="K54" s="63">
        <v>244</v>
      </c>
      <c r="L54" s="63" t="s">
        <v>87</v>
      </c>
      <c r="M54" s="63" t="s">
        <v>88</v>
      </c>
      <c r="N54" s="216"/>
      <c r="O54" s="137"/>
      <c r="P54" s="137"/>
      <c r="Q54" s="151"/>
      <c r="R54" s="152" t="s">
        <v>575</v>
      </c>
      <c r="S54" s="14"/>
      <c r="T54" s="14"/>
      <c r="U54" s="14"/>
      <c r="V54" s="14"/>
      <c r="W54" s="14"/>
      <c r="X54" s="14"/>
      <c r="Y54" s="14"/>
      <c r="Z54" s="14"/>
    </row>
    <row r="55" spans="1:26" ht="45" x14ac:dyDescent="0.2">
      <c r="A55" s="63">
        <v>36</v>
      </c>
      <c r="B55" s="63" t="s">
        <v>312</v>
      </c>
      <c r="C55" s="59" t="s">
        <v>585</v>
      </c>
      <c r="D55" s="80">
        <v>42350</v>
      </c>
      <c r="E55" s="79">
        <v>42354</v>
      </c>
      <c r="F55" s="62"/>
      <c r="G55" s="62">
        <v>2</v>
      </c>
      <c r="H55" s="221" t="s">
        <v>314</v>
      </c>
      <c r="I55" s="137"/>
      <c r="J55" s="151"/>
      <c r="K55" s="63">
        <v>250</v>
      </c>
      <c r="L55" s="63" t="s">
        <v>87</v>
      </c>
      <c r="M55" s="63" t="s">
        <v>88</v>
      </c>
      <c r="N55" s="216"/>
      <c r="O55" s="137"/>
      <c r="P55" s="137"/>
      <c r="Q55" s="151"/>
      <c r="R55" s="219"/>
      <c r="S55" s="14"/>
      <c r="T55" s="14"/>
      <c r="U55" s="14"/>
      <c r="V55" s="14"/>
      <c r="W55" s="14"/>
      <c r="X55" s="14"/>
      <c r="Y55" s="14"/>
      <c r="Z55" s="14"/>
    </row>
    <row r="56" spans="1:26" ht="45" x14ac:dyDescent="0.2">
      <c r="A56" s="63">
        <v>37</v>
      </c>
      <c r="B56" s="63" t="s">
        <v>312</v>
      </c>
      <c r="C56" s="59" t="s">
        <v>586</v>
      </c>
      <c r="D56" s="80">
        <v>42354</v>
      </c>
      <c r="E56" s="79">
        <v>42359</v>
      </c>
      <c r="F56" s="62"/>
      <c r="G56" s="62">
        <v>3</v>
      </c>
      <c r="H56" s="221" t="s">
        <v>314</v>
      </c>
      <c r="I56" s="137"/>
      <c r="J56" s="151"/>
      <c r="K56" s="63">
        <v>249</v>
      </c>
      <c r="L56" s="63" t="s">
        <v>87</v>
      </c>
      <c r="M56" s="63" t="s">
        <v>88</v>
      </c>
      <c r="N56" s="216"/>
      <c r="O56" s="137"/>
      <c r="P56" s="137"/>
      <c r="Q56" s="151"/>
      <c r="R56" s="219"/>
      <c r="S56" s="14"/>
      <c r="T56" s="14"/>
      <c r="U56" s="14"/>
      <c r="V56" s="14"/>
      <c r="W56" s="14"/>
      <c r="X56" s="14"/>
      <c r="Y56" s="14"/>
      <c r="Z56" s="14"/>
    </row>
    <row r="57" spans="1:26" ht="45" x14ac:dyDescent="0.2">
      <c r="A57" s="63">
        <v>38</v>
      </c>
      <c r="B57" s="63" t="s">
        <v>312</v>
      </c>
      <c r="C57" s="59" t="s">
        <v>587</v>
      </c>
      <c r="D57" s="79">
        <v>42359</v>
      </c>
      <c r="E57" s="79">
        <v>42363</v>
      </c>
      <c r="F57" s="62"/>
      <c r="G57" s="62">
        <v>4</v>
      </c>
      <c r="H57" s="221" t="s">
        <v>314</v>
      </c>
      <c r="I57" s="137"/>
      <c r="J57" s="151"/>
      <c r="K57" s="63">
        <v>250</v>
      </c>
      <c r="L57" s="63" t="s">
        <v>87</v>
      </c>
      <c r="M57" s="63" t="s">
        <v>88</v>
      </c>
      <c r="N57" s="216"/>
      <c r="O57" s="137"/>
      <c r="P57" s="137"/>
      <c r="Q57" s="151"/>
      <c r="R57" s="153"/>
      <c r="S57" s="14"/>
      <c r="T57" s="14"/>
      <c r="U57" s="14"/>
      <c r="V57" s="14"/>
      <c r="W57" s="14"/>
      <c r="X57" s="14"/>
      <c r="Y57" s="14"/>
      <c r="Z57" s="14"/>
    </row>
    <row r="58" spans="1:26" ht="45" x14ac:dyDescent="0.2">
      <c r="A58" s="63">
        <v>39</v>
      </c>
      <c r="B58" s="63" t="s">
        <v>312</v>
      </c>
      <c r="C58" s="59" t="s">
        <v>588</v>
      </c>
      <c r="D58" s="79">
        <v>42364</v>
      </c>
      <c r="E58" s="79">
        <v>42369</v>
      </c>
      <c r="F58" s="62">
        <v>12</v>
      </c>
      <c r="G58" s="62">
        <v>1</v>
      </c>
      <c r="H58" s="221" t="s">
        <v>314</v>
      </c>
      <c r="I58" s="137"/>
      <c r="J58" s="151"/>
      <c r="K58" s="63">
        <v>250</v>
      </c>
      <c r="L58" s="63" t="s">
        <v>87</v>
      </c>
      <c r="M58" s="63" t="s">
        <v>88</v>
      </c>
      <c r="N58" s="216"/>
      <c r="O58" s="137"/>
      <c r="P58" s="137"/>
      <c r="Q58" s="151"/>
      <c r="R58" s="59" t="s">
        <v>575</v>
      </c>
      <c r="S58" s="14"/>
      <c r="T58" s="14"/>
      <c r="U58" s="14"/>
      <c r="V58" s="14"/>
      <c r="W58" s="14"/>
      <c r="X58" s="14"/>
      <c r="Y58" s="14"/>
      <c r="Z58" s="14"/>
    </row>
    <row r="59" spans="1:26" ht="11.25" customHeight="1" x14ac:dyDescent="0.2">
      <c r="A59" s="14"/>
      <c r="B59" s="14"/>
      <c r="C59" s="40"/>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
      <c r="A60" s="217" t="s">
        <v>320</v>
      </c>
      <c r="B60" s="151"/>
      <c r="C60" s="176" t="s">
        <v>321</v>
      </c>
      <c r="D60" s="151"/>
      <c r="E60" s="217" t="s">
        <v>322</v>
      </c>
      <c r="F60" s="151"/>
      <c r="G60" s="216" t="s">
        <v>323</v>
      </c>
      <c r="H60" s="137"/>
      <c r="I60" s="137"/>
      <c r="J60" s="151"/>
      <c r="K60" s="217" t="s">
        <v>324</v>
      </c>
      <c r="L60" s="151"/>
      <c r="M60" s="176" t="s">
        <v>325</v>
      </c>
      <c r="N60" s="137"/>
      <c r="O60" s="137"/>
      <c r="P60" s="137"/>
      <c r="Q60" s="151"/>
      <c r="R60" s="14"/>
      <c r="S60" s="14"/>
      <c r="T60" s="14"/>
      <c r="U60" s="14"/>
      <c r="V60" s="14"/>
      <c r="W60" s="14"/>
      <c r="X60" s="14"/>
      <c r="Y60" s="14"/>
      <c r="Z60" s="14"/>
    </row>
    <row r="61" spans="1:26" ht="11.25" customHeight="1" x14ac:dyDescent="0.2">
      <c r="A61" s="217" t="s">
        <v>326</v>
      </c>
      <c r="B61" s="151"/>
      <c r="C61" s="176" t="s">
        <v>327</v>
      </c>
      <c r="D61" s="151"/>
      <c r="E61" s="217" t="s">
        <v>326</v>
      </c>
      <c r="F61" s="151"/>
      <c r="G61" s="216" t="s">
        <v>328</v>
      </c>
      <c r="H61" s="137"/>
      <c r="I61" s="137"/>
      <c r="J61" s="151"/>
      <c r="K61" s="217" t="s">
        <v>329</v>
      </c>
      <c r="L61" s="151"/>
      <c r="M61" s="176" t="s">
        <v>327</v>
      </c>
      <c r="N61" s="137"/>
      <c r="O61" s="137"/>
      <c r="P61" s="137"/>
      <c r="Q61" s="151"/>
      <c r="R61" s="14"/>
      <c r="S61" s="14"/>
      <c r="T61" s="14"/>
      <c r="U61" s="14"/>
      <c r="V61" s="14"/>
      <c r="W61" s="14"/>
      <c r="X61" s="14"/>
      <c r="Y61" s="14"/>
      <c r="Z61" s="14"/>
    </row>
    <row r="62" spans="1:26" ht="11.25" customHeight="1" x14ac:dyDescent="0.2">
      <c r="A62" s="217" t="s">
        <v>330</v>
      </c>
      <c r="B62" s="151"/>
      <c r="C62" s="176"/>
      <c r="D62" s="151"/>
      <c r="E62" s="217" t="s">
        <v>330</v>
      </c>
      <c r="F62" s="151"/>
      <c r="G62" s="216"/>
      <c r="H62" s="137"/>
      <c r="I62" s="137"/>
      <c r="J62" s="151"/>
      <c r="K62" s="217" t="s">
        <v>330</v>
      </c>
      <c r="L62" s="151"/>
      <c r="M62" s="176"/>
      <c r="N62" s="137"/>
      <c r="O62" s="137"/>
      <c r="P62" s="137"/>
      <c r="Q62" s="151"/>
      <c r="R62" s="14"/>
      <c r="S62" s="14"/>
      <c r="T62" s="14"/>
      <c r="U62" s="14"/>
      <c r="V62" s="14"/>
      <c r="W62" s="14"/>
      <c r="X62" s="14"/>
      <c r="Y62" s="14"/>
      <c r="Z62" s="14"/>
    </row>
    <row r="63" spans="1:26" ht="11.25" customHeight="1" x14ac:dyDescent="0.2">
      <c r="A63" s="217" t="s">
        <v>74</v>
      </c>
      <c r="B63" s="151"/>
      <c r="C63" s="176" t="s">
        <v>331</v>
      </c>
      <c r="D63" s="151"/>
      <c r="E63" s="217" t="s">
        <v>74</v>
      </c>
      <c r="F63" s="151"/>
      <c r="G63" s="216" t="s">
        <v>331</v>
      </c>
      <c r="H63" s="137"/>
      <c r="I63" s="137"/>
      <c r="J63" s="151"/>
      <c r="K63" s="217" t="s">
        <v>332</v>
      </c>
      <c r="L63" s="151"/>
      <c r="M63" s="176" t="s">
        <v>331</v>
      </c>
      <c r="N63" s="137"/>
      <c r="O63" s="137"/>
      <c r="P63" s="137"/>
      <c r="Q63" s="151"/>
      <c r="R63" s="14"/>
      <c r="S63" s="14"/>
      <c r="T63" s="14"/>
      <c r="U63" s="14"/>
      <c r="V63" s="14"/>
      <c r="W63" s="14"/>
      <c r="X63" s="14"/>
      <c r="Y63" s="14"/>
      <c r="Z63" s="14"/>
    </row>
    <row r="64" spans="1:26" ht="11.25" customHeight="1" x14ac:dyDescent="0.2">
      <c r="A64" s="14"/>
      <c r="B64" s="14"/>
      <c r="C64" s="40"/>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
      <c r="A65" s="14"/>
      <c r="B65" s="14"/>
      <c r="C65" s="40"/>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
      <c r="A66" s="14"/>
      <c r="B66" s="14"/>
      <c r="C66" s="40"/>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
      <c r="A67" s="14"/>
      <c r="B67" s="14"/>
      <c r="C67" s="40"/>
      <c r="D67" s="14"/>
      <c r="E67" s="14"/>
      <c r="F67" s="14"/>
      <c r="G67" s="14"/>
      <c r="H67" s="14"/>
      <c r="I67" s="14"/>
      <c r="J67" s="14"/>
      <c r="K67" s="14"/>
      <c r="L67" s="14"/>
      <c r="M67" s="14"/>
      <c r="N67" s="14"/>
      <c r="O67" s="14"/>
      <c r="P67" s="14"/>
      <c r="Q67" s="14"/>
      <c r="R67" s="14"/>
      <c r="S67" s="14"/>
      <c r="T67" s="14"/>
      <c r="U67" s="14"/>
      <c r="V67" s="14"/>
      <c r="W67" s="14"/>
      <c r="X67" s="14"/>
      <c r="Y67" s="14"/>
      <c r="Z67" s="14"/>
    </row>
    <row r="68" spans="1:26" ht="12" customHeight="1" x14ac:dyDescent="0.2">
      <c r="A68" s="187"/>
      <c r="B68" s="141"/>
      <c r="C68" s="169" t="s">
        <v>297</v>
      </c>
      <c r="D68" s="140"/>
      <c r="E68" s="140"/>
      <c r="F68" s="140"/>
      <c r="G68" s="140"/>
      <c r="H68" s="140"/>
      <c r="I68" s="140"/>
      <c r="J68" s="140"/>
      <c r="K68" s="140"/>
      <c r="L68" s="140"/>
      <c r="M68" s="141"/>
      <c r="N68" s="225" t="s">
        <v>589</v>
      </c>
      <c r="O68" s="137"/>
      <c r="P68" s="137"/>
      <c r="Q68" s="151"/>
      <c r="R68" s="14"/>
      <c r="S68" s="14"/>
      <c r="T68" s="14"/>
      <c r="U68" s="14"/>
      <c r="V68" s="14"/>
      <c r="W68" s="14"/>
      <c r="X68" s="14"/>
      <c r="Y68" s="14"/>
      <c r="Z68" s="14"/>
    </row>
    <row r="69" spans="1:26" ht="12" customHeight="1" x14ac:dyDescent="0.2">
      <c r="A69" s="142"/>
      <c r="B69" s="143"/>
      <c r="C69" s="144"/>
      <c r="D69" s="135"/>
      <c r="E69" s="135"/>
      <c r="F69" s="135"/>
      <c r="G69" s="135"/>
      <c r="H69" s="135"/>
      <c r="I69" s="135"/>
      <c r="J69" s="135"/>
      <c r="K69" s="135"/>
      <c r="L69" s="135"/>
      <c r="M69" s="145"/>
      <c r="N69" s="225" t="s">
        <v>590</v>
      </c>
      <c r="O69" s="137"/>
      <c r="P69" s="137"/>
      <c r="Q69" s="151"/>
      <c r="R69" s="14"/>
      <c r="S69" s="14"/>
      <c r="T69" s="14"/>
      <c r="U69" s="14"/>
      <c r="V69" s="14"/>
      <c r="W69" s="14"/>
      <c r="X69" s="14"/>
      <c r="Y69" s="14"/>
      <c r="Z69" s="14"/>
    </row>
    <row r="70" spans="1:26" ht="11.25" customHeight="1" x14ac:dyDescent="0.2">
      <c r="A70" s="142"/>
      <c r="B70" s="143"/>
      <c r="C70" s="169" t="s">
        <v>111</v>
      </c>
      <c r="D70" s="140"/>
      <c r="E70" s="140"/>
      <c r="F70" s="140"/>
      <c r="G70" s="140"/>
      <c r="H70" s="140"/>
      <c r="I70" s="140"/>
      <c r="J70" s="140"/>
      <c r="K70" s="140"/>
      <c r="L70" s="140"/>
      <c r="M70" s="141"/>
      <c r="N70" s="223" t="s">
        <v>300</v>
      </c>
      <c r="O70" s="137"/>
      <c r="P70" s="137"/>
      <c r="Q70" s="151"/>
      <c r="R70" s="14"/>
      <c r="S70" s="14"/>
      <c r="T70" s="14"/>
      <c r="U70" s="14"/>
      <c r="V70" s="14"/>
      <c r="W70" s="14"/>
      <c r="X70" s="14"/>
      <c r="Y70" s="14"/>
      <c r="Z70" s="14"/>
    </row>
    <row r="71" spans="1:26" ht="11.25" customHeight="1" x14ac:dyDescent="0.2">
      <c r="A71" s="144"/>
      <c r="B71" s="145"/>
      <c r="C71" s="144"/>
      <c r="D71" s="135"/>
      <c r="E71" s="135"/>
      <c r="F71" s="135"/>
      <c r="G71" s="135"/>
      <c r="H71" s="135"/>
      <c r="I71" s="135"/>
      <c r="J71" s="135"/>
      <c r="K71" s="135"/>
      <c r="L71" s="135"/>
      <c r="M71" s="145"/>
      <c r="N71" s="223" t="s">
        <v>591</v>
      </c>
      <c r="O71" s="137"/>
      <c r="P71" s="137"/>
      <c r="Q71" s="151"/>
      <c r="R71" s="14"/>
      <c r="S71" s="14"/>
      <c r="T71" s="14"/>
      <c r="U71" s="14"/>
      <c r="V71" s="14"/>
      <c r="W71" s="14"/>
      <c r="X71" s="14"/>
      <c r="Y71" s="14"/>
      <c r="Z71" s="14"/>
    </row>
    <row r="72" spans="1:26" ht="11.25" customHeight="1" x14ac:dyDescent="0.2">
      <c r="A72" s="217" t="s">
        <v>113</v>
      </c>
      <c r="B72" s="137"/>
      <c r="C72" s="151"/>
      <c r="D72" s="224" t="s">
        <v>114</v>
      </c>
      <c r="E72" s="137"/>
      <c r="F72" s="137"/>
      <c r="G72" s="137"/>
      <c r="H72" s="137"/>
      <c r="I72" s="137"/>
      <c r="J72" s="137"/>
      <c r="K72" s="137"/>
      <c r="L72" s="137"/>
      <c r="M72" s="137"/>
      <c r="N72" s="137"/>
      <c r="O72" s="137"/>
      <c r="P72" s="137"/>
      <c r="Q72" s="151"/>
      <c r="R72" s="14"/>
      <c r="S72" s="14"/>
      <c r="T72" s="14"/>
      <c r="U72" s="14"/>
      <c r="V72" s="14"/>
      <c r="W72" s="14"/>
      <c r="X72" s="14"/>
      <c r="Y72" s="14"/>
      <c r="Z72" s="14"/>
    </row>
    <row r="73" spans="1:26" ht="11.25" customHeight="1" x14ac:dyDescent="0.2">
      <c r="A73" s="217" t="s">
        <v>115</v>
      </c>
      <c r="B73" s="137"/>
      <c r="C73" s="151"/>
      <c r="D73" s="216"/>
      <c r="E73" s="137"/>
      <c r="F73" s="137"/>
      <c r="G73" s="137"/>
      <c r="H73" s="137"/>
      <c r="I73" s="137"/>
      <c r="J73" s="137"/>
      <c r="K73" s="137"/>
      <c r="L73" s="137"/>
      <c r="M73" s="137"/>
      <c r="N73" s="137"/>
      <c r="O73" s="137"/>
      <c r="P73" s="137"/>
      <c r="Q73" s="151"/>
      <c r="R73" s="14"/>
      <c r="S73" s="14"/>
      <c r="T73" s="14"/>
      <c r="U73" s="14"/>
      <c r="V73" s="14"/>
      <c r="W73" s="14"/>
      <c r="X73" s="14"/>
      <c r="Y73" s="14"/>
      <c r="Z73" s="14"/>
    </row>
    <row r="74" spans="1:26" ht="11.25" customHeight="1" x14ac:dyDescent="0.2">
      <c r="A74" s="216" t="s">
        <v>302</v>
      </c>
      <c r="B74" s="151"/>
      <c r="C74" s="62" t="s">
        <v>592</v>
      </c>
      <c r="D74" s="222" t="s">
        <v>593</v>
      </c>
      <c r="E74" s="137"/>
      <c r="F74" s="137"/>
      <c r="G74" s="137"/>
      <c r="H74" s="137"/>
      <c r="I74" s="137"/>
      <c r="J74" s="137"/>
      <c r="K74" s="137"/>
      <c r="L74" s="137"/>
      <c r="M74" s="137"/>
      <c r="N74" s="137"/>
      <c r="O74" s="137"/>
      <c r="P74" s="137"/>
      <c r="Q74" s="151"/>
      <c r="R74" s="14"/>
      <c r="S74" s="14"/>
      <c r="T74" s="14"/>
      <c r="U74" s="14"/>
      <c r="V74" s="14"/>
      <c r="W74" s="14"/>
      <c r="X74" s="14"/>
      <c r="Y74" s="14"/>
      <c r="Z74" s="14"/>
    </row>
    <row r="75" spans="1:26" ht="11.25" customHeight="1" x14ac:dyDescent="0.2">
      <c r="A75" s="152" t="s">
        <v>14</v>
      </c>
      <c r="B75" s="158" t="s">
        <v>15</v>
      </c>
      <c r="C75" s="152" t="s">
        <v>305</v>
      </c>
      <c r="D75" s="221" t="s">
        <v>17</v>
      </c>
      <c r="E75" s="151"/>
      <c r="F75" s="221" t="s">
        <v>119</v>
      </c>
      <c r="G75" s="137"/>
      <c r="H75" s="137"/>
      <c r="I75" s="137"/>
      <c r="J75" s="151"/>
      <c r="K75" s="152" t="s">
        <v>306</v>
      </c>
      <c r="L75" s="158" t="s">
        <v>307</v>
      </c>
      <c r="M75" s="152" t="s">
        <v>308</v>
      </c>
      <c r="N75" s="220" t="s">
        <v>309</v>
      </c>
      <c r="O75" s="140"/>
      <c r="P75" s="140"/>
      <c r="Q75" s="141"/>
      <c r="R75" s="14"/>
      <c r="S75" s="14"/>
      <c r="T75" s="14"/>
      <c r="U75" s="14"/>
      <c r="V75" s="14"/>
      <c r="W75" s="14"/>
      <c r="X75" s="14"/>
      <c r="Y75" s="14"/>
      <c r="Z75" s="14"/>
    </row>
    <row r="76" spans="1:26" ht="11.25" customHeight="1" x14ac:dyDescent="0.2">
      <c r="A76" s="153"/>
      <c r="B76" s="153"/>
      <c r="C76" s="153"/>
      <c r="D76" s="63" t="s">
        <v>23</v>
      </c>
      <c r="E76" s="63" t="s">
        <v>24</v>
      </c>
      <c r="F76" s="63" t="s">
        <v>121</v>
      </c>
      <c r="G76" s="63" t="s">
        <v>122</v>
      </c>
      <c r="H76" s="63" t="s">
        <v>123</v>
      </c>
      <c r="I76" s="63" t="s">
        <v>310</v>
      </c>
      <c r="J76" s="63" t="s">
        <v>311</v>
      </c>
      <c r="K76" s="153"/>
      <c r="L76" s="153"/>
      <c r="M76" s="153"/>
      <c r="N76" s="144"/>
      <c r="O76" s="135"/>
      <c r="P76" s="135"/>
      <c r="Q76" s="145"/>
      <c r="R76" s="14"/>
      <c r="S76" s="14"/>
      <c r="T76" s="14"/>
      <c r="U76" s="14"/>
      <c r="V76" s="14"/>
      <c r="W76" s="14"/>
      <c r="X76" s="14"/>
      <c r="Y76" s="14"/>
      <c r="Z76" s="14"/>
    </row>
    <row r="77" spans="1:26" ht="90" x14ac:dyDescent="0.2">
      <c r="A77" s="63">
        <v>1</v>
      </c>
      <c r="B77" s="63" t="s">
        <v>594</v>
      </c>
      <c r="C77" s="40" t="s">
        <v>595</v>
      </c>
      <c r="D77" s="79">
        <v>42005</v>
      </c>
      <c r="E77" s="79">
        <v>42010</v>
      </c>
      <c r="F77" s="62">
        <v>1</v>
      </c>
      <c r="G77" s="62">
        <v>1</v>
      </c>
      <c r="H77" s="62"/>
      <c r="I77" s="62" t="s">
        <v>314</v>
      </c>
      <c r="J77" s="63"/>
      <c r="K77" s="63">
        <v>220</v>
      </c>
      <c r="L77" s="63" t="s">
        <v>87</v>
      </c>
      <c r="M77" s="63" t="s">
        <v>88</v>
      </c>
      <c r="N77" s="216"/>
      <c r="O77" s="137"/>
      <c r="P77" s="137"/>
      <c r="Q77" s="151"/>
      <c r="R77" s="152" t="s">
        <v>596</v>
      </c>
      <c r="S77" s="14"/>
      <c r="T77" s="14"/>
      <c r="U77" s="14"/>
      <c r="V77" s="14"/>
      <c r="W77" s="14"/>
      <c r="X77" s="14"/>
      <c r="Y77" s="14"/>
      <c r="Z77" s="14"/>
    </row>
    <row r="78" spans="1:26" ht="101.25" x14ac:dyDescent="0.2">
      <c r="A78" s="63">
        <v>2</v>
      </c>
      <c r="B78" s="63" t="s">
        <v>594</v>
      </c>
      <c r="C78" s="62" t="s">
        <v>597</v>
      </c>
      <c r="D78" s="79">
        <v>42010</v>
      </c>
      <c r="E78" s="79">
        <v>42010</v>
      </c>
      <c r="F78" s="62"/>
      <c r="G78" s="62">
        <v>2</v>
      </c>
      <c r="H78" s="62"/>
      <c r="I78" s="62" t="s">
        <v>314</v>
      </c>
      <c r="J78" s="63"/>
      <c r="K78" s="63">
        <v>248</v>
      </c>
      <c r="L78" s="63" t="s">
        <v>87</v>
      </c>
      <c r="M78" s="63" t="s">
        <v>88</v>
      </c>
      <c r="N78" s="216"/>
      <c r="O78" s="137"/>
      <c r="P78" s="137"/>
      <c r="Q78" s="151"/>
      <c r="R78" s="219"/>
      <c r="S78" s="14"/>
      <c r="T78" s="14"/>
      <c r="U78" s="14"/>
      <c r="V78" s="14"/>
      <c r="W78" s="14"/>
      <c r="X78" s="14"/>
      <c r="Y78" s="14"/>
      <c r="Z78" s="14"/>
    </row>
    <row r="79" spans="1:26" ht="90" x14ac:dyDescent="0.2">
      <c r="A79" s="63">
        <v>3</v>
      </c>
      <c r="B79" s="63" t="s">
        <v>594</v>
      </c>
      <c r="C79" s="62" t="s">
        <v>598</v>
      </c>
      <c r="D79" s="65">
        <v>42010</v>
      </c>
      <c r="E79" s="65">
        <v>42011</v>
      </c>
      <c r="F79" s="63"/>
      <c r="G79" s="63">
        <v>3</v>
      </c>
      <c r="H79" s="63"/>
      <c r="I79" s="62" t="s">
        <v>314</v>
      </c>
      <c r="J79" s="63"/>
      <c r="K79" s="63">
        <v>246</v>
      </c>
      <c r="L79" s="63" t="s">
        <v>87</v>
      </c>
      <c r="M79" s="63" t="s">
        <v>88</v>
      </c>
      <c r="N79" s="216"/>
      <c r="O79" s="137"/>
      <c r="P79" s="137"/>
      <c r="Q79" s="151"/>
      <c r="R79" s="219"/>
      <c r="S79" s="14"/>
      <c r="T79" s="14"/>
      <c r="U79" s="14"/>
      <c r="V79" s="14"/>
      <c r="W79" s="14"/>
      <c r="X79" s="14"/>
      <c r="Y79" s="14"/>
      <c r="Z79" s="14"/>
    </row>
    <row r="80" spans="1:26" ht="90" x14ac:dyDescent="0.2">
      <c r="A80" s="63">
        <v>4</v>
      </c>
      <c r="B80" s="63" t="s">
        <v>594</v>
      </c>
      <c r="C80" s="62" t="s">
        <v>599</v>
      </c>
      <c r="D80" s="65">
        <v>42011</v>
      </c>
      <c r="E80" s="65">
        <v>42011</v>
      </c>
      <c r="F80" s="63"/>
      <c r="G80" s="63">
        <v>4</v>
      </c>
      <c r="H80" s="63"/>
      <c r="I80" s="62" t="s">
        <v>314</v>
      </c>
      <c r="J80" s="63"/>
      <c r="K80" s="63">
        <v>240</v>
      </c>
      <c r="L80" s="63" t="s">
        <v>87</v>
      </c>
      <c r="M80" s="63" t="s">
        <v>88</v>
      </c>
      <c r="N80" s="216"/>
      <c r="O80" s="137"/>
      <c r="P80" s="137"/>
      <c r="Q80" s="151"/>
      <c r="R80" s="153"/>
      <c r="S80" s="14"/>
      <c r="T80" s="14"/>
      <c r="U80" s="14"/>
      <c r="V80" s="14"/>
      <c r="W80" s="14"/>
      <c r="X80" s="14"/>
      <c r="Y80" s="14"/>
      <c r="Z80" s="14"/>
    </row>
    <row r="81" spans="1:26" ht="101.25" x14ac:dyDescent="0.2">
      <c r="A81" s="63">
        <v>5</v>
      </c>
      <c r="B81" s="63" t="s">
        <v>594</v>
      </c>
      <c r="C81" s="62" t="s">
        <v>600</v>
      </c>
      <c r="D81" s="65">
        <v>42012</v>
      </c>
      <c r="E81" s="65">
        <v>42012</v>
      </c>
      <c r="F81" s="63">
        <v>2</v>
      </c>
      <c r="G81" s="63">
        <v>1</v>
      </c>
      <c r="H81" s="63"/>
      <c r="I81" s="62" t="s">
        <v>314</v>
      </c>
      <c r="J81" s="63"/>
      <c r="K81" s="63">
        <v>244</v>
      </c>
      <c r="L81" s="63" t="s">
        <v>87</v>
      </c>
      <c r="M81" s="63" t="s">
        <v>88</v>
      </c>
      <c r="N81" s="216"/>
      <c r="O81" s="137"/>
      <c r="P81" s="137"/>
      <c r="Q81" s="151"/>
      <c r="R81" s="152" t="s">
        <v>596</v>
      </c>
      <c r="S81" s="14"/>
      <c r="T81" s="14"/>
      <c r="U81" s="14"/>
      <c r="V81" s="14"/>
      <c r="W81" s="14"/>
      <c r="X81" s="14"/>
      <c r="Y81" s="14"/>
      <c r="Z81" s="14"/>
    </row>
    <row r="82" spans="1:26" ht="101.25" x14ac:dyDescent="0.2">
      <c r="A82" s="63">
        <v>6</v>
      </c>
      <c r="B82" s="63" t="s">
        <v>594</v>
      </c>
      <c r="C82" s="62" t="s">
        <v>601</v>
      </c>
      <c r="D82" s="65">
        <v>42012</v>
      </c>
      <c r="E82" s="65">
        <v>42013</v>
      </c>
      <c r="F82" s="63"/>
      <c r="G82" s="63">
        <v>2</v>
      </c>
      <c r="H82" s="63"/>
      <c r="I82" s="62" t="s">
        <v>314</v>
      </c>
      <c r="J82" s="63"/>
      <c r="K82" s="63">
        <v>248</v>
      </c>
      <c r="L82" s="63" t="s">
        <v>87</v>
      </c>
      <c r="M82" s="63" t="s">
        <v>88</v>
      </c>
      <c r="N82" s="216"/>
      <c r="O82" s="137"/>
      <c r="P82" s="137"/>
      <c r="Q82" s="151"/>
      <c r="R82" s="219"/>
      <c r="S82" s="14"/>
      <c r="T82" s="14"/>
      <c r="U82" s="14"/>
      <c r="V82" s="14"/>
      <c r="W82" s="14"/>
      <c r="X82" s="14"/>
      <c r="Y82" s="14"/>
      <c r="Z82" s="14"/>
    </row>
    <row r="83" spans="1:26" ht="112.5" x14ac:dyDescent="0.2">
      <c r="A83" s="63">
        <v>7</v>
      </c>
      <c r="B83" s="63" t="s">
        <v>594</v>
      </c>
      <c r="C83" s="62" t="s">
        <v>602</v>
      </c>
      <c r="D83" s="65">
        <v>42013</v>
      </c>
      <c r="E83" s="65">
        <v>42016</v>
      </c>
      <c r="F83" s="63"/>
      <c r="G83" s="63">
        <v>3</v>
      </c>
      <c r="H83" s="63"/>
      <c r="I83" s="62" t="s">
        <v>314</v>
      </c>
      <c r="J83" s="63"/>
      <c r="K83" s="63">
        <v>227</v>
      </c>
      <c r="L83" s="63" t="s">
        <v>87</v>
      </c>
      <c r="M83" s="63" t="s">
        <v>88</v>
      </c>
      <c r="N83" s="216"/>
      <c r="O83" s="137"/>
      <c r="P83" s="137"/>
      <c r="Q83" s="151"/>
      <c r="R83" s="219"/>
      <c r="S83" s="14"/>
      <c r="T83" s="14"/>
      <c r="U83" s="14"/>
      <c r="V83" s="14"/>
      <c r="W83" s="14"/>
      <c r="X83" s="14"/>
      <c r="Y83" s="14"/>
      <c r="Z83" s="14"/>
    </row>
    <row r="84" spans="1:26" ht="112.5" x14ac:dyDescent="0.2">
      <c r="A84" s="63">
        <v>8</v>
      </c>
      <c r="B84" s="63" t="s">
        <v>594</v>
      </c>
      <c r="C84" s="62" t="s">
        <v>603</v>
      </c>
      <c r="D84" s="79">
        <v>42017</v>
      </c>
      <c r="E84" s="79">
        <v>42017</v>
      </c>
      <c r="F84" s="62"/>
      <c r="G84" s="62">
        <v>4</v>
      </c>
      <c r="H84" s="62"/>
      <c r="I84" s="62" t="s">
        <v>314</v>
      </c>
      <c r="J84" s="63"/>
      <c r="K84" s="63">
        <v>247</v>
      </c>
      <c r="L84" s="63" t="s">
        <v>87</v>
      </c>
      <c r="M84" s="63" t="s">
        <v>88</v>
      </c>
      <c r="N84" s="216"/>
      <c r="O84" s="137"/>
      <c r="P84" s="137"/>
      <c r="Q84" s="151"/>
      <c r="R84" s="153"/>
      <c r="S84" s="14"/>
      <c r="T84" s="14"/>
      <c r="U84" s="14"/>
      <c r="V84" s="14"/>
      <c r="W84" s="14"/>
      <c r="X84" s="14"/>
      <c r="Y84" s="14"/>
      <c r="Z84" s="14"/>
    </row>
    <row r="85" spans="1:26" ht="112.5" x14ac:dyDescent="0.2">
      <c r="A85" s="63">
        <v>9</v>
      </c>
      <c r="B85" s="63" t="s">
        <v>594</v>
      </c>
      <c r="C85" s="62" t="s">
        <v>604</v>
      </c>
      <c r="D85" s="79">
        <v>42017</v>
      </c>
      <c r="E85" s="79">
        <v>42017</v>
      </c>
      <c r="F85" s="62">
        <v>3</v>
      </c>
      <c r="G85" s="62">
        <v>1</v>
      </c>
      <c r="H85" s="62"/>
      <c r="I85" s="62" t="s">
        <v>314</v>
      </c>
      <c r="J85" s="63"/>
      <c r="K85" s="63">
        <v>247</v>
      </c>
      <c r="L85" s="63" t="s">
        <v>87</v>
      </c>
      <c r="M85" s="63" t="s">
        <v>88</v>
      </c>
      <c r="N85" s="216"/>
      <c r="O85" s="137"/>
      <c r="P85" s="137"/>
      <c r="Q85" s="151"/>
      <c r="R85" s="152" t="s">
        <v>596</v>
      </c>
      <c r="S85" s="14"/>
      <c r="T85" s="14"/>
      <c r="U85" s="14"/>
      <c r="V85" s="14"/>
      <c r="W85" s="14"/>
      <c r="X85" s="14"/>
      <c r="Y85" s="14"/>
      <c r="Z85" s="14"/>
    </row>
    <row r="86" spans="1:26" ht="123.75" x14ac:dyDescent="0.2">
      <c r="A86" s="63">
        <v>10</v>
      </c>
      <c r="B86" s="63" t="s">
        <v>594</v>
      </c>
      <c r="C86" s="62" t="s">
        <v>605</v>
      </c>
      <c r="D86" s="79">
        <v>42017</v>
      </c>
      <c r="E86" s="79">
        <v>42018</v>
      </c>
      <c r="F86" s="62"/>
      <c r="G86" s="62">
        <v>2</v>
      </c>
      <c r="H86" s="62"/>
      <c r="I86" s="62" t="s">
        <v>314</v>
      </c>
      <c r="J86" s="63"/>
      <c r="K86" s="63">
        <v>248</v>
      </c>
      <c r="L86" s="63" t="s">
        <v>87</v>
      </c>
      <c r="M86" s="63" t="s">
        <v>88</v>
      </c>
      <c r="N86" s="216"/>
      <c r="O86" s="137"/>
      <c r="P86" s="137"/>
      <c r="Q86" s="151"/>
      <c r="R86" s="219"/>
      <c r="S86" s="14"/>
      <c r="T86" s="14"/>
      <c r="U86" s="14"/>
      <c r="V86" s="14"/>
      <c r="W86" s="14"/>
      <c r="X86" s="14"/>
      <c r="Y86" s="14"/>
      <c r="Z86" s="14"/>
    </row>
    <row r="87" spans="1:26" ht="101.25" x14ac:dyDescent="0.2">
      <c r="A87" s="63">
        <v>11</v>
      </c>
      <c r="B87" s="63" t="s">
        <v>606</v>
      </c>
      <c r="C87" s="62" t="s">
        <v>607</v>
      </c>
      <c r="D87" s="79">
        <v>42018</v>
      </c>
      <c r="E87" s="79">
        <v>42018</v>
      </c>
      <c r="F87" s="62"/>
      <c r="G87" s="62">
        <v>3</v>
      </c>
      <c r="H87" s="62"/>
      <c r="I87" s="62" t="s">
        <v>314</v>
      </c>
      <c r="J87" s="63"/>
      <c r="K87" s="63">
        <v>247</v>
      </c>
      <c r="L87" s="63" t="s">
        <v>87</v>
      </c>
      <c r="M87" s="63" t="s">
        <v>88</v>
      </c>
      <c r="N87" s="216"/>
      <c r="O87" s="137"/>
      <c r="P87" s="137"/>
      <c r="Q87" s="151"/>
      <c r="R87" s="219"/>
      <c r="S87" s="14"/>
      <c r="T87" s="14"/>
      <c r="U87" s="14"/>
      <c r="V87" s="14"/>
      <c r="W87" s="14"/>
      <c r="X87" s="14"/>
      <c r="Y87" s="14"/>
      <c r="Z87" s="14"/>
    </row>
    <row r="88" spans="1:26" ht="146.25" x14ac:dyDescent="0.2">
      <c r="A88" s="63">
        <v>12</v>
      </c>
      <c r="B88" s="63" t="s">
        <v>606</v>
      </c>
      <c r="C88" s="62" t="s">
        <v>608</v>
      </c>
      <c r="D88" s="79">
        <v>42018</v>
      </c>
      <c r="E88" s="79">
        <v>42019</v>
      </c>
      <c r="F88" s="62"/>
      <c r="G88" s="62">
        <v>4</v>
      </c>
      <c r="H88" s="62"/>
      <c r="I88" s="62" t="s">
        <v>314</v>
      </c>
      <c r="J88" s="63"/>
      <c r="K88" s="63">
        <v>254</v>
      </c>
      <c r="L88" s="63" t="s">
        <v>87</v>
      </c>
      <c r="M88" s="63" t="s">
        <v>88</v>
      </c>
      <c r="N88" s="216"/>
      <c r="O88" s="137"/>
      <c r="P88" s="137"/>
      <c r="Q88" s="151"/>
      <c r="R88" s="153"/>
      <c r="S88" s="14"/>
      <c r="T88" s="14"/>
      <c r="U88" s="14"/>
      <c r="V88" s="14"/>
      <c r="W88" s="14"/>
      <c r="X88" s="14"/>
      <c r="Y88" s="14"/>
      <c r="Z88" s="14"/>
    </row>
    <row r="89" spans="1:26" ht="112.5" x14ac:dyDescent="0.2">
      <c r="A89" s="63">
        <v>13</v>
      </c>
      <c r="B89" s="63" t="s">
        <v>594</v>
      </c>
      <c r="C89" s="62" t="s">
        <v>609</v>
      </c>
      <c r="D89" s="79">
        <v>42019</v>
      </c>
      <c r="E89" s="79">
        <v>42020</v>
      </c>
      <c r="F89" s="62">
        <v>4</v>
      </c>
      <c r="G89" s="62">
        <v>1</v>
      </c>
      <c r="H89" s="62"/>
      <c r="I89" s="62" t="s">
        <v>314</v>
      </c>
      <c r="J89" s="63"/>
      <c r="K89" s="63">
        <v>245</v>
      </c>
      <c r="L89" s="63" t="s">
        <v>87</v>
      </c>
      <c r="M89" s="63" t="s">
        <v>88</v>
      </c>
      <c r="N89" s="216"/>
      <c r="O89" s="137"/>
      <c r="P89" s="137"/>
      <c r="Q89" s="151"/>
      <c r="R89" s="152" t="s">
        <v>596</v>
      </c>
      <c r="S89" s="14"/>
      <c r="T89" s="14"/>
      <c r="U89" s="14"/>
      <c r="V89" s="14"/>
      <c r="W89" s="14"/>
      <c r="X89" s="14"/>
      <c r="Y89" s="14"/>
      <c r="Z89" s="14"/>
    </row>
    <row r="90" spans="1:26" ht="112.5" x14ac:dyDescent="0.2">
      <c r="A90" s="63">
        <v>14</v>
      </c>
      <c r="B90" s="63" t="s">
        <v>594</v>
      </c>
      <c r="C90" s="62" t="s">
        <v>610</v>
      </c>
      <c r="D90" s="79">
        <v>42020</v>
      </c>
      <c r="E90" s="79">
        <v>42023</v>
      </c>
      <c r="F90" s="62"/>
      <c r="G90" s="62">
        <v>2</v>
      </c>
      <c r="H90" s="62"/>
      <c r="I90" s="62" t="s">
        <v>314</v>
      </c>
      <c r="J90" s="63"/>
      <c r="K90" s="63">
        <v>244</v>
      </c>
      <c r="L90" s="63" t="s">
        <v>87</v>
      </c>
      <c r="M90" s="63" t="s">
        <v>88</v>
      </c>
      <c r="N90" s="216"/>
      <c r="O90" s="137"/>
      <c r="P90" s="137"/>
      <c r="Q90" s="151"/>
      <c r="R90" s="219"/>
      <c r="S90" s="14"/>
      <c r="T90" s="14"/>
      <c r="U90" s="14"/>
      <c r="V90" s="14"/>
      <c r="W90" s="14"/>
      <c r="X90" s="14"/>
      <c r="Y90" s="14"/>
      <c r="Z90" s="14"/>
    </row>
    <row r="91" spans="1:26" ht="101.25" x14ac:dyDescent="0.2">
      <c r="A91" s="63">
        <v>15</v>
      </c>
      <c r="B91" s="63" t="s">
        <v>606</v>
      </c>
      <c r="C91" s="62" t="s">
        <v>611</v>
      </c>
      <c r="D91" s="79">
        <v>42023</v>
      </c>
      <c r="E91" s="79">
        <v>42024</v>
      </c>
      <c r="F91" s="62"/>
      <c r="G91" s="62">
        <v>3</v>
      </c>
      <c r="H91" s="62"/>
      <c r="I91" s="62" t="s">
        <v>314</v>
      </c>
      <c r="J91" s="63"/>
      <c r="K91" s="63">
        <v>245</v>
      </c>
      <c r="L91" s="63" t="s">
        <v>87</v>
      </c>
      <c r="M91" s="63" t="s">
        <v>88</v>
      </c>
      <c r="N91" s="216"/>
      <c r="O91" s="137"/>
      <c r="P91" s="137"/>
      <c r="Q91" s="151"/>
      <c r="R91" s="219"/>
      <c r="S91" s="14"/>
      <c r="T91" s="14"/>
      <c r="U91" s="14"/>
      <c r="V91" s="14"/>
      <c r="W91" s="14"/>
      <c r="X91" s="14"/>
      <c r="Y91" s="14"/>
      <c r="Z91" s="14"/>
    </row>
    <row r="92" spans="1:26" ht="112.5" x14ac:dyDescent="0.2">
      <c r="A92" s="63">
        <v>16</v>
      </c>
      <c r="B92" s="63" t="s">
        <v>606</v>
      </c>
      <c r="C92" s="62" t="s">
        <v>612</v>
      </c>
      <c r="D92" s="79">
        <v>42024</v>
      </c>
      <c r="E92" s="79">
        <v>42025</v>
      </c>
      <c r="F92" s="62"/>
      <c r="G92" s="62">
        <v>4</v>
      </c>
      <c r="H92" s="62"/>
      <c r="I92" s="62" t="s">
        <v>314</v>
      </c>
      <c r="J92" s="63"/>
      <c r="K92" s="63">
        <v>223</v>
      </c>
      <c r="L92" s="63" t="s">
        <v>87</v>
      </c>
      <c r="M92" s="63" t="s">
        <v>88</v>
      </c>
      <c r="N92" s="216"/>
      <c r="O92" s="137"/>
      <c r="P92" s="137"/>
      <c r="Q92" s="151"/>
      <c r="R92" s="153"/>
      <c r="S92" s="14"/>
      <c r="T92" s="14"/>
      <c r="U92" s="14"/>
      <c r="V92" s="14"/>
      <c r="W92" s="14"/>
      <c r="X92" s="14"/>
      <c r="Y92" s="14"/>
      <c r="Z92" s="14"/>
    </row>
    <row r="93" spans="1:26" ht="112.5" x14ac:dyDescent="0.2">
      <c r="A93" s="63">
        <v>17</v>
      </c>
      <c r="B93" s="63" t="s">
        <v>594</v>
      </c>
      <c r="C93" s="62" t="s">
        <v>613</v>
      </c>
      <c r="D93" s="79">
        <v>42025</v>
      </c>
      <c r="E93" s="79">
        <v>42026</v>
      </c>
      <c r="F93" s="62">
        <v>5</v>
      </c>
      <c r="G93" s="62">
        <v>1</v>
      </c>
      <c r="H93" s="62"/>
      <c r="I93" s="62" t="s">
        <v>314</v>
      </c>
      <c r="J93" s="63"/>
      <c r="K93" s="63">
        <v>245</v>
      </c>
      <c r="L93" s="63" t="s">
        <v>87</v>
      </c>
      <c r="M93" s="63" t="s">
        <v>88</v>
      </c>
      <c r="N93" s="216"/>
      <c r="O93" s="137"/>
      <c r="P93" s="137"/>
      <c r="Q93" s="151"/>
      <c r="R93" s="152" t="s">
        <v>614</v>
      </c>
      <c r="S93" s="14"/>
      <c r="T93" s="14"/>
      <c r="U93" s="14"/>
      <c r="V93" s="14"/>
      <c r="W93" s="14"/>
      <c r="X93" s="14"/>
      <c r="Y93" s="14"/>
      <c r="Z93" s="14"/>
    </row>
    <row r="94" spans="1:26" ht="123.75" x14ac:dyDescent="0.2">
      <c r="A94" s="63">
        <v>18</v>
      </c>
      <c r="B94" s="63" t="s">
        <v>594</v>
      </c>
      <c r="C94" s="62" t="s">
        <v>615</v>
      </c>
      <c r="D94" s="79">
        <v>42026</v>
      </c>
      <c r="E94" s="79">
        <v>42026</v>
      </c>
      <c r="F94" s="62"/>
      <c r="G94" s="62">
        <v>2</v>
      </c>
      <c r="H94" s="62"/>
      <c r="I94" s="62" t="s">
        <v>314</v>
      </c>
      <c r="J94" s="63"/>
      <c r="K94" s="63">
        <v>247</v>
      </c>
      <c r="L94" s="63" t="s">
        <v>87</v>
      </c>
      <c r="M94" s="63" t="s">
        <v>88</v>
      </c>
      <c r="N94" s="216"/>
      <c r="O94" s="137"/>
      <c r="P94" s="137"/>
      <c r="Q94" s="151"/>
      <c r="R94" s="219"/>
      <c r="S94" s="14"/>
      <c r="T94" s="14"/>
      <c r="U94" s="14"/>
      <c r="V94" s="14"/>
      <c r="W94" s="14"/>
      <c r="X94" s="14"/>
      <c r="Y94" s="14"/>
      <c r="Z94" s="14"/>
    </row>
    <row r="95" spans="1:26" ht="90" x14ac:dyDescent="0.2">
      <c r="A95" s="63">
        <v>19</v>
      </c>
      <c r="B95" s="63" t="s">
        <v>594</v>
      </c>
      <c r="C95" s="62" t="s">
        <v>616</v>
      </c>
      <c r="D95" s="79">
        <v>42026</v>
      </c>
      <c r="E95" s="79">
        <v>42027</v>
      </c>
      <c r="F95" s="62"/>
      <c r="G95" s="62">
        <v>3</v>
      </c>
      <c r="H95" s="62"/>
      <c r="I95" s="62" t="s">
        <v>314</v>
      </c>
      <c r="J95" s="63"/>
      <c r="K95" s="63">
        <v>250</v>
      </c>
      <c r="L95" s="63" t="s">
        <v>87</v>
      </c>
      <c r="M95" s="63" t="s">
        <v>88</v>
      </c>
      <c r="N95" s="216"/>
      <c r="O95" s="137"/>
      <c r="P95" s="137"/>
      <c r="Q95" s="151"/>
      <c r="R95" s="219"/>
      <c r="S95" s="14"/>
      <c r="T95" s="14"/>
      <c r="U95" s="14"/>
      <c r="V95" s="14"/>
      <c r="W95" s="14"/>
      <c r="X95" s="14"/>
      <c r="Y95" s="14"/>
      <c r="Z95" s="14"/>
    </row>
    <row r="96" spans="1:26" ht="78.75" x14ac:dyDescent="0.2">
      <c r="A96" s="63">
        <v>20</v>
      </c>
      <c r="B96" s="63" t="s">
        <v>594</v>
      </c>
      <c r="C96" s="62" t="s">
        <v>617</v>
      </c>
      <c r="D96" s="79">
        <v>42027</v>
      </c>
      <c r="E96" s="79">
        <v>42028</v>
      </c>
      <c r="F96" s="62"/>
      <c r="G96" s="62">
        <v>4</v>
      </c>
      <c r="H96" s="62"/>
      <c r="I96" s="62" t="s">
        <v>314</v>
      </c>
      <c r="J96" s="63"/>
      <c r="K96" s="63">
        <v>247</v>
      </c>
      <c r="L96" s="63" t="s">
        <v>87</v>
      </c>
      <c r="M96" s="63" t="s">
        <v>88</v>
      </c>
      <c r="N96" s="216"/>
      <c r="O96" s="137"/>
      <c r="P96" s="137"/>
      <c r="Q96" s="151"/>
      <c r="R96" s="153"/>
      <c r="S96" s="14"/>
      <c r="T96" s="14"/>
      <c r="U96" s="14"/>
      <c r="V96" s="14"/>
      <c r="W96" s="14"/>
      <c r="X96" s="14"/>
      <c r="Y96" s="14"/>
      <c r="Z96" s="14"/>
    </row>
    <row r="97" spans="1:26" ht="90" x14ac:dyDescent="0.2">
      <c r="A97" s="63">
        <v>21</v>
      </c>
      <c r="B97" s="63" t="s">
        <v>594</v>
      </c>
      <c r="C97" s="62" t="s">
        <v>618</v>
      </c>
      <c r="D97" s="79">
        <v>42028</v>
      </c>
      <c r="E97" s="79">
        <v>42030</v>
      </c>
      <c r="F97" s="62">
        <v>6</v>
      </c>
      <c r="G97" s="62">
        <v>1</v>
      </c>
      <c r="H97" s="62"/>
      <c r="I97" s="62" t="s">
        <v>314</v>
      </c>
      <c r="J97" s="63"/>
      <c r="K97" s="63">
        <v>250</v>
      </c>
      <c r="L97" s="63" t="s">
        <v>87</v>
      </c>
      <c r="M97" s="63" t="s">
        <v>88</v>
      </c>
      <c r="N97" s="216"/>
      <c r="O97" s="137"/>
      <c r="P97" s="137"/>
      <c r="Q97" s="151"/>
      <c r="R97" s="152" t="s">
        <v>614</v>
      </c>
      <c r="S97" s="14"/>
      <c r="T97" s="14"/>
      <c r="U97" s="14"/>
      <c r="V97" s="14"/>
      <c r="W97" s="14"/>
      <c r="X97" s="14"/>
      <c r="Y97" s="14"/>
      <c r="Z97" s="14"/>
    </row>
    <row r="98" spans="1:26" ht="67.5" x14ac:dyDescent="0.2">
      <c r="A98" s="63">
        <v>22</v>
      </c>
      <c r="B98" s="63" t="s">
        <v>594</v>
      </c>
      <c r="C98" s="62" t="s">
        <v>619</v>
      </c>
      <c r="D98" s="79">
        <v>42030</v>
      </c>
      <c r="E98" s="79">
        <v>42030</v>
      </c>
      <c r="F98" s="62"/>
      <c r="G98" s="62">
        <v>2</v>
      </c>
      <c r="H98" s="62"/>
      <c r="I98" s="62" t="s">
        <v>314</v>
      </c>
      <c r="J98" s="63"/>
      <c r="K98" s="63">
        <v>250</v>
      </c>
      <c r="L98" s="63" t="s">
        <v>87</v>
      </c>
      <c r="M98" s="63" t="s">
        <v>88</v>
      </c>
      <c r="N98" s="216"/>
      <c r="O98" s="137"/>
      <c r="P98" s="137"/>
      <c r="Q98" s="151"/>
      <c r="R98" s="219"/>
      <c r="S98" s="14"/>
      <c r="T98" s="14"/>
      <c r="U98" s="14"/>
      <c r="V98" s="14"/>
      <c r="W98" s="14"/>
      <c r="X98" s="14"/>
      <c r="Y98" s="14"/>
      <c r="Z98" s="14"/>
    </row>
    <row r="99" spans="1:26" ht="112.5" x14ac:dyDescent="0.2">
      <c r="A99" s="63">
        <v>23</v>
      </c>
      <c r="B99" s="63" t="s">
        <v>594</v>
      </c>
      <c r="C99" s="62" t="s">
        <v>620</v>
      </c>
      <c r="D99" s="79">
        <v>42030</v>
      </c>
      <c r="E99" s="79">
        <v>42031</v>
      </c>
      <c r="F99" s="62"/>
      <c r="G99" s="62">
        <v>3</v>
      </c>
      <c r="H99" s="62">
        <v>250</v>
      </c>
      <c r="I99" s="62" t="s">
        <v>314</v>
      </c>
      <c r="J99" s="63"/>
      <c r="K99" s="63">
        <v>250</v>
      </c>
      <c r="L99" s="63" t="s">
        <v>87</v>
      </c>
      <c r="M99" s="63" t="s">
        <v>88</v>
      </c>
      <c r="N99" s="216"/>
      <c r="O99" s="137"/>
      <c r="P99" s="137"/>
      <c r="Q99" s="151"/>
      <c r="R99" s="219"/>
      <c r="S99" s="14"/>
      <c r="T99" s="14"/>
      <c r="U99" s="14"/>
      <c r="V99" s="14"/>
      <c r="W99" s="14"/>
      <c r="X99" s="14"/>
      <c r="Y99" s="14"/>
      <c r="Z99" s="14"/>
    </row>
    <row r="100" spans="1:26" ht="101.25" x14ac:dyDescent="0.2">
      <c r="A100" s="63">
        <v>24</v>
      </c>
      <c r="B100" s="63" t="s">
        <v>594</v>
      </c>
      <c r="C100" s="62" t="s">
        <v>621</v>
      </c>
      <c r="D100" s="79">
        <v>42031</v>
      </c>
      <c r="E100" s="79">
        <v>42032</v>
      </c>
      <c r="F100" s="62"/>
      <c r="G100" s="62">
        <v>4</v>
      </c>
      <c r="H100" s="62"/>
      <c r="I100" s="62" t="s">
        <v>314</v>
      </c>
      <c r="J100" s="63"/>
      <c r="K100" s="63">
        <v>250</v>
      </c>
      <c r="L100" s="63" t="s">
        <v>87</v>
      </c>
      <c r="M100" s="63" t="s">
        <v>88</v>
      </c>
      <c r="N100" s="216"/>
      <c r="O100" s="137"/>
      <c r="P100" s="137"/>
      <c r="Q100" s="151"/>
      <c r="R100" s="153"/>
      <c r="S100" s="14"/>
      <c r="T100" s="14"/>
      <c r="U100" s="14"/>
      <c r="V100" s="14"/>
      <c r="W100" s="14"/>
      <c r="X100" s="14"/>
      <c r="Y100" s="14"/>
      <c r="Z100" s="14"/>
    </row>
    <row r="101" spans="1:26" ht="78.75" x14ac:dyDescent="0.2">
      <c r="A101" s="63">
        <v>25</v>
      </c>
      <c r="B101" s="63" t="s">
        <v>594</v>
      </c>
      <c r="C101" s="62" t="s">
        <v>622</v>
      </c>
      <c r="D101" s="79">
        <v>42032</v>
      </c>
      <c r="E101" s="79">
        <v>42032</v>
      </c>
      <c r="F101" s="62">
        <v>7</v>
      </c>
      <c r="G101" s="62">
        <v>1</v>
      </c>
      <c r="H101" s="62"/>
      <c r="I101" s="62" t="s">
        <v>314</v>
      </c>
      <c r="J101" s="63"/>
      <c r="K101" s="63">
        <v>250</v>
      </c>
      <c r="L101" s="63" t="s">
        <v>87</v>
      </c>
      <c r="M101" s="63" t="s">
        <v>88</v>
      </c>
      <c r="N101" s="216"/>
      <c r="O101" s="137"/>
      <c r="P101" s="137"/>
      <c r="Q101" s="151"/>
      <c r="R101" s="152" t="s">
        <v>614</v>
      </c>
      <c r="S101" s="14"/>
      <c r="T101" s="14"/>
      <c r="U101" s="14"/>
      <c r="V101" s="14"/>
      <c r="W101" s="14"/>
      <c r="X101" s="14"/>
      <c r="Y101" s="14"/>
      <c r="Z101" s="14"/>
    </row>
    <row r="102" spans="1:26" ht="78.75" x14ac:dyDescent="0.2">
      <c r="A102" s="63">
        <v>26</v>
      </c>
      <c r="B102" s="63" t="s">
        <v>594</v>
      </c>
      <c r="C102" s="62" t="s">
        <v>623</v>
      </c>
      <c r="D102" s="79">
        <v>42032</v>
      </c>
      <c r="E102" s="79">
        <v>42033</v>
      </c>
      <c r="F102" s="62"/>
      <c r="G102" s="62">
        <v>2</v>
      </c>
      <c r="H102" s="62"/>
      <c r="I102" s="62" t="s">
        <v>314</v>
      </c>
      <c r="J102" s="63"/>
      <c r="K102" s="63">
        <v>250</v>
      </c>
      <c r="L102" s="63" t="s">
        <v>87</v>
      </c>
      <c r="M102" s="63" t="s">
        <v>88</v>
      </c>
      <c r="N102" s="216"/>
      <c r="O102" s="137"/>
      <c r="P102" s="137"/>
      <c r="Q102" s="151"/>
      <c r="R102" s="219"/>
      <c r="S102" s="14"/>
      <c r="T102" s="14"/>
      <c r="U102" s="14"/>
      <c r="V102" s="14"/>
      <c r="W102" s="14"/>
      <c r="X102" s="14"/>
      <c r="Y102" s="14"/>
      <c r="Z102" s="14"/>
    </row>
    <row r="103" spans="1:26" ht="78.75" x14ac:dyDescent="0.2">
      <c r="A103" s="63">
        <v>27</v>
      </c>
      <c r="B103" s="63" t="s">
        <v>594</v>
      </c>
      <c r="C103" s="62" t="s">
        <v>624</v>
      </c>
      <c r="D103" s="79">
        <v>42033</v>
      </c>
      <c r="E103" s="79">
        <v>42034</v>
      </c>
      <c r="F103" s="62"/>
      <c r="G103" s="62">
        <v>3</v>
      </c>
      <c r="H103" s="62"/>
      <c r="I103" s="62" t="s">
        <v>314</v>
      </c>
      <c r="J103" s="63"/>
      <c r="K103" s="63">
        <v>250</v>
      </c>
      <c r="L103" s="63" t="s">
        <v>87</v>
      </c>
      <c r="M103" s="63" t="s">
        <v>88</v>
      </c>
      <c r="N103" s="216"/>
      <c r="O103" s="137"/>
      <c r="P103" s="137"/>
      <c r="Q103" s="151"/>
      <c r="R103" s="219"/>
      <c r="S103" s="14"/>
      <c r="T103" s="14"/>
      <c r="U103" s="14"/>
      <c r="V103" s="14"/>
      <c r="W103" s="14"/>
      <c r="X103" s="14"/>
      <c r="Y103" s="14"/>
      <c r="Z103" s="14"/>
    </row>
    <row r="104" spans="1:26" ht="101.25" x14ac:dyDescent="0.2">
      <c r="A104" s="63">
        <v>28</v>
      </c>
      <c r="B104" s="63" t="s">
        <v>594</v>
      </c>
      <c r="C104" s="62" t="s">
        <v>625</v>
      </c>
      <c r="D104" s="79">
        <v>42034</v>
      </c>
      <c r="E104" s="79">
        <v>42035</v>
      </c>
      <c r="F104" s="62"/>
      <c r="G104" s="62">
        <v>4</v>
      </c>
      <c r="H104" s="62"/>
      <c r="I104" s="62" t="s">
        <v>314</v>
      </c>
      <c r="J104" s="63"/>
      <c r="K104" s="63">
        <v>250</v>
      </c>
      <c r="L104" s="63" t="s">
        <v>87</v>
      </c>
      <c r="M104" s="63" t="s">
        <v>88</v>
      </c>
      <c r="N104" s="216"/>
      <c r="O104" s="137"/>
      <c r="P104" s="137"/>
      <c r="Q104" s="151"/>
      <c r="R104" s="153"/>
      <c r="S104" s="14"/>
      <c r="T104" s="14"/>
      <c r="U104" s="14"/>
      <c r="V104" s="14"/>
      <c r="W104" s="14"/>
      <c r="X104" s="14"/>
      <c r="Y104" s="14"/>
      <c r="Z104" s="14"/>
    </row>
    <row r="105" spans="1:26" ht="112.5" x14ac:dyDescent="0.2">
      <c r="A105" s="63">
        <v>29</v>
      </c>
      <c r="B105" s="63" t="s">
        <v>594</v>
      </c>
      <c r="C105" s="62" t="s">
        <v>626</v>
      </c>
      <c r="D105" s="79">
        <v>42037</v>
      </c>
      <c r="E105" s="79">
        <v>42037</v>
      </c>
      <c r="F105" s="62">
        <v>8</v>
      </c>
      <c r="G105" s="62">
        <v>1</v>
      </c>
      <c r="H105" s="62"/>
      <c r="I105" s="62" t="s">
        <v>314</v>
      </c>
      <c r="J105" s="63"/>
      <c r="K105" s="63">
        <v>250</v>
      </c>
      <c r="L105" s="63" t="s">
        <v>87</v>
      </c>
      <c r="M105" s="63" t="s">
        <v>88</v>
      </c>
      <c r="N105" s="216"/>
      <c r="O105" s="137"/>
      <c r="P105" s="137"/>
      <c r="Q105" s="151"/>
      <c r="R105" s="152" t="s">
        <v>614</v>
      </c>
      <c r="S105" s="14"/>
      <c r="T105" s="14"/>
      <c r="U105" s="14"/>
      <c r="V105" s="14"/>
      <c r="W105" s="14"/>
      <c r="X105" s="14"/>
      <c r="Y105" s="14"/>
      <c r="Z105" s="14"/>
    </row>
    <row r="106" spans="1:26" ht="112.5" x14ac:dyDescent="0.2">
      <c r="A106" s="63">
        <v>30</v>
      </c>
      <c r="B106" s="63" t="s">
        <v>594</v>
      </c>
      <c r="C106" s="62" t="s">
        <v>627</v>
      </c>
      <c r="D106" s="79">
        <v>42037</v>
      </c>
      <c r="E106" s="79">
        <v>42038</v>
      </c>
      <c r="F106" s="62"/>
      <c r="G106" s="62">
        <v>2</v>
      </c>
      <c r="H106" s="62"/>
      <c r="I106" s="62" t="s">
        <v>314</v>
      </c>
      <c r="J106" s="63"/>
      <c r="K106" s="63">
        <v>250</v>
      </c>
      <c r="L106" s="63" t="s">
        <v>87</v>
      </c>
      <c r="M106" s="63" t="s">
        <v>88</v>
      </c>
      <c r="N106" s="216"/>
      <c r="O106" s="137"/>
      <c r="P106" s="137"/>
      <c r="Q106" s="151"/>
      <c r="R106" s="219"/>
      <c r="S106" s="14"/>
      <c r="T106" s="14"/>
      <c r="U106" s="14"/>
      <c r="V106" s="14"/>
      <c r="W106" s="14"/>
      <c r="X106" s="14"/>
      <c r="Y106" s="14"/>
      <c r="Z106" s="14"/>
    </row>
    <row r="107" spans="1:26" ht="101.25" x14ac:dyDescent="0.2">
      <c r="A107" s="63">
        <v>31</v>
      </c>
      <c r="B107" s="63" t="s">
        <v>594</v>
      </c>
      <c r="C107" s="62" t="s">
        <v>628</v>
      </c>
      <c r="D107" s="79">
        <v>42037</v>
      </c>
      <c r="E107" s="79">
        <v>42038</v>
      </c>
      <c r="F107" s="62"/>
      <c r="G107" s="62">
        <v>3</v>
      </c>
      <c r="H107" s="62"/>
      <c r="I107" s="62" t="s">
        <v>314</v>
      </c>
      <c r="J107" s="63"/>
      <c r="K107" s="63">
        <v>250</v>
      </c>
      <c r="L107" s="63" t="s">
        <v>87</v>
      </c>
      <c r="M107" s="63" t="s">
        <v>88</v>
      </c>
      <c r="N107" s="216"/>
      <c r="O107" s="137"/>
      <c r="P107" s="137"/>
      <c r="Q107" s="151"/>
      <c r="R107" s="219"/>
      <c r="S107" s="14"/>
      <c r="T107" s="14"/>
      <c r="U107" s="14"/>
      <c r="V107" s="14"/>
      <c r="W107" s="14"/>
      <c r="X107" s="14"/>
      <c r="Y107" s="14"/>
      <c r="Z107" s="14"/>
    </row>
    <row r="108" spans="1:26" ht="112.5" x14ac:dyDescent="0.2">
      <c r="A108" s="63">
        <v>32</v>
      </c>
      <c r="B108" s="63" t="s">
        <v>594</v>
      </c>
      <c r="C108" s="62" t="s">
        <v>629</v>
      </c>
      <c r="D108" s="79">
        <v>42038</v>
      </c>
      <c r="E108" s="79">
        <v>42039</v>
      </c>
      <c r="F108" s="62"/>
      <c r="G108" s="62">
        <v>4</v>
      </c>
      <c r="H108" s="62"/>
      <c r="I108" s="62" t="s">
        <v>314</v>
      </c>
      <c r="J108" s="63"/>
      <c r="K108" s="63">
        <v>250</v>
      </c>
      <c r="L108" s="63" t="s">
        <v>87</v>
      </c>
      <c r="M108" s="63" t="s">
        <v>88</v>
      </c>
      <c r="N108" s="216"/>
      <c r="O108" s="137"/>
      <c r="P108" s="137"/>
      <c r="Q108" s="151"/>
      <c r="R108" s="153"/>
      <c r="S108" s="14"/>
      <c r="T108" s="14"/>
      <c r="U108" s="14"/>
      <c r="V108" s="14"/>
      <c r="W108" s="14"/>
      <c r="X108" s="14"/>
      <c r="Y108" s="14"/>
      <c r="Z108" s="14"/>
    </row>
    <row r="109" spans="1:26" ht="101.25" x14ac:dyDescent="0.2">
      <c r="A109" s="63">
        <v>33</v>
      </c>
      <c r="B109" s="63" t="s">
        <v>594</v>
      </c>
      <c r="C109" s="62" t="s">
        <v>630</v>
      </c>
      <c r="D109" s="79">
        <v>42039</v>
      </c>
      <c r="E109" s="79">
        <v>42040</v>
      </c>
      <c r="F109" s="62">
        <v>9</v>
      </c>
      <c r="G109" s="62">
        <v>1</v>
      </c>
      <c r="H109" s="62"/>
      <c r="I109" s="62" t="s">
        <v>314</v>
      </c>
      <c r="J109" s="63"/>
      <c r="K109" s="62">
        <v>250</v>
      </c>
      <c r="L109" s="63" t="s">
        <v>87</v>
      </c>
      <c r="M109" s="63" t="s">
        <v>88</v>
      </c>
      <c r="N109" s="216"/>
      <c r="O109" s="137"/>
      <c r="P109" s="137"/>
      <c r="Q109" s="151"/>
      <c r="R109" s="152" t="s">
        <v>631</v>
      </c>
      <c r="S109" s="14"/>
      <c r="T109" s="14"/>
      <c r="U109" s="14"/>
      <c r="V109" s="14"/>
      <c r="W109" s="14"/>
      <c r="X109" s="14"/>
      <c r="Y109" s="14"/>
      <c r="Z109" s="14"/>
    </row>
    <row r="110" spans="1:26" ht="112.5" x14ac:dyDescent="0.2">
      <c r="A110" s="63">
        <v>34</v>
      </c>
      <c r="B110" s="63" t="s">
        <v>594</v>
      </c>
      <c r="C110" s="40" t="s">
        <v>632</v>
      </c>
      <c r="D110" s="79">
        <v>42040</v>
      </c>
      <c r="E110" s="79">
        <v>42040</v>
      </c>
      <c r="F110" s="62"/>
      <c r="G110" s="62">
        <v>2</v>
      </c>
      <c r="H110" s="62"/>
      <c r="I110" s="62" t="s">
        <v>314</v>
      </c>
      <c r="J110" s="63"/>
      <c r="K110" s="62">
        <v>250</v>
      </c>
      <c r="L110" s="63" t="s">
        <v>87</v>
      </c>
      <c r="M110" s="63" t="s">
        <v>88</v>
      </c>
      <c r="N110" s="216"/>
      <c r="O110" s="137"/>
      <c r="P110" s="137"/>
      <c r="Q110" s="151"/>
      <c r="R110" s="219"/>
      <c r="S110" s="14"/>
      <c r="T110" s="14"/>
      <c r="U110" s="14"/>
      <c r="V110" s="14"/>
      <c r="W110" s="14"/>
      <c r="X110" s="14"/>
      <c r="Y110" s="14"/>
      <c r="Z110" s="14"/>
    </row>
    <row r="111" spans="1:26" ht="112.5" x14ac:dyDescent="0.2">
      <c r="A111" s="63">
        <v>35</v>
      </c>
      <c r="B111" s="63" t="s">
        <v>594</v>
      </c>
      <c r="C111" s="62" t="s">
        <v>633</v>
      </c>
      <c r="D111" s="79">
        <v>42040</v>
      </c>
      <c r="E111" s="79">
        <v>42042</v>
      </c>
      <c r="F111" s="62"/>
      <c r="G111" s="62">
        <v>3</v>
      </c>
      <c r="H111" s="62"/>
      <c r="I111" s="62" t="s">
        <v>314</v>
      </c>
      <c r="J111" s="63"/>
      <c r="K111" s="62">
        <v>250</v>
      </c>
      <c r="L111" s="63" t="s">
        <v>87</v>
      </c>
      <c r="M111" s="63" t="s">
        <v>88</v>
      </c>
      <c r="N111" s="216"/>
      <c r="O111" s="137"/>
      <c r="P111" s="137"/>
      <c r="Q111" s="151"/>
      <c r="R111" s="219"/>
      <c r="S111" s="14"/>
      <c r="T111" s="14"/>
      <c r="U111" s="14"/>
      <c r="V111" s="14"/>
      <c r="W111" s="14"/>
      <c r="X111" s="14"/>
      <c r="Y111" s="14"/>
      <c r="Z111" s="14"/>
    </row>
    <row r="112" spans="1:26" ht="123.75" x14ac:dyDescent="0.2">
      <c r="A112" s="63">
        <v>36</v>
      </c>
      <c r="B112" s="82" t="s">
        <v>594</v>
      </c>
      <c r="C112" s="83" t="s">
        <v>634</v>
      </c>
      <c r="D112" s="84">
        <v>42042</v>
      </c>
      <c r="E112" s="84">
        <v>42044</v>
      </c>
      <c r="F112" s="83"/>
      <c r="G112" s="83">
        <v>4</v>
      </c>
      <c r="H112" s="83"/>
      <c r="I112" s="83" t="s">
        <v>314</v>
      </c>
      <c r="J112" s="82"/>
      <c r="K112" s="62">
        <v>250</v>
      </c>
      <c r="L112" s="63" t="s">
        <v>87</v>
      </c>
      <c r="M112" s="63" t="s">
        <v>88</v>
      </c>
      <c r="N112" s="234"/>
      <c r="O112" s="135"/>
      <c r="P112" s="135"/>
      <c r="Q112" s="145"/>
      <c r="R112" s="153"/>
      <c r="S112" s="14"/>
      <c r="T112" s="14"/>
      <c r="U112" s="14"/>
      <c r="V112" s="14"/>
      <c r="W112" s="14"/>
      <c r="X112" s="14"/>
      <c r="Y112" s="14"/>
      <c r="Z112" s="14"/>
    </row>
    <row r="113" spans="1:26" ht="101.25" x14ac:dyDescent="0.2">
      <c r="A113" s="63">
        <v>37</v>
      </c>
      <c r="B113" s="63" t="s">
        <v>594</v>
      </c>
      <c r="C113" s="62" t="s">
        <v>635</v>
      </c>
      <c r="D113" s="79">
        <v>42045</v>
      </c>
      <c r="E113" s="79">
        <v>42045</v>
      </c>
      <c r="F113" s="62">
        <v>10</v>
      </c>
      <c r="G113" s="62">
        <v>1</v>
      </c>
      <c r="H113" s="62"/>
      <c r="I113" s="62" t="s">
        <v>314</v>
      </c>
      <c r="J113" s="63" t="s">
        <v>636</v>
      </c>
      <c r="K113" s="62">
        <v>250</v>
      </c>
      <c r="L113" s="63" t="s">
        <v>87</v>
      </c>
      <c r="M113" s="63" t="s">
        <v>88</v>
      </c>
      <c r="N113" s="216"/>
      <c r="O113" s="137"/>
      <c r="P113" s="137"/>
      <c r="Q113" s="151"/>
      <c r="R113" s="152" t="s">
        <v>631</v>
      </c>
      <c r="S113" s="14"/>
      <c r="T113" s="14"/>
      <c r="U113" s="14"/>
      <c r="V113" s="14"/>
      <c r="W113" s="14"/>
      <c r="X113" s="14"/>
      <c r="Y113" s="14"/>
      <c r="Z113" s="14"/>
    </row>
    <row r="114" spans="1:26" ht="123.75" x14ac:dyDescent="0.2">
      <c r="A114" s="63">
        <v>38</v>
      </c>
      <c r="B114" s="63" t="s">
        <v>594</v>
      </c>
      <c r="C114" s="62" t="s">
        <v>637</v>
      </c>
      <c r="D114" s="79">
        <v>42045</v>
      </c>
      <c r="E114" s="79">
        <v>42046</v>
      </c>
      <c r="F114" s="62"/>
      <c r="G114" s="62">
        <v>2</v>
      </c>
      <c r="H114" s="62"/>
      <c r="I114" s="62" t="s">
        <v>314</v>
      </c>
      <c r="J114" s="63"/>
      <c r="K114" s="63">
        <v>250</v>
      </c>
      <c r="L114" s="63" t="s">
        <v>87</v>
      </c>
      <c r="M114" s="63" t="s">
        <v>88</v>
      </c>
      <c r="N114" s="216"/>
      <c r="O114" s="137"/>
      <c r="P114" s="137"/>
      <c r="Q114" s="151"/>
      <c r="R114" s="219"/>
      <c r="S114" s="14"/>
      <c r="T114" s="14"/>
      <c r="U114" s="14"/>
      <c r="V114" s="14"/>
      <c r="W114" s="14"/>
      <c r="X114" s="14"/>
      <c r="Y114" s="14"/>
      <c r="Z114" s="14"/>
    </row>
    <row r="115" spans="1:26" ht="123.75" x14ac:dyDescent="0.2">
      <c r="A115" s="63">
        <v>39</v>
      </c>
      <c r="B115" s="63" t="s">
        <v>594</v>
      </c>
      <c r="C115" s="62" t="s">
        <v>638</v>
      </c>
      <c r="D115" s="79">
        <v>42046</v>
      </c>
      <c r="E115" s="79">
        <v>42051</v>
      </c>
      <c r="F115" s="62"/>
      <c r="G115" s="62">
        <v>3</v>
      </c>
      <c r="H115" s="62"/>
      <c r="I115" s="62" t="s">
        <v>314</v>
      </c>
      <c r="J115" s="63"/>
      <c r="K115" s="63">
        <v>250</v>
      </c>
      <c r="L115" s="63" t="s">
        <v>87</v>
      </c>
      <c r="M115" s="63" t="s">
        <v>88</v>
      </c>
      <c r="N115" s="216"/>
      <c r="O115" s="137"/>
      <c r="P115" s="137"/>
      <c r="Q115" s="151"/>
      <c r="R115" s="219"/>
      <c r="S115" s="14"/>
      <c r="T115" s="14"/>
      <c r="U115" s="14"/>
      <c r="V115" s="14"/>
      <c r="W115" s="14"/>
      <c r="X115" s="14"/>
      <c r="Y115" s="14"/>
      <c r="Z115" s="14"/>
    </row>
    <row r="116" spans="1:26" ht="135" x14ac:dyDescent="0.2">
      <c r="A116" s="63">
        <v>40</v>
      </c>
      <c r="B116" s="63" t="s">
        <v>594</v>
      </c>
      <c r="C116" s="62" t="s">
        <v>639</v>
      </c>
      <c r="D116" s="79">
        <v>42051</v>
      </c>
      <c r="E116" s="79">
        <v>42060</v>
      </c>
      <c r="F116" s="62"/>
      <c r="G116" s="62">
        <v>4</v>
      </c>
      <c r="H116" s="62"/>
      <c r="I116" s="62" t="s">
        <v>314</v>
      </c>
      <c r="J116" s="63"/>
      <c r="K116" s="63">
        <v>250</v>
      </c>
      <c r="L116" s="63" t="s">
        <v>87</v>
      </c>
      <c r="M116" s="63" t="s">
        <v>88</v>
      </c>
      <c r="N116" s="216"/>
      <c r="O116" s="137"/>
      <c r="P116" s="137"/>
      <c r="Q116" s="151"/>
      <c r="R116" s="153"/>
      <c r="S116" s="14"/>
      <c r="T116" s="14"/>
      <c r="U116" s="14"/>
      <c r="V116" s="14"/>
      <c r="W116" s="14"/>
      <c r="X116" s="14"/>
      <c r="Y116" s="14"/>
      <c r="Z116" s="14"/>
    </row>
    <row r="117" spans="1:26" ht="112.5" x14ac:dyDescent="0.2">
      <c r="A117" s="63">
        <v>41</v>
      </c>
      <c r="B117" s="63" t="s">
        <v>594</v>
      </c>
      <c r="C117" s="62" t="s">
        <v>640</v>
      </c>
      <c r="D117" s="79">
        <v>42060</v>
      </c>
      <c r="E117" s="79">
        <v>42063</v>
      </c>
      <c r="F117" s="62">
        <v>11</v>
      </c>
      <c r="G117" s="62">
        <v>1</v>
      </c>
      <c r="H117" s="62"/>
      <c r="I117" s="62" t="s">
        <v>314</v>
      </c>
      <c r="J117" s="63"/>
      <c r="K117" s="63">
        <v>240</v>
      </c>
      <c r="L117" s="63" t="s">
        <v>87</v>
      </c>
      <c r="M117" s="63" t="s">
        <v>88</v>
      </c>
      <c r="N117" s="216"/>
      <c r="O117" s="137"/>
      <c r="P117" s="137"/>
      <c r="Q117" s="151"/>
      <c r="R117" s="152" t="s">
        <v>631</v>
      </c>
      <c r="S117" s="14"/>
      <c r="T117" s="14"/>
      <c r="U117" s="14"/>
      <c r="V117" s="14"/>
      <c r="W117" s="14"/>
      <c r="X117" s="14"/>
      <c r="Y117" s="14"/>
      <c r="Z117" s="14"/>
    </row>
    <row r="118" spans="1:26" ht="135" x14ac:dyDescent="0.2">
      <c r="A118" s="63">
        <v>42</v>
      </c>
      <c r="B118" s="63" t="s">
        <v>594</v>
      </c>
      <c r="C118" s="62" t="s">
        <v>641</v>
      </c>
      <c r="D118" s="79">
        <v>42064</v>
      </c>
      <c r="E118" s="79">
        <v>42066</v>
      </c>
      <c r="F118" s="62"/>
      <c r="G118" s="62">
        <v>2</v>
      </c>
      <c r="H118" s="62"/>
      <c r="I118" s="62" t="s">
        <v>314</v>
      </c>
      <c r="J118" s="63"/>
      <c r="K118" s="63">
        <v>250</v>
      </c>
      <c r="L118" s="63" t="s">
        <v>87</v>
      </c>
      <c r="M118" s="63" t="s">
        <v>88</v>
      </c>
      <c r="N118" s="216"/>
      <c r="O118" s="137"/>
      <c r="P118" s="137"/>
      <c r="Q118" s="151"/>
      <c r="R118" s="219"/>
      <c r="S118" s="14"/>
      <c r="T118" s="14"/>
      <c r="U118" s="14"/>
      <c r="V118" s="14"/>
      <c r="W118" s="14"/>
      <c r="X118" s="14"/>
      <c r="Y118" s="14"/>
      <c r="Z118" s="14"/>
    </row>
    <row r="119" spans="1:26" ht="123.75" x14ac:dyDescent="0.2">
      <c r="A119" s="63">
        <v>43</v>
      </c>
      <c r="B119" s="63" t="s">
        <v>594</v>
      </c>
      <c r="C119" s="62" t="s">
        <v>642</v>
      </c>
      <c r="D119" s="79">
        <v>42066</v>
      </c>
      <c r="E119" s="79">
        <v>42068</v>
      </c>
      <c r="F119" s="62"/>
      <c r="G119" s="62">
        <v>3</v>
      </c>
      <c r="H119" s="62"/>
      <c r="I119" s="62" t="s">
        <v>314</v>
      </c>
      <c r="J119" s="63"/>
      <c r="K119" s="63">
        <v>250</v>
      </c>
      <c r="L119" s="63" t="s">
        <v>87</v>
      </c>
      <c r="M119" s="63" t="s">
        <v>88</v>
      </c>
      <c r="N119" s="216"/>
      <c r="O119" s="137"/>
      <c r="P119" s="137"/>
      <c r="Q119" s="151"/>
      <c r="R119" s="219"/>
      <c r="S119" s="14"/>
      <c r="T119" s="14"/>
      <c r="U119" s="14"/>
      <c r="V119" s="14"/>
      <c r="W119" s="14"/>
      <c r="X119" s="14"/>
      <c r="Y119" s="14"/>
      <c r="Z119" s="14"/>
    </row>
    <row r="120" spans="1:26" ht="123.75" x14ac:dyDescent="0.2">
      <c r="A120" s="63">
        <v>44</v>
      </c>
      <c r="B120" s="63" t="s">
        <v>594</v>
      </c>
      <c r="C120" s="62" t="s">
        <v>643</v>
      </c>
      <c r="D120" s="79">
        <v>42068</v>
      </c>
      <c r="E120" s="79">
        <v>42073</v>
      </c>
      <c r="F120" s="62"/>
      <c r="G120" s="62">
        <v>4</v>
      </c>
      <c r="H120" s="62"/>
      <c r="I120" s="62" t="s">
        <v>314</v>
      </c>
      <c r="J120" s="63"/>
      <c r="K120" s="63">
        <v>250</v>
      </c>
      <c r="L120" s="63" t="s">
        <v>87</v>
      </c>
      <c r="M120" s="63" t="s">
        <v>88</v>
      </c>
      <c r="N120" s="216"/>
      <c r="O120" s="137"/>
      <c r="P120" s="137"/>
      <c r="Q120" s="151"/>
      <c r="R120" s="153"/>
      <c r="S120" s="14"/>
      <c r="T120" s="14"/>
      <c r="U120" s="14"/>
      <c r="V120" s="14"/>
      <c r="W120" s="14"/>
      <c r="X120" s="14"/>
      <c r="Y120" s="14"/>
      <c r="Z120" s="14"/>
    </row>
    <row r="121" spans="1:26" ht="101.25" x14ac:dyDescent="0.2">
      <c r="A121" s="63">
        <v>45</v>
      </c>
      <c r="B121" s="63" t="s">
        <v>594</v>
      </c>
      <c r="C121" s="62" t="s">
        <v>644</v>
      </c>
      <c r="D121" s="79">
        <v>42073</v>
      </c>
      <c r="E121" s="79">
        <v>42075</v>
      </c>
      <c r="F121" s="62">
        <v>12</v>
      </c>
      <c r="G121" s="62">
        <v>1</v>
      </c>
      <c r="H121" s="62"/>
      <c r="I121" s="62" t="s">
        <v>314</v>
      </c>
      <c r="J121" s="63"/>
      <c r="K121" s="63">
        <v>250</v>
      </c>
      <c r="L121" s="63" t="s">
        <v>87</v>
      </c>
      <c r="M121" s="63" t="s">
        <v>88</v>
      </c>
      <c r="N121" s="216"/>
      <c r="O121" s="137"/>
      <c r="P121" s="137"/>
      <c r="Q121" s="151"/>
      <c r="R121" s="152" t="s">
        <v>631</v>
      </c>
      <c r="S121" s="14"/>
      <c r="T121" s="14"/>
      <c r="U121" s="14"/>
      <c r="V121" s="14"/>
      <c r="W121" s="14"/>
      <c r="X121" s="14"/>
      <c r="Y121" s="14"/>
      <c r="Z121" s="14"/>
    </row>
    <row r="122" spans="1:26" ht="101.25" x14ac:dyDescent="0.2">
      <c r="A122" s="63">
        <v>46</v>
      </c>
      <c r="B122" s="63" t="s">
        <v>594</v>
      </c>
      <c r="C122" s="62" t="s">
        <v>645</v>
      </c>
      <c r="D122" s="79">
        <v>42075</v>
      </c>
      <c r="E122" s="79">
        <v>42079</v>
      </c>
      <c r="F122" s="62"/>
      <c r="G122" s="62">
        <v>2</v>
      </c>
      <c r="H122" s="62"/>
      <c r="I122" s="62" t="s">
        <v>314</v>
      </c>
      <c r="J122" s="63"/>
      <c r="K122" s="63">
        <v>250</v>
      </c>
      <c r="L122" s="63" t="s">
        <v>87</v>
      </c>
      <c r="M122" s="63" t="s">
        <v>88</v>
      </c>
      <c r="N122" s="216"/>
      <c r="O122" s="137"/>
      <c r="P122" s="137"/>
      <c r="Q122" s="151"/>
      <c r="R122" s="219"/>
      <c r="S122" s="14"/>
      <c r="T122" s="14"/>
      <c r="U122" s="14"/>
      <c r="V122" s="14"/>
      <c r="W122" s="14"/>
      <c r="X122" s="14"/>
      <c r="Y122" s="14"/>
      <c r="Z122" s="14"/>
    </row>
    <row r="123" spans="1:26" ht="90" x14ac:dyDescent="0.2">
      <c r="A123" s="63">
        <v>47</v>
      </c>
      <c r="B123" s="63" t="s">
        <v>594</v>
      </c>
      <c r="C123" s="62" t="s">
        <v>646</v>
      </c>
      <c r="D123" s="79">
        <v>42079</v>
      </c>
      <c r="E123" s="79">
        <v>42079</v>
      </c>
      <c r="F123" s="62"/>
      <c r="G123" s="62">
        <v>3</v>
      </c>
      <c r="H123" s="62"/>
      <c r="I123" s="62" t="s">
        <v>314</v>
      </c>
      <c r="J123" s="63"/>
      <c r="K123" s="63">
        <v>250</v>
      </c>
      <c r="L123" s="63" t="s">
        <v>87</v>
      </c>
      <c r="M123" s="63" t="s">
        <v>88</v>
      </c>
      <c r="N123" s="216"/>
      <c r="O123" s="137"/>
      <c r="P123" s="137"/>
      <c r="Q123" s="151"/>
      <c r="R123" s="219"/>
      <c r="S123" s="14"/>
      <c r="T123" s="14"/>
      <c r="U123" s="14"/>
      <c r="V123" s="14"/>
      <c r="W123" s="14"/>
      <c r="X123" s="14"/>
      <c r="Y123" s="14"/>
      <c r="Z123" s="14"/>
    </row>
    <row r="124" spans="1:26" ht="123.75" x14ac:dyDescent="0.2">
      <c r="A124" s="63">
        <v>48</v>
      </c>
      <c r="B124" s="63" t="s">
        <v>594</v>
      </c>
      <c r="C124" s="62" t="s">
        <v>647</v>
      </c>
      <c r="D124" s="79">
        <v>42079</v>
      </c>
      <c r="E124" s="79">
        <v>42083</v>
      </c>
      <c r="F124" s="62"/>
      <c r="G124" s="62">
        <v>4</v>
      </c>
      <c r="H124" s="62"/>
      <c r="I124" s="62" t="s">
        <v>314</v>
      </c>
      <c r="J124" s="63">
        <v>1</v>
      </c>
      <c r="K124" s="63">
        <v>250</v>
      </c>
      <c r="L124" s="63" t="s">
        <v>87</v>
      </c>
      <c r="M124" s="63" t="s">
        <v>88</v>
      </c>
      <c r="N124" s="216"/>
      <c r="O124" s="137"/>
      <c r="P124" s="137"/>
      <c r="Q124" s="151"/>
      <c r="R124" s="153"/>
      <c r="S124" s="14"/>
      <c r="T124" s="14"/>
      <c r="U124" s="14"/>
      <c r="V124" s="14"/>
      <c r="W124" s="14"/>
      <c r="X124" s="14"/>
      <c r="Y124" s="14"/>
      <c r="Z124" s="14"/>
    </row>
    <row r="125" spans="1:26" ht="112.5" x14ac:dyDescent="0.2">
      <c r="A125" s="63">
        <v>49</v>
      </c>
      <c r="B125" s="63" t="s">
        <v>594</v>
      </c>
      <c r="C125" s="62" t="s">
        <v>648</v>
      </c>
      <c r="D125" s="79">
        <v>42083</v>
      </c>
      <c r="E125" s="79">
        <v>42088</v>
      </c>
      <c r="F125" s="62">
        <v>13</v>
      </c>
      <c r="G125" s="62">
        <v>1</v>
      </c>
      <c r="H125" s="62"/>
      <c r="I125" s="62" t="s">
        <v>314</v>
      </c>
      <c r="J125" s="63" t="s">
        <v>649</v>
      </c>
      <c r="K125" s="63">
        <v>250</v>
      </c>
      <c r="L125" s="63" t="s">
        <v>87</v>
      </c>
      <c r="M125" s="63" t="s">
        <v>88</v>
      </c>
      <c r="N125" s="216"/>
      <c r="O125" s="137"/>
      <c r="P125" s="137"/>
      <c r="Q125" s="151"/>
      <c r="R125" s="152" t="s">
        <v>650</v>
      </c>
      <c r="S125" s="14"/>
      <c r="T125" s="14"/>
      <c r="U125" s="14"/>
      <c r="V125" s="14"/>
      <c r="W125" s="14"/>
      <c r="X125" s="14"/>
      <c r="Y125" s="14"/>
      <c r="Z125" s="14"/>
    </row>
    <row r="126" spans="1:26" ht="112.5" x14ac:dyDescent="0.2">
      <c r="A126" s="63">
        <v>50</v>
      </c>
      <c r="B126" s="63" t="s">
        <v>594</v>
      </c>
      <c r="C126" s="62" t="s">
        <v>651</v>
      </c>
      <c r="D126" s="79">
        <v>42088</v>
      </c>
      <c r="E126" s="79">
        <v>42090</v>
      </c>
      <c r="F126" s="62"/>
      <c r="G126" s="62">
        <v>2</v>
      </c>
      <c r="H126" s="62"/>
      <c r="I126" s="62" t="s">
        <v>314</v>
      </c>
      <c r="J126" s="63"/>
      <c r="K126" s="63">
        <v>250</v>
      </c>
      <c r="L126" s="63" t="s">
        <v>87</v>
      </c>
      <c r="M126" s="63" t="s">
        <v>88</v>
      </c>
      <c r="N126" s="216"/>
      <c r="O126" s="137"/>
      <c r="P126" s="137"/>
      <c r="Q126" s="151"/>
      <c r="R126" s="219"/>
      <c r="S126" s="14"/>
      <c r="T126" s="14"/>
      <c r="U126" s="14"/>
      <c r="V126" s="14"/>
      <c r="W126" s="14"/>
      <c r="X126" s="14"/>
      <c r="Y126" s="14"/>
      <c r="Z126" s="14"/>
    </row>
    <row r="127" spans="1:26" ht="90" x14ac:dyDescent="0.2">
      <c r="A127" s="63">
        <v>51</v>
      </c>
      <c r="B127" s="63" t="s">
        <v>594</v>
      </c>
      <c r="C127" s="62" t="s">
        <v>652</v>
      </c>
      <c r="D127" s="79">
        <v>42091</v>
      </c>
      <c r="E127" s="79">
        <v>42091</v>
      </c>
      <c r="F127" s="62"/>
      <c r="G127" s="62">
        <v>3</v>
      </c>
      <c r="H127" s="62"/>
      <c r="I127" s="62" t="s">
        <v>314</v>
      </c>
      <c r="J127" s="63"/>
      <c r="K127" s="63">
        <v>250</v>
      </c>
      <c r="L127" s="63" t="s">
        <v>87</v>
      </c>
      <c r="M127" s="63" t="s">
        <v>88</v>
      </c>
      <c r="N127" s="216"/>
      <c r="O127" s="137"/>
      <c r="P127" s="137"/>
      <c r="Q127" s="151"/>
      <c r="R127" s="219"/>
      <c r="S127" s="14"/>
      <c r="T127" s="14"/>
      <c r="U127" s="14"/>
      <c r="V127" s="14"/>
      <c r="W127" s="14"/>
      <c r="X127" s="14"/>
      <c r="Y127" s="14"/>
      <c r="Z127" s="14"/>
    </row>
    <row r="128" spans="1:26" ht="101.25" x14ac:dyDescent="0.2">
      <c r="A128" s="63">
        <v>52</v>
      </c>
      <c r="B128" s="63" t="s">
        <v>594</v>
      </c>
      <c r="C128" s="62" t="s">
        <v>653</v>
      </c>
      <c r="D128" s="79">
        <v>42091</v>
      </c>
      <c r="E128" s="79">
        <v>42093</v>
      </c>
      <c r="F128" s="62"/>
      <c r="G128" s="62">
        <v>4</v>
      </c>
      <c r="H128" s="62"/>
      <c r="I128" s="62" t="s">
        <v>314</v>
      </c>
      <c r="J128" s="63"/>
      <c r="K128" s="63">
        <v>250</v>
      </c>
      <c r="L128" s="63" t="s">
        <v>87</v>
      </c>
      <c r="M128" s="63" t="s">
        <v>88</v>
      </c>
      <c r="N128" s="216"/>
      <c r="O128" s="137"/>
      <c r="P128" s="137"/>
      <c r="Q128" s="151"/>
      <c r="R128" s="153"/>
      <c r="S128" s="14"/>
      <c r="T128" s="14"/>
      <c r="U128" s="14"/>
      <c r="V128" s="14"/>
      <c r="W128" s="14"/>
      <c r="X128" s="14"/>
      <c r="Y128" s="14"/>
      <c r="Z128" s="14"/>
    </row>
    <row r="129" spans="1:26" ht="112.5" x14ac:dyDescent="0.2">
      <c r="A129" s="63">
        <v>53</v>
      </c>
      <c r="B129" s="63" t="s">
        <v>594</v>
      </c>
      <c r="C129" s="62" t="s">
        <v>654</v>
      </c>
      <c r="D129" s="79">
        <v>42093</v>
      </c>
      <c r="E129" s="79">
        <v>42093</v>
      </c>
      <c r="F129" s="62">
        <v>14</v>
      </c>
      <c r="G129" s="62">
        <v>1</v>
      </c>
      <c r="H129" s="62"/>
      <c r="I129" s="62" t="s">
        <v>314</v>
      </c>
      <c r="J129" s="63"/>
      <c r="K129" s="63">
        <v>250</v>
      </c>
      <c r="L129" s="63" t="s">
        <v>87</v>
      </c>
      <c r="M129" s="63" t="s">
        <v>88</v>
      </c>
      <c r="N129" s="216"/>
      <c r="O129" s="137"/>
      <c r="P129" s="137"/>
      <c r="Q129" s="151"/>
      <c r="R129" s="152" t="s">
        <v>650</v>
      </c>
      <c r="S129" s="14"/>
      <c r="T129" s="14"/>
      <c r="U129" s="14"/>
      <c r="V129" s="14"/>
      <c r="W129" s="14"/>
      <c r="X129" s="14"/>
      <c r="Y129" s="14"/>
      <c r="Z129" s="14"/>
    </row>
    <row r="130" spans="1:26" ht="78.75" x14ac:dyDescent="0.2">
      <c r="A130" s="63">
        <v>54</v>
      </c>
      <c r="B130" s="63" t="s">
        <v>594</v>
      </c>
      <c r="C130" s="62" t="s">
        <v>655</v>
      </c>
      <c r="D130" s="79">
        <v>42093</v>
      </c>
      <c r="E130" s="79">
        <v>42093</v>
      </c>
      <c r="F130" s="62"/>
      <c r="G130" s="62">
        <v>2</v>
      </c>
      <c r="H130" s="62"/>
      <c r="I130" s="62" t="s">
        <v>314</v>
      </c>
      <c r="J130" s="63"/>
      <c r="K130" s="63">
        <v>250</v>
      </c>
      <c r="L130" s="63" t="s">
        <v>87</v>
      </c>
      <c r="M130" s="63" t="s">
        <v>88</v>
      </c>
      <c r="N130" s="216"/>
      <c r="O130" s="137"/>
      <c r="P130" s="137"/>
      <c r="Q130" s="151"/>
      <c r="R130" s="219"/>
      <c r="S130" s="14"/>
      <c r="T130" s="14"/>
      <c r="U130" s="14"/>
      <c r="V130" s="14"/>
      <c r="W130" s="14"/>
      <c r="X130" s="14"/>
      <c r="Y130" s="14"/>
      <c r="Z130" s="14"/>
    </row>
    <row r="131" spans="1:26" ht="78.75" x14ac:dyDescent="0.2">
      <c r="A131" s="63">
        <v>55</v>
      </c>
      <c r="B131" s="63" t="s">
        <v>594</v>
      </c>
      <c r="C131" s="62" t="s">
        <v>656</v>
      </c>
      <c r="D131" s="79">
        <v>42093</v>
      </c>
      <c r="E131" s="79">
        <v>42093</v>
      </c>
      <c r="F131" s="62"/>
      <c r="G131" s="62">
        <v>3</v>
      </c>
      <c r="H131" s="62"/>
      <c r="I131" s="62" t="s">
        <v>314</v>
      </c>
      <c r="J131" s="63"/>
      <c r="K131" s="63">
        <v>250</v>
      </c>
      <c r="L131" s="63" t="s">
        <v>87</v>
      </c>
      <c r="M131" s="63" t="s">
        <v>88</v>
      </c>
      <c r="N131" s="216"/>
      <c r="O131" s="137"/>
      <c r="P131" s="137"/>
      <c r="Q131" s="151"/>
      <c r="R131" s="219"/>
      <c r="S131" s="14"/>
      <c r="T131" s="14"/>
      <c r="U131" s="14"/>
      <c r="V131" s="14"/>
      <c r="W131" s="14"/>
      <c r="X131" s="14"/>
      <c r="Y131" s="14"/>
      <c r="Z131" s="14"/>
    </row>
    <row r="132" spans="1:26" ht="67.5" x14ac:dyDescent="0.2">
      <c r="A132" s="63">
        <v>56</v>
      </c>
      <c r="B132" s="63" t="s">
        <v>594</v>
      </c>
      <c r="C132" s="62" t="s">
        <v>657</v>
      </c>
      <c r="D132" s="79">
        <v>42093</v>
      </c>
      <c r="E132" s="79">
        <v>42094</v>
      </c>
      <c r="F132" s="62"/>
      <c r="G132" s="62">
        <v>4</v>
      </c>
      <c r="H132" s="62"/>
      <c r="I132" s="62" t="s">
        <v>314</v>
      </c>
      <c r="J132" s="63"/>
      <c r="K132" s="63">
        <v>250</v>
      </c>
      <c r="L132" s="63" t="s">
        <v>87</v>
      </c>
      <c r="M132" s="63" t="s">
        <v>88</v>
      </c>
      <c r="N132" s="216"/>
      <c r="O132" s="137"/>
      <c r="P132" s="137"/>
      <c r="Q132" s="151"/>
      <c r="R132" s="153"/>
      <c r="S132" s="14"/>
      <c r="T132" s="14"/>
      <c r="U132" s="14"/>
      <c r="V132" s="14"/>
      <c r="W132" s="14"/>
      <c r="X132" s="14"/>
      <c r="Y132" s="14"/>
      <c r="Z132" s="14"/>
    </row>
    <row r="133" spans="1:26" ht="78.75" x14ac:dyDescent="0.2">
      <c r="A133" s="63">
        <v>57</v>
      </c>
      <c r="B133" s="63" t="s">
        <v>594</v>
      </c>
      <c r="C133" s="62" t="s">
        <v>658</v>
      </c>
      <c r="D133" s="79">
        <v>42094</v>
      </c>
      <c r="E133" s="79">
        <v>42094</v>
      </c>
      <c r="F133" s="62">
        <v>15</v>
      </c>
      <c r="G133" s="62">
        <v>1</v>
      </c>
      <c r="H133" s="62" t="s">
        <v>69</v>
      </c>
      <c r="I133" s="62" t="s">
        <v>314</v>
      </c>
      <c r="J133" s="63"/>
      <c r="K133" s="63">
        <v>246</v>
      </c>
      <c r="L133" s="63" t="s">
        <v>87</v>
      </c>
      <c r="M133" s="63" t="s">
        <v>88</v>
      </c>
      <c r="N133" s="216"/>
      <c r="O133" s="137"/>
      <c r="P133" s="137"/>
      <c r="Q133" s="151"/>
      <c r="R133" s="152" t="s">
        <v>650</v>
      </c>
      <c r="S133" s="14"/>
      <c r="T133" s="14"/>
      <c r="U133" s="14"/>
      <c r="V133" s="14"/>
      <c r="W133" s="14"/>
      <c r="X133" s="14"/>
      <c r="Y133" s="14"/>
      <c r="Z133" s="14"/>
    </row>
    <row r="134" spans="1:26" ht="67.5" x14ac:dyDescent="0.2">
      <c r="A134" s="63">
        <v>58</v>
      </c>
      <c r="B134" s="63" t="s">
        <v>594</v>
      </c>
      <c r="C134" s="62" t="s">
        <v>659</v>
      </c>
      <c r="D134" s="79">
        <v>42094</v>
      </c>
      <c r="E134" s="79">
        <v>42094</v>
      </c>
      <c r="F134" s="62"/>
      <c r="G134" s="62">
        <v>2</v>
      </c>
      <c r="H134" s="62"/>
      <c r="I134" s="62" t="s">
        <v>314</v>
      </c>
      <c r="J134" s="63"/>
      <c r="K134" s="63">
        <v>206</v>
      </c>
      <c r="L134" s="63" t="s">
        <v>87</v>
      </c>
      <c r="M134" s="63" t="s">
        <v>88</v>
      </c>
      <c r="N134" s="216"/>
      <c r="O134" s="137"/>
      <c r="P134" s="137"/>
      <c r="Q134" s="151"/>
      <c r="R134" s="219"/>
      <c r="S134" s="14"/>
      <c r="T134" s="14"/>
      <c r="U134" s="14"/>
      <c r="V134" s="14"/>
      <c r="W134" s="14"/>
      <c r="X134" s="14"/>
      <c r="Y134" s="14"/>
      <c r="Z134" s="14"/>
    </row>
    <row r="135" spans="1:26" ht="67.5" x14ac:dyDescent="0.2">
      <c r="A135" s="63">
        <v>59</v>
      </c>
      <c r="B135" s="63" t="s">
        <v>594</v>
      </c>
      <c r="C135" s="62" t="s">
        <v>660</v>
      </c>
      <c r="D135" s="79">
        <v>42094</v>
      </c>
      <c r="E135" s="79">
        <v>42094</v>
      </c>
      <c r="F135" s="62"/>
      <c r="G135" s="62">
        <v>3</v>
      </c>
      <c r="H135" s="62"/>
      <c r="I135" s="62" t="s">
        <v>314</v>
      </c>
      <c r="J135" s="63"/>
      <c r="K135" s="63">
        <v>208</v>
      </c>
      <c r="L135" s="63" t="s">
        <v>87</v>
      </c>
      <c r="M135" s="63" t="s">
        <v>88</v>
      </c>
      <c r="N135" s="216"/>
      <c r="O135" s="137"/>
      <c r="P135" s="137"/>
      <c r="Q135" s="151"/>
      <c r="R135" s="219"/>
      <c r="S135" s="14"/>
      <c r="T135" s="14"/>
      <c r="U135" s="14"/>
      <c r="V135" s="14"/>
      <c r="W135" s="14"/>
      <c r="X135" s="14"/>
      <c r="Y135" s="14"/>
      <c r="Z135" s="14"/>
    </row>
    <row r="136" spans="1:26" ht="67.5" x14ac:dyDescent="0.2">
      <c r="A136" s="63">
        <v>60</v>
      </c>
      <c r="B136" s="63" t="s">
        <v>594</v>
      </c>
      <c r="C136" s="62" t="s">
        <v>661</v>
      </c>
      <c r="D136" s="79">
        <v>42094</v>
      </c>
      <c r="E136" s="79">
        <v>42094</v>
      </c>
      <c r="F136" s="62"/>
      <c r="G136" s="62">
        <v>4</v>
      </c>
      <c r="H136" s="62"/>
      <c r="I136" s="62" t="s">
        <v>314</v>
      </c>
      <c r="J136" s="63"/>
      <c r="K136" s="63">
        <v>204</v>
      </c>
      <c r="L136" s="63" t="s">
        <v>87</v>
      </c>
      <c r="M136" s="63" t="s">
        <v>88</v>
      </c>
      <c r="N136" s="216"/>
      <c r="O136" s="137"/>
      <c r="P136" s="137"/>
      <c r="Q136" s="151"/>
      <c r="R136" s="153"/>
      <c r="S136" s="14"/>
      <c r="T136" s="14"/>
      <c r="U136" s="14"/>
      <c r="V136" s="14"/>
      <c r="W136" s="14"/>
      <c r="X136" s="14"/>
      <c r="Y136" s="14"/>
      <c r="Z136" s="14"/>
    </row>
    <row r="137" spans="1:26" ht="78.75" x14ac:dyDescent="0.2">
      <c r="A137" s="63">
        <v>61</v>
      </c>
      <c r="B137" s="63" t="s">
        <v>594</v>
      </c>
      <c r="C137" s="62" t="s">
        <v>662</v>
      </c>
      <c r="D137" s="79">
        <v>42094</v>
      </c>
      <c r="E137" s="79">
        <v>42099</v>
      </c>
      <c r="F137" s="62">
        <v>16</v>
      </c>
      <c r="G137" s="62">
        <v>1</v>
      </c>
      <c r="H137" s="62"/>
      <c r="I137" s="62" t="s">
        <v>314</v>
      </c>
      <c r="J137" s="63"/>
      <c r="K137" s="63">
        <v>230</v>
      </c>
      <c r="L137" s="63" t="s">
        <v>87</v>
      </c>
      <c r="M137" s="63" t="s">
        <v>88</v>
      </c>
      <c r="N137" s="216"/>
      <c r="O137" s="137"/>
      <c r="P137" s="137"/>
      <c r="Q137" s="151"/>
      <c r="R137" s="152" t="s">
        <v>650</v>
      </c>
      <c r="S137" s="14"/>
      <c r="T137" s="14"/>
      <c r="U137" s="14"/>
      <c r="V137" s="14"/>
      <c r="W137" s="14"/>
      <c r="X137" s="14"/>
      <c r="Y137" s="14"/>
      <c r="Z137" s="14"/>
    </row>
    <row r="138" spans="1:26" ht="45" x14ac:dyDescent="0.2">
      <c r="A138" s="63">
        <v>62</v>
      </c>
      <c r="B138" s="63" t="s">
        <v>594</v>
      </c>
      <c r="C138" s="62" t="s">
        <v>663</v>
      </c>
      <c r="D138" s="79">
        <v>42100</v>
      </c>
      <c r="E138" s="79">
        <v>42100</v>
      </c>
      <c r="F138" s="62"/>
      <c r="G138" s="62">
        <v>2</v>
      </c>
      <c r="H138" s="62"/>
      <c r="I138" s="62" t="s">
        <v>314</v>
      </c>
      <c r="J138" s="63"/>
      <c r="K138" s="63">
        <v>207</v>
      </c>
      <c r="L138" s="63" t="s">
        <v>87</v>
      </c>
      <c r="M138" s="63" t="s">
        <v>88</v>
      </c>
      <c r="N138" s="216"/>
      <c r="O138" s="137"/>
      <c r="P138" s="137"/>
      <c r="Q138" s="151"/>
      <c r="R138" s="219"/>
      <c r="S138" s="14"/>
      <c r="T138" s="14"/>
      <c r="U138" s="14"/>
      <c r="V138" s="14"/>
      <c r="W138" s="14"/>
      <c r="X138" s="14"/>
      <c r="Y138" s="14"/>
      <c r="Z138" s="14"/>
    </row>
    <row r="139" spans="1:26" ht="78.75" x14ac:dyDescent="0.2">
      <c r="A139" s="63">
        <v>63</v>
      </c>
      <c r="B139" s="63" t="s">
        <v>594</v>
      </c>
      <c r="C139" s="62" t="s">
        <v>664</v>
      </c>
      <c r="D139" s="79">
        <v>42100</v>
      </c>
      <c r="E139" s="79">
        <v>42101</v>
      </c>
      <c r="F139" s="62"/>
      <c r="G139" s="62">
        <v>3</v>
      </c>
      <c r="H139" s="62"/>
      <c r="I139" s="62" t="s">
        <v>314</v>
      </c>
      <c r="J139" s="63"/>
      <c r="K139" s="63">
        <v>238</v>
      </c>
      <c r="L139" s="63" t="s">
        <v>87</v>
      </c>
      <c r="M139" s="63" t="s">
        <v>88</v>
      </c>
      <c r="N139" s="216"/>
      <c r="O139" s="137"/>
      <c r="P139" s="137"/>
      <c r="Q139" s="151"/>
      <c r="R139" s="219"/>
      <c r="S139" s="14"/>
      <c r="T139" s="14"/>
      <c r="U139" s="14"/>
      <c r="V139" s="14"/>
      <c r="W139" s="14"/>
      <c r="X139" s="14"/>
      <c r="Y139" s="14"/>
      <c r="Z139" s="14"/>
    </row>
    <row r="140" spans="1:26" ht="90" x14ac:dyDescent="0.2">
      <c r="A140" s="63">
        <v>64</v>
      </c>
      <c r="B140" s="63" t="s">
        <v>594</v>
      </c>
      <c r="C140" s="62" t="s">
        <v>665</v>
      </c>
      <c r="D140" s="79">
        <v>42101</v>
      </c>
      <c r="E140" s="79">
        <v>42101</v>
      </c>
      <c r="F140" s="62"/>
      <c r="G140" s="62">
        <v>4</v>
      </c>
      <c r="H140" s="62"/>
      <c r="I140" s="62" t="s">
        <v>314</v>
      </c>
      <c r="J140" s="63"/>
      <c r="K140" s="63">
        <v>247</v>
      </c>
      <c r="L140" s="63" t="s">
        <v>87</v>
      </c>
      <c r="M140" s="63" t="s">
        <v>88</v>
      </c>
      <c r="N140" s="216"/>
      <c r="O140" s="137"/>
      <c r="P140" s="137"/>
      <c r="Q140" s="151"/>
      <c r="R140" s="153"/>
      <c r="S140" s="14"/>
      <c r="T140" s="14"/>
      <c r="U140" s="14"/>
      <c r="V140" s="14"/>
      <c r="W140" s="14"/>
      <c r="X140" s="14"/>
      <c r="Y140" s="14"/>
      <c r="Z140" s="14"/>
    </row>
    <row r="141" spans="1:26" ht="101.25" x14ac:dyDescent="0.2">
      <c r="A141" s="63">
        <v>65</v>
      </c>
      <c r="B141" s="63" t="s">
        <v>594</v>
      </c>
      <c r="C141" s="62" t="s">
        <v>666</v>
      </c>
      <c r="D141" s="79">
        <v>42101</v>
      </c>
      <c r="E141" s="79">
        <v>42102</v>
      </c>
      <c r="F141" s="62">
        <v>17</v>
      </c>
      <c r="G141" s="62">
        <v>1</v>
      </c>
      <c r="H141" s="62"/>
      <c r="I141" s="62" t="s">
        <v>314</v>
      </c>
      <c r="J141" s="63"/>
      <c r="K141" s="63">
        <v>250</v>
      </c>
      <c r="L141" s="63" t="s">
        <v>87</v>
      </c>
      <c r="M141" s="63" t="s">
        <v>88</v>
      </c>
      <c r="N141" s="216"/>
      <c r="O141" s="137"/>
      <c r="P141" s="137"/>
      <c r="Q141" s="151"/>
      <c r="R141" s="152" t="s">
        <v>667</v>
      </c>
      <c r="S141" s="14"/>
      <c r="T141" s="14"/>
      <c r="U141" s="14"/>
      <c r="V141" s="14"/>
      <c r="W141" s="14"/>
      <c r="X141" s="14"/>
      <c r="Y141" s="14"/>
      <c r="Z141" s="14"/>
    </row>
    <row r="142" spans="1:26" ht="67.5" x14ac:dyDescent="0.2">
      <c r="A142" s="63">
        <v>66</v>
      </c>
      <c r="B142" s="63" t="s">
        <v>594</v>
      </c>
      <c r="C142" s="62" t="s">
        <v>668</v>
      </c>
      <c r="D142" s="79">
        <v>42102</v>
      </c>
      <c r="E142" s="79">
        <v>42102</v>
      </c>
      <c r="F142" s="62"/>
      <c r="G142" s="62">
        <v>2</v>
      </c>
      <c r="H142" s="62"/>
      <c r="I142" s="62" t="s">
        <v>314</v>
      </c>
      <c r="J142" s="63"/>
      <c r="K142" s="63">
        <v>210</v>
      </c>
      <c r="L142" s="63" t="s">
        <v>87</v>
      </c>
      <c r="M142" s="63" t="s">
        <v>88</v>
      </c>
      <c r="N142" s="216"/>
      <c r="O142" s="137"/>
      <c r="P142" s="137"/>
      <c r="Q142" s="151"/>
      <c r="R142" s="219"/>
      <c r="S142" s="14"/>
      <c r="T142" s="14"/>
      <c r="U142" s="14"/>
      <c r="V142" s="14"/>
      <c r="W142" s="14"/>
      <c r="X142" s="14"/>
      <c r="Y142" s="14"/>
      <c r="Z142" s="14"/>
    </row>
    <row r="143" spans="1:26" ht="67.5" x14ac:dyDescent="0.2">
      <c r="A143" s="63">
        <v>67</v>
      </c>
      <c r="B143" s="63" t="s">
        <v>594</v>
      </c>
      <c r="C143" s="62" t="s">
        <v>669</v>
      </c>
      <c r="D143" s="79">
        <v>42102</v>
      </c>
      <c r="E143" s="79">
        <v>42105</v>
      </c>
      <c r="F143" s="62"/>
      <c r="G143" s="62">
        <v>3</v>
      </c>
      <c r="H143" s="62"/>
      <c r="I143" s="62" t="s">
        <v>314</v>
      </c>
      <c r="J143" s="63"/>
      <c r="K143" s="63">
        <v>215</v>
      </c>
      <c r="L143" s="63" t="s">
        <v>87</v>
      </c>
      <c r="M143" s="63" t="s">
        <v>88</v>
      </c>
      <c r="N143" s="216"/>
      <c r="O143" s="137"/>
      <c r="P143" s="137"/>
      <c r="Q143" s="151"/>
      <c r="R143" s="219"/>
      <c r="S143" s="14"/>
      <c r="T143" s="14"/>
      <c r="U143" s="14"/>
      <c r="V143" s="14"/>
      <c r="W143" s="14"/>
      <c r="X143" s="14"/>
      <c r="Y143" s="14"/>
      <c r="Z143" s="14"/>
    </row>
    <row r="144" spans="1:26" ht="123.75" x14ac:dyDescent="0.2">
      <c r="A144" s="63">
        <v>68</v>
      </c>
      <c r="B144" s="63" t="s">
        <v>594</v>
      </c>
      <c r="C144" s="62" t="s">
        <v>670</v>
      </c>
      <c r="D144" s="79">
        <v>42105</v>
      </c>
      <c r="E144" s="79">
        <v>42109</v>
      </c>
      <c r="F144" s="62"/>
      <c r="G144" s="62">
        <v>4</v>
      </c>
      <c r="H144" s="62"/>
      <c r="I144" s="62" t="s">
        <v>314</v>
      </c>
      <c r="J144" s="63"/>
      <c r="K144" s="63">
        <v>250</v>
      </c>
      <c r="L144" s="63" t="s">
        <v>87</v>
      </c>
      <c r="M144" s="63" t="s">
        <v>88</v>
      </c>
      <c r="N144" s="216"/>
      <c r="O144" s="137"/>
      <c r="P144" s="137"/>
      <c r="Q144" s="151"/>
      <c r="R144" s="153"/>
      <c r="S144" s="14"/>
      <c r="T144" s="14"/>
      <c r="U144" s="14"/>
      <c r="V144" s="14"/>
      <c r="W144" s="14"/>
      <c r="X144" s="14"/>
      <c r="Y144" s="14"/>
      <c r="Z144" s="14"/>
    </row>
    <row r="145" spans="1:26" ht="112.5" x14ac:dyDescent="0.2">
      <c r="A145" s="63">
        <v>69</v>
      </c>
      <c r="B145" s="63" t="s">
        <v>594</v>
      </c>
      <c r="C145" s="62" t="s">
        <v>671</v>
      </c>
      <c r="D145" s="79">
        <v>42109</v>
      </c>
      <c r="E145" s="79">
        <v>42110</v>
      </c>
      <c r="F145" s="62">
        <v>18</v>
      </c>
      <c r="G145" s="62">
        <v>1</v>
      </c>
      <c r="H145" s="62"/>
      <c r="I145" s="62" t="s">
        <v>314</v>
      </c>
      <c r="J145" s="63"/>
      <c r="K145" s="63">
        <v>250</v>
      </c>
      <c r="L145" s="63" t="s">
        <v>87</v>
      </c>
      <c r="M145" s="63" t="s">
        <v>88</v>
      </c>
      <c r="N145" s="216"/>
      <c r="O145" s="137"/>
      <c r="P145" s="137"/>
      <c r="Q145" s="151"/>
      <c r="R145" s="152" t="s">
        <v>667</v>
      </c>
      <c r="S145" s="14"/>
      <c r="T145" s="14"/>
      <c r="U145" s="14"/>
      <c r="V145" s="14"/>
      <c r="W145" s="14"/>
      <c r="X145" s="14"/>
      <c r="Y145" s="14"/>
      <c r="Z145" s="14"/>
    </row>
    <row r="146" spans="1:26" ht="101.25" x14ac:dyDescent="0.2">
      <c r="A146" s="63">
        <v>70</v>
      </c>
      <c r="B146" s="63" t="s">
        <v>594</v>
      </c>
      <c r="C146" s="62" t="s">
        <v>672</v>
      </c>
      <c r="D146" s="79">
        <v>42110</v>
      </c>
      <c r="E146" s="79">
        <v>42115</v>
      </c>
      <c r="F146" s="62"/>
      <c r="G146" s="62">
        <v>2</v>
      </c>
      <c r="H146" s="62"/>
      <c r="I146" s="62" t="s">
        <v>314</v>
      </c>
      <c r="J146" s="63"/>
      <c r="K146" s="63">
        <v>242</v>
      </c>
      <c r="L146" s="63" t="s">
        <v>87</v>
      </c>
      <c r="M146" s="63" t="s">
        <v>88</v>
      </c>
      <c r="N146" s="216"/>
      <c r="O146" s="137"/>
      <c r="P146" s="137"/>
      <c r="Q146" s="151"/>
      <c r="R146" s="219"/>
      <c r="S146" s="14"/>
      <c r="T146" s="14"/>
      <c r="U146" s="14"/>
      <c r="V146" s="14"/>
      <c r="W146" s="14"/>
      <c r="X146" s="14"/>
      <c r="Y146" s="14"/>
      <c r="Z146" s="14"/>
    </row>
    <row r="147" spans="1:26" ht="78.75" x14ac:dyDescent="0.2">
      <c r="A147" s="63">
        <v>71</v>
      </c>
      <c r="B147" s="63" t="s">
        <v>594</v>
      </c>
      <c r="C147" s="62" t="s">
        <v>673</v>
      </c>
      <c r="D147" s="79">
        <v>42115</v>
      </c>
      <c r="E147" s="79">
        <v>42116</v>
      </c>
      <c r="F147" s="62"/>
      <c r="G147" s="62">
        <v>3</v>
      </c>
      <c r="H147" s="62"/>
      <c r="I147" s="62" t="s">
        <v>314</v>
      </c>
      <c r="J147" s="63"/>
      <c r="K147" s="63">
        <v>250</v>
      </c>
      <c r="L147" s="63" t="s">
        <v>87</v>
      </c>
      <c r="M147" s="63" t="s">
        <v>88</v>
      </c>
      <c r="N147" s="216"/>
      <c r="O147" s="137"/>
      <c r="P147" s="137"/>
      <c r="Q147" s="151"/>
      <c r="R147" s="219"/>
      <c r="S147" s="14"/>
      <c r="T147" s="14"/>
      <c r="U147" s="14"/>
      <c r="V147" s="14"/>
      <c r="W147" s="14"/>
      <c r="X147" s="14"/>
      <c r="Y147" s="14"/>
      <c r="Z147" s="14"/>
    </row>
    <row r="148" spans="1:26" ht="90" x14ac:dyDescent="0.2">
      <c r="A148" s="63">
        <v>72</v>
      </c>
      <c r="B148" s="63" t="s">
        <v>594</v>
      </c>
      <c r="C148" s="62" t="s">
        <v>674</v>
      </c>
      <c r="D148" s="79">
        <v>42116</v>
      </c>
      <c r="E148" s="79">
        <v>42117</v>
      </c>
      <c r="F148" s="62"/>
      <c r="G148" s="62">
        <v>4</v>
      </c>
      <c r="H148" s="62"/>
      <c r="I148" s="62" t="s">
        <v>314</v>
      </c>
      <c r="J148" s="63"/>
      <c r="K148" s="63">
        <v>250</v>
      </c>
      <c r="L148" s="63" t="s">
        <v>87</v>
      </c>
      <c r="M148" s="63" t="s">
        <v>88</v>
      </c>
      <c r="N148" s="216"/>
      <c r="O148" s="137"/>
      <c r="P148" s="137"/>
      <c r="Q148" s="151"/>
      <c r="R148" s="153"/>
      <c r="S148" s="14"/>
      <c r="T148" s="14"/>
      <c r="U148" s="14"/>
      <c r="V148" s="14"/>
      <c r="W148" s="14"/>
      <c r="X148" s="14"/>
      <c r="Y148" s="14"/>
      <c r="Z148" s="14"/>
    </row>
    <row r="149" spans="1:26" ht="112.5" x14ac:dyDescent="0.2">
      <c r="A149" s="63">
        <v>73</v>
      </c>
      <c r="B149" s="63" t="s">
        <v>594</v>
      </c>
      <c r="C149" s="62" t="s">
        <v>675</v>
      </c>
      <c r="D149" s="79">
        <v>42118</v>
      </c>
      <c r="E149" s="79">
        <v>42122</v>
      </c>
      <c r="F149" s="62">
        <v>19</v>
      </c>
      <c r="G149" s="62">
        <v>1</v>
      </c>
      <c r="H149" s="62"/>
      <c r="I149" s="62" t="s">
        <v>314</v>
      </c>
      <c r="J149" s="63"/>
      <c r="K149" s="63">
        <v>227</v>
      </c>
      <c r="L149" s="63" t="s">
        <v>87</v>
      </c>
      <c r="M149" s="63" t="s">
        <v>88</v>
      </c>
      <c r="N149" s="216"/>
      <c r="O149" s="137"/>
      <c r="P149" s="137"/>
      <c r="Q149" s="151"/>
      <c r="R149" s="152" t="s">
        <v>667</v>
      </c>
      <c r="S149" s="14"/>
      <c r="T149" s="14"/>
      <c r="U149" s="14"/>
      <c r="V149" s="14"/>
      <c r="W149" s="14"/>
      <c r="X149" s="14"/>
      <c r="Y149" s="14"/>
      <c r="Z149" s="14"/>
    </row>
    <row r="150" spans="1:26" ht="67.5" x14ac:dyDescent="0.2">
      <c r="A150" s="63">
        <v>74</v>
      </c>
      <c r="B150" s="63" t="s">
        <v>594</v>
      </c>
      <c r="C150" s="62" t="s">
        <v>676</v>
      </c>
      <c r="D150" s="79">
        <v>42122</v>
      </c>
      <c r="E150" s="79">
        <v>42122</v>
      </c>
      <c r="F150" s="62"/>
      <c r="G150" s="62">
        <v>2</v>
      </c>
      <c r="H150" s="62"/>
      <c r="I150" s="62" t="s">
        <v>314</v>
      </c>
      <c r="J150" s="63"/>
      <c r="K150" s="63">
        <v>217</v>
      </c>
      <c r="L150" s="63" t="s">
        <v>87</v>
      </c>
      <c r="M150" s="63" t="s">
        <v>88</v>
      </c>
      <c r="N150" s="216"/>
      <c r="O150" s="137"/>
      <c r="P150" s="137"/>
      <c r="Q150" s="151"/>
      <c r="R150" s="219"/>
      <c r="S150" s="14"/>
      <c r="T150" s="14"/>
      <c r="U150" s="14"/>
      <c r="V150" s="14"/>
      <c r="W150" s="14"/>
      <c r="X150" s="14"/>
      <c r="Y150" s="14"/>
      <c r="Z150" s="14"/>
    </row>
    <row r="151" spans="1:26" ht="78.75" x14ac:dyDescent="0.2">
      <c r="A151" s="63">
        <v>75</v>
      </c>
      <c r="B151" s="63" t="s">
        <v>594</v>
      </c>
      <c r="C151" s="62" t="s">
        <v>677</v>
      </c>
      <c r="D151" s="79">
        <v>42122</v>
      </c>
      <c r="E151" s="79">
        <v>42123</v>
      </c>
      <c r="F151" s="62"/>
      <c r="G151" s="62">
        <v>3</v>
      </c>
      <c r="H151" s="62"/>
      <c r="I151" s="62" t="s">
        <v>314</v>
      </c>
      <c r="J151" s="63"/>
      <c r="K151" s="63">
        <v>206</v>
      </c>
      <c r="L151" s="63" t="s">
        <v>87</v>
      </c>
      <c r="M151" s="63" t="s">
        <v>88</v>
      </c>
      <c r="N151" s="216"/>
      <c r="O151" s="137"/>
      <c r="P151" s="137"/>
      <c r="Q151" s="151"/>
      <c r="R151" s="219"/>
      <c r="S151" s="14"/>
      <c r="T151" s="14"/>
      <c r="U151" s="14"/>
      <c r="V151" s="14"/>
      <c r="W151" s="14"/>
      <c r="X151" s="14"/>
      <c r="Y151" s="14"/>
      <c r="Z151" s="14"/>
    </row>
    <row r="152" spans="1:26" ht="123.75" x14ac:dyDescent="0.2">
      <c r="A152" s="63">
        <v>76</v>
      </c>
      <c r="B152" s="63" t="s">
        <v>594</v>
      </c>
      <c r="C152" s="62" t="s">
        <v>678</v>
      </c>
      <c r="D152" s="79">
        <v>42124</v>
      </c>
      <c r="E152" s="79">
        <v>42132</v>
      </c>
      <c r="F152" s="62"/>
      <c r="G152" s="62">
        <v>4</v>
      </c>
      <c r="H152" s="62"/>
      <c r="I152" s="62" t="s">
        <v>314</v>
      </c>
      <c r="J152" s="63"/>
      <c r="K152" s="63">
        <v>240</v>
      </c>
      <c r="L152" s="63" t="s">
        <v>87</v>
      </c>
      <c r="M152" s="63" t="s">
        <v>88</v>
      </c>
      <c r="N152" s="216"/>
      <c r="O152" s="137"/>
      <c r="P152" s="137"/>
      <c r="Q152" s="151"/>
      <c r="R152" s="153"/>
      <c r="S152" s="14"/>
      <c r="T152" s="14"/>
      <c r="U152" s="14"/>
      <c r="V152" s="14"/>
      <c r="W152" s="14"/>
      <c r="X152" s="14"/>
      <c r="Y152" s="14"/>
      <c r="Z152" s="14"/>
    </row>
    <row r="153" spans="1:26" ht="112.5" x14ac:dyDescent="0.2">
      <c r="A153" s="63">
        <v>77</v>
      </c>
      <c r="B153" s="63" t="s">
        <v>594</v>
      </c>
      <c r="C153" s="62" t="s">
        <v>679</v>
      </c>
      <c r="D153" s="79">
        <v>42130</v>
      </c>
      <c r="E153" s="79">
        <v>42134</v>
      </c>
      <c r="F153" s="62">
        <v>20</v>
      </c>
      <c r="G153" s="62">
        <v>1</v>
      </c>
      <c r="H153" s="62"/>
      <c r="I153" s="62" t="s">
        <v>314</v>
      </c>
      <c r="J153" s="63"/>
      <c r="K153" s="63">
        <v>238</v>
      </c>
      <c r="L153" s="63" t="s">
        <v>87</v>
      </c>
      <c r="M153" s="63" t="s">
        <v>88</v>
      </c>
      <c r="N153" s="216"/>
      <c r="O153" s="137"/>
      <c r="P153" s="137"/>
      <c r="Q153" s="151"/>
      <c r="R153" s="152" t="s">
        <v>667</v>
      </c>
      <c r="S153" s="14"/>
      <c r="T153" s="14"/>
      <c r="U153" s="14"/>
      <c r="V153" s="14"/>
      <c r="W153" s="14"/>
      <c r="X153" s="14"/>
      <c r="Y153" s="14"/>
      <c r="Z153" s="14"/>
    </row>
    <row r="154" spans="1:26" ht="101.25" x14ac:dyDescent="0.2">
      <c r="A154" s="63">
        <v>78</v>
      </c>
      <c r="B154" s="63" t="s">
        <v>594</v>
      </c>
      <c r="C154" s="62" t="s">
        <v>680</v>
      </c>
      <c r="D154" s="79">
        <v>42135</v>
      </c>
      <c r="E154" s="79">
        <v>42136</v>
      </c>
      <c r="F154" s="62"/>
      <c r="G154" s="62">
        <v>2</v>
      </c>
      <c r="H154" s="62"/>
      <c r="I154" s="62" t="s">
        <v>314</v>
      </c>
      <c r="J154" s="63"/>
      <c r="K154" s="63">
        <v>244</v>
      </c>
      <c r="L154" s="63" t="s">
        <v>87</v>
      </c>
      <c r="M154" s="63" t="s">
        <v>88</v>
      </c>
      <c r="N154" s="216"/>
      <c r="O154" s="137"/>
      <c r="P154" s="137"/>
      <c r="Q154" s="151"/>
      <c r="R154" s="219"/>
      <c r="S154" s="14"/>
      <c r="T154" s="14"/>
      <c r="U154" s="14"/>
      <c r="V154" s="14"/>
      <c r="W154" s="14"/>
      <c r="X154" s="14"/>
      <c r="Y154" s="14"/>
      <c r="Z154" s="14"/>
    </row>
    <row r="155" spans="1:26" ht="90" x14ac:dyDescent="0.2">
      <c r="A155" s="63">
        <v>79</v>
      </c>
      <c r="B155" s="63" t="s">
        <v>594</v>
      </c>
      <c r="C155" s="62" t="s">
        <v>681</v>
      </c>
      <c r="D155" s="79">
        <v>42136</v>
      </c>
      <c r="E155" s="79">
        <v>42139</v>
      </c>
      <c r="F155" s="62"/>
      <c r="G155" s="62">
        <v>3</v>
      </c>
      <c r="H155" s="62"/>
      <c r="I155" s="62" t="s">
        <v>314</v>
      </c>
      <c r="J155" s="63"/>
      <c r="K155" s="63">
        <v>246</v>
      </c>
      <c r="L155" s="63" t="s">
        <v>87</v>
      </c>
      <c r="M155" s="63" t="s">
        <v>88</v>
      </c>
      <c r="N155" s="216"/>
      <c r="O155" s="137"/>
      <c r="P155" s="137"/>
      <c r="Q155" s="151"/>
      <c r="R155" s="219"/>
      <c r="S155" s="14"/>
      <c r="T155" s="14"/>
      <c r="U155" s="14"/>
      <c r="V155" s="14"/>
      <c r="W155" s="14"/>
      <c r="X155" s="14"/>
      <c r="Y155" s="14"/>
      <c r="Z155" s="14"/>
    </row>
    <row r="156" spans="1:26" ht="135" x14ac:dyDescent="0.2">
      <c r="A156" s="63">
        <v>80</v>
      </c>
      <c r="B156" s="63" t="s">
        <v>594</v>
      </c>
      <c r="C156" s="62" t="s">
        <v>682</v>
      </c>
      <c r="D156" s="79">
        <v>42139</v>
      </c>
      <c r="E156" s="79">
        <v>42168</v>
      </c>
      <c r="F156" s="62"/>
      <c r="G156" s="62">
        <v>4</v>
      </c>
      <c r="H156" s="62"/>
      <c r="I156" s="62" t="s">
        <v>314</v>
      </c>
      <c r="J156" s="63"/>
      <c r="K156" s="63">
        <v>244</v>
      </c>
      <c r="L156" s="63" t="s">
        <v>87</v>
      </c>
      <c r="M156" s="63" t="s">
        <v>88</v>
      </c>
      <c r="N156" s="216"/>
      <c r="O156" s="137"/>
      <c r="P156" s="137"/>
      <c r="Q156" s="151"/>
      <c r="R156" s="153"/>
      <c r="S156" s="14"/>
      <c r="T156" s="14"/>
      <c r="U156" s="14"/>
      <c r="V156" s="14"/>
      <c r="W156" s="14"/>
      <c r="X156" s="14"/>
      <c r="Y156" s="14"/>
      <c r="Z156" s="14"/>
    </row>
    <row r="157" spans="1:26" ht="135" x14ac:dyDescent="0.2">
      <c r="A157" s="63">
        <v>81</v>
      </c>
      <c r="B157" s="63" t="s">
        <v>594</v>
      </c>
      <c r="C157" s="62" t="s">
        <v>683</v>
      </c>
      <c r="D157" s="79">
        <v>42168</v>
      </c>
      <c r="E157" s="79">
        <v>42175</v>
      </c>
      <c r="F157" s="62">
        <v>21</v>
      </c>
      <c r="G157" s="62">
        <v>1</v>
      </c>
      <c r="H157" s="62"/>
      <c r="I157" s="62" t="s">
        <v>314</v>
      </c>
      <c r="J157" s="63"/>
      <c r="K157" s="63">
        <v>245</v>
      </c>
      <c r="L157" s="63" t="s">
        <v>87</v>
      </c>
      <c r="M157" s="63" t="s">
        <v>88</v>
      </c>
      <c r="N157" s="216"/>
      <c r="O157" s="137"/>
      <c r="P157" s="137"/>
      <c r="Q157" s="151"/>
      <c r="R157" s="152" t="s">
        <v>684</v>
      </c>
      <c r="S157" s="14"/>
      <c r="T157" s="14"/>
      <c r="U157" s="14"/>
      <c r="V157" s="14"/>
      <c r="W157" s="14"/>
      <c r="X157" s="14"/>
      <c r="Y157" s="14"/>
      <c r="Z157" s="14"/>
    </row>
    <row r="158" spans="1:26" ht="123.75" x14ac:dyDescent="0.2">
      <c r="A158" s="63">
        <v>82</v>
      </c>
      <c r="B158" s="63" t="s">
        <v>594</v>
      </c>
      <c r="C158" s="62" t="s">
        <v>685</v>
      </c>
      <c r="D158" s="79">
        <v>42175</v>
      </c>
      <c r="E158" s="79">
        <v>42185</v>
      </c>
      <c r="F158" s="62"/>
      <c r="G158" s="62">
        <v>2</v>
      </c>
      <c r="H158" s="62"/>
      <c r="I158" s="62" t="s">
        <v>314</v>
      </c>
      <c r="J158" s="63"/>
      <c r="K158" s="63">
        <v>237</v>
      </c>
      <c r="L158" s="63" t="s">
        <v>87</v>
      </c>
      <c r="M158" s="63" t="s">
        <v>88</v>
      </c>
      <c r="N158" s="216"/>
      <c r="O158" s="137"/>
      <c r="P158" s="137"/>
      <c r="Q158" s="151"/>
      <c r="R158" s="219"/>
      <c r="S158" s="14"/>
      <c r="T158" s="14"/>
      <c r="U158" s="14"/>
      <c r="V158" s="14"/>
      <c r="W158" s="14"/>
      <c r="X158" s="14"/>
      <c r="Y158" s="14"/>
      <c r="Z158" s="14"/>
    </row>
    <row r="159" spans="1:26" ht="112.5" x14ac:dyDescent="0.2">
      <c r="A159" s="63">
        <v>83</v>
      </c>
      <c r="B159" s="63" t="s">
        <v>594</v>
      </c>
      <c r="C159" s="62" t="s">
        <v>686</v>
      </c>
      <c r="D159" s="79">
        <v>42186</v>
      </c>
      <c r="E159" s="79">
        <v>42191</v>
      </c>
      <c r="F159" s="62"/>
      <c r="G159" s="62">
        <v>3</v>
      </c>
      <c r="H159" s="62"/>
      <c r="I159" s="62" t="s">
        <v>314</v>
      </c>
      <c r="J159" s="63"/>
      <c r="K159" s="63">
        <v>250</v>
      </c>
      <c r="L159" s="63" t="s">
        <v>87</v>
      </c>
      <c r="M159" s="63" t="s">
        <v>88</v>
      </c>
      <c r="N159" s="216"/>
      <c r="O159" s="137"/>
      <c r="P159" s="137"/>
      <c r="Q159" s="151"/>
      <c r="R159" s="219"/>
      <c r="S159" s="14"/>
      <c r="T159" s="14"/>
      <c r="U159" s="14"/>
      <c r="V159" s="14"/>
      <c r="W159" s="14"/>
      <c r="X159" s="14"/>
      <c r="Y159" s="14"/>
      <c r="Z159" s="14"/>
    </row>
    <row r="160" spans="1:26" ht="101.25" x14ac:dyDescent="0.2">
      <c r="A160" s="63">
        <v>84</v>
      </c>
      <c r="B160" s="63" t="s">
        <v>594</v>
      </c>
      <c r="C160" s="62" t="s">
        <v>687</v>
      </c>
      <c r="D160" s="79">
        <v>42191</v>
      </c>
      <c r="E160" s="79">
        <v>42194</v>
      </c>
      <c r="F160" s="62"/>
      <c r="G160" s="62">
        <v>4</v>
      </c>
      <c r="H160" s="62"/>
      <c r="I160" s="62" t="s">
        <v>314</v>
      </c>
      <c r="J160" s="63"/>
      <c r="K160" s="63">
        <v>230</v>
      </c>
      <c r="L160" s="63" t="s">
        <v>87</v>
      </c>
      <c r="M160" s="63" t="s">
        <v>88</v>
      </c>
      <c r="N160" s="216"/>
      <c r="O160" s="137"/>
      <c r="P160" s="137"/>
      <c r="Q160" s="151"/>
      <c r="R160" s="153"/>
      <c r="S160" s="14"/>
      <c r="T160" s="14"/>
      <c r="U160" s="14"/>
      <c r="V160" s="14"/>
      <c r="W160" s="14"/>
      <c r="X160" s="14"/>
      <c r="Y160" s="14"/>
      <c r="Z160" s="14"/>
    </row>
    <row r="161" spans="1:26" ht="67.5" x14ac:dyDescent="0.2">
      <c r="A161" s="63">
        <v>85</v>
      </c>
      <c r="B161" s="63" t="s">
        <v>594</v>
      </c>
      <c r="C161" s="62" t="s">
        <v>688</v>
      </c>
      <c r="D161" s="79">
        <v>42194</v>
      </c>
      <c r="E161" s="79">
        <v>42195</v>
      </c>
      <c r="F161" s="62">
        <v>22</v>
      </c>
      <c r="G161" s="62">
        <v>1</v>
      </c>
      <c r="H161" s="62"/>
      <c r="I161" s="62" t="s">
        <v>314</v>
      </c>
      <c r="J161" s="63"/>
      <c r="K161" s="63">
        <v>234</v>
      </c>
      <c r="L161" s="63" t="s">
        <v>87</v>
      </c>
      <c r="M161" s="63" t="s">
        <v>88</v>
      </c>
      <c r="N161" s="216"/>
      <c r="O161" s="137"/>
      <c r="P161" s="137"/>
      <c r="Q161" s="151"/>
      <c r="R161" s="152" t="s">
        <v>684</v>
      </c>
      <c r="S161" s="14"/>
      <c r="T161" s="14"/>
      <c r="U161" s="14"/>
      <c r="V161" s="14"/>
      <c r="W161" s="14"/>
      <c r="X161" s="14"/>
      <c r="Y161" s="14"/>
      <c r="Z161" s="14"/>
    </row>
    <row r="162" spans="1:26" ht="123.75" x14ac:dyDescent="0.2">
      <c r="A162" s="63">
        <v>86</v>
      </c>
      <c r="B162" s="63" t="s">
        <v>594</v>
      </c>
      <c r="C162" s="62" t="s">
        <v>689</v>
      </c>
      <c r="D162" s="79">
        <v>42195</v>
      </c>
      <c r="E162" s="79">
        <v>42205</v>
      </c>
      <c r="F162" s="62"/>
      <c r="G162" s="62">
        <v>2</v>
      </c>
      <c r="H162" s="62">
        <v>243</v>
      </c>
      <c r="I162" s="62" t="s">
        <v>314</v>
      </c>
      <c r="J162" s="63"/>
      <c r="K162" s="63">
        <v>243</v>
      </c>
      <c r="L162" s="63" t="s">
        <v>87</v>
      </c>
      <c r="M162" s="63" t="s">
        <v>88</v>
      </c>
      <c r="N162" s="216"/>
      <c r="O162" s="137"/>
      <c r="P162" s="137"/>
      <c r="Q162" s="151"/>
      <c r="R162" s="219"/>
      <c r="S162" s="14"/>
      <c r="T162" s="14"/>
      <c r="U162" s="14"/>
      <c r="V162" s="14"/>
      <c r="W162" s="14"/>
      <c r="X162" s="14"/>
      <c r="Y162" s="14"/>
      <c r="Z162" s="14"/>
    </row>
    <row r="163" spans="1:26" ht="123.75" x14ac:dyDescent="0.2">
      <c r="A163" s="63">
        <v>87</v>
      </c>
      <c r="B163" s="63" t="s">
        <v>594</v>
      </c>
      <c r="C163" s="62" t="s">
        <v>690</v>
      </c>
      <c r="D163" s="79">
        <v>42206</v>
      </c>
      <c r="E163" s="79">
        <v>42212</v>
      </c>
      <c r="F163" s="62"/>
      <c r="G163" s="62">
        <v>3</v>
      </c>
      <c r="H163" s="62"/>
      <c r="I163" s="62" t="s">
        <v>314</v>
      </c>
      <c r="J163" s="63"/>
      <c r="K163" s="63">
        <v>250</v>
      </c>
      <c r="L163" s="63" t="s">
        <v>87</v>
      </c>
      <c r="M163" s="63" t="s">
        <v>88</v>
      </c>
      <c r="N163" s="216"/>
      <c r="O163" s="137"/>
      <c r="P163" s="137"/>
      <c r="Q163" s="151"/>
      <c r="R163" s="219"/>
      <c r="S163" s="14"/>
      <c r="T163" s="14"/>
      <c r="U163" s="14"/>
      <c r="V163" s="14"/>
      <c r="W163" s="14"/>
      <c r="X163" s="14"/>
      <c r="Y163" s="14"/>
      <c r="Z163" s="14"/>
    </row>
    <row r="164" spans="1:26" ht="101.25" x14ac:dyDescent="0.2">
      <c r="A164" s="63">
        <v>88</v>
      </c>
      <c r="B164" s="63" t="s">
        <v>594</v>
      </c>
      <c r="C164" s="62" t="s">
        <v>691</v>
      </c>
      <c r="D164" s="79">
        <v>42213</v>
      </c>
      <c r="E164" s="79">
        <v>42214</v>
      </c>
      <c r="F164" s="62"/>
      <c r="G164" s="62">
        <v>4</v>
      </c>
      <c r="H164" s="62"/>
      <c r="I164" s="62" t="s">
        <v>314</v>
      </c>
      <c r="J164" s="63"/>
      <c r="K164" s="63">
        <v>248</v>
      </c>
      <c r="L164" s="63" t="s">
        <v>87</v>
      </c>
      <c r="M164" s="63" t="s">
        <v>88</v>
      </c>
      <c r="N164" s="216"/>
      <c r="O164" s="137"/>
      <c r="P164" s="137"/>
      <c r="Q164" s="151"/>
      <c r="R164" s="153"/>
      <c r="S164" s="14"/>
      <c r="T164" s="14"/>
      <c r="U164" s="14"/>
      <c r="V164" s="14"/>
      <c r="W164" s="14"/>
      <c r="X164" s="14"/>
      <c r="Y164" s="14"/>
      <c r="Z164" s="14"/>
    </row>
    <row r="165" spans="1:26" ht="101.25" x14ac:dyDescent="0.2">
      <c r="A165" s="63">
        <v>89</v>
      </c>
      <c r="B165" s="63" t="s">
        <v>594</v>
      </c>
      <c r="C165" s="62" t="s">
        <v>692</v>
      </c>
      <c r="D165" s="79">
        <v>42214</v>
      </c>
      <c r="E165" s="79">
        <v>42216</v>
      </c>
      <c r="F165" s="62">
        <v>23</v>
      </c>
      <c r="G165" s="62">
        <v>1</v>
      </c>
      <c r="H165" s="62"/>
      <c r="I165" s="62" t="s">
        <v>314</v>
      </c>
      <c r="J165" s="63"/>
      <c r="K165" s="63">
        <v>249</v>
      </c>
      <c r="L165" s="63" t="s">
        <v>87</v>
      </c>
      <c r="M165" s="63" t="s">
        <v>88</v>
      </c>
      <c r="N165" s="216"/>
      <c r="O165" s="137"/>
      <c r="P165" s="137"/>
      <c r="Q165" s="151"/>
      <c r="R165" s="152" t="s">
        <v>684</v>
      </c>
      <c r="S165" s="14"/>
      <c r="T165" s="14"/>
      <c r="U165" s="14"/>
      <c r="V165" s="14"/>
      <c r="W165" s="14"/>
      <c r="X165" s="14"/>
      <c r="Y165" s="14"/>
      <c r="Z165" s="14"/>
    </row>
    <row r="166" spans="1:26" ht="101.25" x14ac:dyDescent="0.2">
      <c r="A166" s="63">
        <v>90</v>
      </c>
      <c r="B166" s="63" t="s">
        <v>594</v>
      </c>
      <c r="C166" s="62" t="s">
        <v>693</v>
      </c>
      <c r="D166" s="79">
        <v>42217</v>
      </c>
      <c r="E166" s="79">
        <v>42220</v>
      </c>
      <c r="F166" s="62"/>
      <c r="G166" s="62">
        <v>2</v>
      </c>
      <c r="H166" s="62"/>
      <c r="I166" s="62" t="s">
        <v>314</v>
      </c>
      <c r="J166" s="63"/>
      <c r="K166" s="63">
        <v>238</v>
      </c>
      <c r="L166" s="63" t="s">
        <v>87</v>
      </c>
      <c r="M166" s="63" t="s">
        <v>88</v>
      </c>
      <c r="N166" s="216"/>
      <c r="O166" s="137"/>
      <c r="P166" s="137"/>
      <c r="Q166" s="151"/>
      <c r="R166" s="219"/>
      <c r="S166" s="14"/>
      <c r="T166" s="14"/>
      <c r="U166" s="14"/>
      <c r="V166" s="14"/>
      <c r="W166" s="14"/>
      <c r="X166" s="14"/>
      <c r="Y166" s="14"/>
      <c r="Z166" s="14"/>
    </row>
    <row r="167" spans="1:26" ht="90" x14ac:dyDescent="0.2">
      <c r="A167" s="63">
        <v>91</v>
      </c>
      <c r="B167" s="63" t="s">
        <v>594</v>
      </c>
      <c r="C167" s="62" t="s">
        <v>694</v>
      </c>
      <c r="D167" s="79">
        <v>42220</v>
      </c>
      <c r="E167" s="79">
        <v>42225</v>
      </c>
      <c r="F167" s="62"/>
      <c r="G167" s="62">
        <v>3</v>
      </c>
      <c r="H167" s="62"/>
      <c r="I167" s="62" t="s">
        <v>314</v>
      </c>
      <c r="J167" s="63"/>
      <c r="K167" s="63">
        <v>248</v>
      </c>
      <c r="L167" s="63" t="s">
        <v>87</v>
      </c>
      <c r="M167" s="63" t="s">
        <v>88</v>
      </c>
      <c r="N167" s="216"/>
      <c r="O167" s="137"/>
      <c r="P167" s="137"/>
      <c r="Q167" s="151"/>
      <c r="R167" s="219"/>
      <c r="S167" s="14"/>
      <c r="T167" s="14"/>
      <c r="U167" s="14"/>
      <c r="V167" s="14"/>
      <c r="W167" s="14"/>
      <c r="X167" s="14"/>
      <c r="Y167" s="14"/>
      <c r="Z167" s="14"/>
    </row>
    <row r="168" spans="1:26" ht="112.5" x14ac:dyDescent="0.2">
      <c r="A168" s="63">
        <v>92</v>
      </c>
      <c r="B168" s="63" t="s">
        <v>594</v>
      </c>
      <c r="C168" s="62" t="s">
        <v>695</v>
      </c>
      <c r="D168" s="79">
        <v>42225</v>
      </c>
      <c r="E168" s="79">
        <v>42229</v>
      </c>
      <c r="F168" s="62"/>
      <c r="G168" s="62">
        <v>4</v>
      </c>
      <c r="H168" s="62"/>
      <c r="I168" s="62" t="s">
        <v>314</v>
      </c>
      <c r="J168" s="63"/>
      <c r="K168" s="63">
        <v>244</v>
      </c>
      <c r="L168" s="63" t="s">
        <v>87</v>
      </c>
      <c r="M168" s="63" t="s">
        <v>88</v>
      </c>
      <c r="N168" s="216"/>
      <c r="O168" s="137"/>
      <c r="P168" s="137"/>
      <c r="Q168" s="151"/>
      <c r="R168" s="153"/>
      <c r="S168" s="14"/>
      <c r="T168" s="14"/>
      <c r="U168" s="14"/>
      <c r="V168" s="14"/>
      <c r="W168" s="14"/>
      <c r="X168" s="14"/>
      <c r="Y168" s="14"/>
      <c r="Z168" s="14"/>
    </row>
    <row r="169" spans="1:26" ht="112.5" x14ac:dyDescent="0.2">
      <c r="A169" s="63">
        <v>93</v>
      </c>
      <c r="B169" s="63" t="s">
        <v>594</v>
      </c>
      <c r="C169" s="62" t="s">
        <v>696</v>
      </c>
      <c r="D169" s="79">
        <v>42229</v>
      </c>
      <c r="E169" s="79">
        <v>42235</v>
      </c>
      <c r="F169" s="62">
        <v>24</v>
      </c>
      <c r="G169" s="62">
        <v>1</v>
      </c>
      <c r="H169" s="62"/>
      <c r="I169" s="62" t="s">
        <v>314</v>
      </c>
      <c r="J169" s="63"/>
      <c r="K169" s="63">
        <v>244</v>
      </c>
      <c r="L169" s="63" t="s">
        <v>87</v>
      </c>
      <c r="M169" s="63" t="s">
        <v>88</v>
      </c>
      <c r="N169" s="216"/>
      <c r="O169" s="137"/>
      <c r="P169" s="137"/>
      <c r="Q169" s="151"/>
      <c r="R169" s="152" t="s">
        <v>684</v>
      </c>
      <c r="S169" s="14"/>
      <c r="T169" s="14"/>
      <c r="U169" s="14"/>
      <c r="V169" s="14"/>
      <c r="W169" s="14"/>
      <c r="X169" s="14"/>
      <c r="Y169" s="14"/>
      <c r="Z169" s="14"/>
    </row>
    <row r="170" spans="1:26" ht="101.25" x14ac:dyDescent="0.2">
      <c r="A170" s="63">
        <v>94</v>
      </c>
      <c r="B170" s="63" t="s">
        <v>594</v>
      </c>
      <c r="C170" s="62" t="s">
        <v>697</v>
      </c>
      <c r="D170" s="79">
        <v>42236</v>
      </c>
      <c r="E170" s="79">
        <v>42242</v>
      </c>
      <c r="F170" s="62"/>
      <c r="G170" s="62">
        <v>2</v>
      </c>
      <c r="H170" s="62"/>
      <c r="I170" s="62" t="s">
        <v>314</v>
      </c>
      <c r="J170" s="63"/>
      <c r="K170" s="63">
        <v>236</v>
      </c>
      <c r="L170" s="63" t="s">
        <v>87</v>
      </c>
      <c r="M170" s="63" t="s">
        <v>88</v>
      </c>
      <c r="N170" s="216"/>
      <c r="O170" s="137"/>
      <c r="P170" s="137"/>
      <c r="Q170" s="151"/>
      <c r="R170" s="219"/>
      <c r="S170" s="14"/>
      <c r="T170" s="14"/>
      <c r="U170" s="14"/>
      <c r="V170" s="14"/>
      <c r="W170" s="14"/>
      <c r="X170" s="14"/>
      <c r="Y170" s="14"/>
      <c r="Z170" s="14"/>
    </row>
    <row r="171" spans="1:26" ht="123.75" x14ac:dyDescent="0.2">
      <c r="A171" s="63">
        <v>95</v>
      </c>
      <c r="B171" s="63" t="s">
        <v>594</v>
      </c>
      <c r="C171" s="62" t="s">
        <v>698</v>
      </c>
      <c r="D171" s="79">
        <v>42243</v>
      </c>
      <c r="E171" s="79">
        <v>42249</v>
      </c>
      <c r="F171" s="62"/>
      <c r="G171" s="62">
        <v>3</v>
      </c>
      <c r="H171" s="62"/>
      <c r="I171" s="62" t="s">
        <v>314</v>
      </c>
      <c r="J171" s="63"/>
      <c r="K171" s="63">
        <v>245</v>
      </c>
      <c r="L171" s="63" t="s">
        <v>87</v>
      </c>
      <c r="M171" s="63" t="s">
        <v>88</v>
      </c>
      <c r="N171" s="216"/>
      <c r="O171" s="137"/>
      <c r="P171" s="137"/>
      <c r="Q171" s="151"/>
      <c r="R171" s="219"/>
      <c r="S171" s="14"/>
      <c r="T171" s="14"/>
      <c r="U171" s="14"/>
      <c r="V171" s="14"/>
      <c r="W171" s="14"/>
      <c r="X171" s="14"/>
      <c r="Y171" s="14"/>
      <c r="Z171" s="14"/>
    </row>
    <row r="172" spans="1:26" ht="101.25" x14ac:dyDescent="0.2">
      <c r="A172" s="63">
        <v>96</v>
      </c>
      <c r="B172" s="63" t="s">
        <v>594</v>
      </c>
      <c r="C172" s="62" t="s">
        <v>699</v>
      </c>
      <c r="D172" s="79">
        <v>42249</v>
      </c>
      <c r="E172" s="79">
        <v>42251</v>
      </c>
      <c r="F172" s="62"/>
      <c r="G172" s="62">
        <v>4</v>
      </c>
      <c r="H172" s="62"/>
      <c r="I172" s="62" t="s">
        <v>314</v>
      </c>
      <c r="J172" s="63"/>
      <c r="K172" s="63">
        <v>247</v>
      </c>
      <c r="L172" s="63" t="s">
        <v>87</v>
      </c>
      <c r="M172" s="63" t="s">
        <v>88</v>
      </c>
      <c r="N172" s="216"/>
      <c r="O172" s="137"/>
      <c r="P172" s="137"/>
      <c r="Q172" s="151"/>
      <c r="R172" s="153"/>
      <c r="S172" s="14"/>
      <c r="T172" s="14"/>
      <c r="U172" s="14"/>
      <c r="V172" s="14"/>
      <c r="W172" s="14"/>
      <c r="X172" s="14"/>
      <c r="Y172" s="14"/>
      <c r="Z172" s="14"/>
    </row>
    <row r="173" spans="1:26" ht="112.5" x14ac:dyDescent="0.2">
      <c r="A173" s="63">
        <v>97</v>
      </c>
      <c r="B173" s="63" t="s">
        <v>594</v>
      </c>
      <c r="C173" s="62" t="s">
        <v>700</v>
      </c>
      <c r="D173" s="79">
        <v>42251</v>
      </c>
      <c r="E173" s="79">
        <v>42257</v>
      </c>
      <c r="F173" s="62">
        <v>25</v>
      </c>
      <c r="G173" s="62">
        <v>1</v>
      </c>
      <c r="H173" s="62"/>
      <c r="I173" s="62" t="s">
        <v>314</v>
      </c>
      <c r="J173" s="63"/>
      <c r="K173" s="63">
        <v>247</v>
      </c>
      <c r="L173" s="63" t="s">
        <v>87</v>
      </c>
      <c r="M173" s="63" t="s">
        <v>88</v>
      </c>
      <c r="N173" s="216"/>
      <c r="O173" s="137"/>
      <c r="P173" s="137"/>
      <c r="Q173" s="151"/>
      <c r="R173" s="152" t="s">
        <v>701</v>
      </c>
      <c r="S173" s="14"/>
      <c r="T173" s="14"/>
      <c r="U173" s="14"/>
      <c r="V173" s="14"/>
      <c r="W173" s="14"/>
      <c r="X173" s="14"/>
      <c r="Y173" s="14"/>
      <c r="Z173" s="14"/>
    </row>
    <row r="174" spans="1:26" ht="123.75" x14ac:dyDescent="0.2">
      <c r="A174" s="63">
        <v>98</v>
      </c>
      <c r="B174" s="63" t="s">
        <v>606</v>
      </c>
      <c r="C174" s="62" t="s">
        <v>702</v>
      </c>
      <c r="D174" s="79">
        <v>42257</v>
      </c>
      <c r="E174" s="79">
        <v>42262</v>
      </c>
      <c r="F174" s="62"/>
      <c r="G174" s="62">
        <v>2</v>
      </c>
      <c r="H174" s="62"/>
      <c r="I174" s="62" t="s">
        <v>314</v>
      </c>
      <c r="J174" s="63"/>
      <c r="K174" s="63">
        <v>247</v>
      </c>
      <c r="L174" s="63" t="s">
        <v>87</v>
      </c>
      <c r="M174" s="63" t="s">
        <v>88</v>
      </c>
      <c r="N174" s="216"/>
      <c r="O174" s="137"/>
      <c r="P174" s="137"/>
      <c r="Q174" s="151"/>
      <c r="R174" s="219"/>
      <c r="S174" s="14"/>
      <c r="T174" s="14"/>
      <c r="U174" s="14"/>
      <c r="V174" s="14"/>
      <c r="W174" s="14"/>
      <c r="X174" s="14"/>
      <c r="Y174" s="14"/>
      <c r="Z174" s="14"/>
    </row>
    <row r="175" spans="1:26" ht="101.25" x14ac:dyDescent="0.2">
      <c r="A175" s="63">
        <v>99</v>
      </c>
      <c r="B175" s="63" t="s">
        <v>594</v>
      </c>
      <c r="C175" s="62" t="s">
        <v>703</v>
      </c>
      <c r="D175" s="79">
        <v>42262</v>
      </c>
      <c r="E175" s="79">
        <v>42268</v>
      </c>
      <c r="F175" s="62"/>
      <c r="G175" s="62">
        <v>3</v>
      </c>
      <c r="H175" s="62"/>
      <c r="I175" s="62" t="s">
        <v>314</v>
      </c>
      <c r="J175" s="63"/>
      <c r="K175" s="63">
        <v>236</v>
      </c>
      <c r="L175" s="63" t="s">
        <v>87</v>
      </c>
      <c r="M175" s="63" t="s">
        <v>88</v>
      </c>
      <c r="N175" s="216"/>
      <c r="O175" s="137"/>
      <c r="P175" s="137"/>
      <c r="Q175" s="151"/>
      <c r="R175" s="219"/>
      <c r="S175" s="14"/>
      <c r="T175" s="14"/>
      <c r="U175" s="14"/>
      <c r="V175" s="14"/>
      <c r="W175" s="14"/>
      <c r="X175" s="14"/>
      <c r="Y175" s="14"/>
      <c r="Z175" s="14"/>
    </row>
    <row r="176" spans="1:26" ht="101.25" x14ac:dyDescent="0.2">
      <c r="A176" s="63">
        <v>100</v>
      </c>
      <c r="B176" s="63" t="s">
        <v>594</v>
      </c>
      <c r="C176" s="62" t="s">
        <v>704</v>
      </c>
      <c r="D176" s="79">
        <v>42268</v>
      </c>
      <c r="E176" s="79">
        <v>42270</v>
      </c>
      <c r="F176" s="62"/>
      <c r="G176" s="62">
        <v>4</v>
      </c>
      <c r="H176" s="62"/>
      <c r="I176" s="62" t="s">
        <v>314</v>
      </c>
      <c r="J176" s="63">
        <v>1</v>
      </c>
      <c r="K176" s="63">
        <v>250</v>
      </c>
      <c r="L176" s="63" t="s">
        <v>87</v>
      </c>
      <c r="M176" s="63" t="s">
        <v>88</v>
      </c>
      <c r="N176" s="216" t="s">
        <v>705</v>
      </c>
      <c r="O176" s="137"/>
      <c r="P176" s="137"/>
      <c r="Q176" s="151"/>
      <c r="R176" s="153"/>
      <c r="S176" s="14"/>
      <c r="T176" s="14"/>
      <c r="U176" s="14"/>
      <c r="V176" s="14"/>
      <c r="W176" s="14"/>
      <c r="X176" s="14"/>
      <c r="Y176" s="14"/>
      <c r="Z176" s="14"/>
    </row>
    <row r="177" spans="1:26" ht="101.25" x14ac:dyDescent="0.2">
      <c r="A177" s="63">
        <v>101</v>
      </c>
      <c r="B177" s="63" t="s">
        <v>594</v>
      </c>
      <c r="C177" s="78" t="s">
        <v>706</v>
      </c>
      <c r="D177" s="79">
        <v>42270</v>
      </c>
      <c r="E177" s="79">
        <v>42275</v>
      </c>
      <c r="F177" s="62">
        <v>26</v>
      </c>
      <c r="G177" s="62">
        <v>1</v>
      </c>
      <c r="H177" s="62"/>
      <c r="I177" s="62" t="s">
        <v>314</v>
      </c>
      <c r="J177" s="63"/>
      <c r="K177" s="63">
        <v>249</v>
      </c>
      <c r="L177" s="63" t="s">
        <v>87</v>
      </c>
      <c r="M177" s="63" t="s">
        <v>88</v>
      </c>
      <c r="N177" s="216"/>
      <c r="O177" s="137"/>
      <c r="P177" s="137"/>
      <c r="Q177" s="151"/>
      <c r="R177" s="152" t="s">
        <v>701</v>
      </c>
      <c r="S177" s="14"/>
      <c r="T177" s="14"/>
      <c r="U177" s="14"/>
      <c r="V177" s="14"/>
      <c r="W177" s="14"/>
      <c r="X177" s="14"/>
      <c r="Y177" s="14"/>
      <c r="Z177" s="14"/>
    </row>
    <row r="178" spans="1:26" ht="101.25" x14ac:dyDescent="0.2">
      <c r="A178" s="63">
        <v>102</v>
      </c>
      <c r="B178" s="63" t="s">
        <v>594</v>
      </c>
      <c r="C178" s="62" t="s">
        <v>707</v>
      </c>
      <c r="D178" s="79">
        <v>42276</v>
      </c>
      <c r="E178" s="79">
        <v>42279</v>
      </c>
      <c r="F178" s="62"/>
      <c r="G178" s="62">
        <v>2</v>
      </c>
      <c r="H178" s="62"/>
      <c r="I178" s="62" t="s">
        <v>314</v>
      </c>
      <c r="J178" s="63">
        <v>1</v>
      </c>
      <c r="K178" s="63">
        <v>247</v>
      </c>
      <c r="L178" s="63" t="s">
        <v>87</v>
      </c>
      <c r="M178" s="63" t="s">
        <v>88</v>
      </c>
      <c r="N178" s="216" t="s">
        <v>708</v>
      </c>
      <c r="O178" s="137"/>
      <c r="P178" s="137"/>
      <c r="Q178" s="151"/>
      <c r="R178" s="219"/>
      <c r="S178" s="14"/>
      <c r="T178" s="14"/>
      <c r="U178" s="14"/>
      <c r="V178" s="14"/>
      <c r="W178" s="14"/>
      <c r="X178" s="14"/>
      <c r="Y178" s="14"/>
      <c r="Z178" s="14"/>
    </row>
    <row r="179" spans="1:26" ht="112.5" x14ac:dyDescent="0.2">
      <c r="A179" s="63">
        <v>103</v>
      </c>
      <c r="B179" s="63" t="s">
        <v>594</v>
      </c>
      <c r="C179" s="62" t="s">
        <v>709</v>
      </c>
      <c r="D179" s="79">
        <v>42279</v>
      </c>
      <c r="E179" s="79">
        <v>42286</v>
      </c>
      <c r="F179" s="62"/>
      <c r="G179" s="62">
        <v>3</v>
      </c>
      <c r="H179" s="62"/>
      <c r="I179" s="62" t="s">
        <v>314</v>
      </c>
      <c r="J179" s="63">
        <v>1</v>
      </c>
      <c r="K179" s="63">
        <v>219</v>
      </c>
      <c r="L179" s="63" t="s">
        <v>87</v>
      </c>
      <c r="M179" s="63" t="s">
        <v>88</v>
      </c>
      <c r="N179" s="216"/>
      <c r="O179" s="137"/>
      <c r="P179" s="137"/>
      <c r="Q179" s="151"/>
      <c r="R179" s="219"/>
      <c r="S179" s="14"/>
      <c r="T179" s="14"/>
      <c r="U179" s="14"/>
      <c r="V179" s="14"/>
      <c r="W179" s="14"/>
      <c r="X179" s="14"/>
      <c r="Y179" s="14"/>
      <c r="Z179" s="14"/>
    </row>
    <row r="180" spans="1:26" ht="78.75" x14ac:dyDescent="0.2">
      <c r="A180" s="63">
        <v>104</v>
      </c>
      <c r="B180" s="67" t="s">
        <v>594</v>
      </c>
      <c r="C180" s="62" t="s">
        <v>710</v>
      </c>
      <c r="D180" s="81">
        <v>42286</v>
      </c>
      <c r="E180" s="65">
        <v>42291</v>
      </c>
      <c r="F180" s="63"/>
      <c r="G180" s="63">
        <v>4</v>
      </c>
      <c r="H180" s="63"/>
      <c r="I180" s="62" t="s">
        <v>314</v>
      </c>
      <c r="J180" s="63">
        <v>1</v>
      </c>
      <c r="K180" s="63">
        <v>248</v>
      </c>
      <c r="L180" s="63" t="s">
        <v>87</v>
      </c>
      <c r="M180" s="63" t="s">
        <v>88</v>
      </c>
      <c r="N180" s="216"/>
      <c r="O180" s="137"/>
      <c r="P180" s="137"/>
      <c r="Q180" s="151"/>
      <c r="R180" s="153"/>
      <c r="S180" s="14"/>
      <c r="T180" s="14"/>
      <c r="U180" s="14"/>
      <c r="V180" s="14"/>
      <c r="W180" s="14"/>
      <c r="X180" s="14"/>
      <c r="Y180" s="14"/>
      <c r="Z180" s="14"/>
    </row>
    <row r="181" spans="1:26" ht="157.5" x14ac:dyDescent="0.2">
      <c r="A181" s="63">
        <v>105</v>
      </c>
      <c r="B181" s="63" t="s">
        <v>594</v>
      </c>
      <c r="C181" s="62" t="s">
        <v>711</v>
      </c>
      <c r="D181" s="81">
        <v>42291</v>
      </c>
      <c r="E181" s="65">
        <v>42299</v>
      </c>
      <c r="F181" s="63">
        <v>27</v>
      </c>
      <c r="G181" s="63">
        <v>1</v>
      </c>
      <c r="H181" s="63"/>
      <c r="I181" s="62" t="s">
        <v>314</v>
      </c>
      <c r="J181" s="63"/>
      <c r="K181" s="63">
        <v>249</v>
      </c>
      <c r="L181" s="63" t="s">
        <v>87</v>
      </c>
      <c r="M181" s="63" t="s">
        <v>88</v>
      </c>
      <c r="N181" s="216"/>
      <c r="O181" s="137"/>
      <c r="P181" s="137"/>
      <c r="Q181" s="151"/>
      <c r="R181" s="152" t="s">
        <v>701</v>
      </c>
      <c r="S181" s="14"/>
      <c r="T181" s="14"/>
      <c r="U181" s="14"/>
      <c r="V181" s="14"/>
      <c r="W181" s="14"/>
      <c r="X181" s="14"/>
      <c r="Y181" s="14"/>
      <c r="Z181" s="14"/>
    </row>
    <row r="182" spans="1:26" ht="123.75" x14ac:dyDescent="0.2">
      <c r="A182" s="63">
        <v>106</v>
      </c>
      <c r="B182" s="63" t="s">
        <v>594</v>
      </c>
      <c r="C182" s="62" t="s">
        <v>712</v>
      </c>
      <c r="D182" s="65">
        <v>42299</v>
      </c>
      <c r="E182" s="65">
        <v>42306</v>
      </c>
      <c r="F182" s="63"/>
      <c r="G182" s="63">
        <v>2</v>
      </c>
      <c r="H182" s="63"/>
      <c r="I182" s="62" t="s">
        <v>314</v>
      </c>
      <c r="J182" s="63">
        <v>1</v>
      </c>
      <c r="K182" s="63">
        <v>249</v>
      </c>
      <c r="L182" s="63" t="s">
        <v>87</v>
      </c>
      <c r="M182" s="63" t="s">
        <v>88</v>
      </c>
      <c r="N182" s="216" t="s">
        <v>713</v>
      </c>
      <c r="O182" s="137"/>
      <c r="P182" s="137"/>
      <c r="Q182" s="151"/>
      <c r="R182" s="219"/>
      <c r="S182" s="14"/>
      <c r="T182" s="14"/>
      <c r="U182" s="14"/>
      <c r="V182" s="14"/>
      <c r="W182" s="14"/>
      <c r="X182" s="14"/>
      <c r="Y182" s="14"/>
      <c r="Z182" s="14"/>
    </row>
    <row r="183" spans="1:26" ht="146.25" x14ac:dyDescent="0.2">
      <c r="A183" s="63">
        <v>107</v>
      </c>
      <c r="B183" s="63" t="s">
        <v>594</v>
      </c>
      <c r="C183" s="62" t="s">
        <v>714</v>
      </c>
      <c r="D183" s="65">
        <v>42306</v>
      </c>
      <c r="E183" s="65">
        <v>42314</v>
      </c>
      <c r="F183" s="63"/>
      <c r="G183" s="63">
        <v>3</v>
      </c>
      <c r="H183" s="63"/>
      <c r="I183" s="62" t="s">
        <v>314</v>
      </c>
      <c r="J183" s="63"/>
      <c r="K183" s="63">
        <v>248</v>
      </c>
      <c r="L183" s="63" t="s">
        <v>87</v>
      </c>
      <c r="M183" s="63" t="s">
        <v>88</v>
      </c>
      <c r="N183" s="216"/>
      <c r="O183" s="137"/>
      <c r="P183" s="137"/>
      <c r="Q183" s="151"/>
      <c r="R183" s="219"/>
      <c r="S183" s="14"/>
      <c r="T183" s="14"/>
      <c r="U183" s="14"/>
      <c r="V183" s="14"/>
      <c r="W183" s="14"/>
      <c r="X183" s="14"/>
      <c r="Y183" s="14"/>
      <c r="Z183" s="14"/>
    </row>
    <row r="184" spans="1:26" ht="168.75" x14ac:dyDescent="0.2">
      <c r="A184" s="63">
        <v>108</v>
      </c>
      <c r="B184" s="63" t="s">
        <v>594</v>
      </c>
      <c r="C184" s="62" t="s">
        <v>715</v>
      </c>
      <c r="D184" s="65">
        <v>42314</v>
      </c>
      <c r="E184" s="65">
        <v>42322</v>
      </c>
      <c r="F184" s="63"/>
      <c r="G184" s="63">
        <v>4</v>
      </c>
      <c r="H184" s="63"/>
      <c r="I184" s="62" t="s">
        <v>314</v>
      </c>
      <c r="J184" s="63">
        <v>1</v>
      </c>
      <c r="K184" s="63">
        <v>250</v>
      </c>
      <c r="L184" s="63" t="s">
        <v>87</v>
      </c>
      <c r="M184" s="63" t="s">
        <v>88</v>
      </c>
      <c r="N184" s="216"/>
      <c r="O184" s="137"/>
      <c r="P184" s="137"/>
      <c r="Q184" s="151"/>
      <c r="R184" s="153"/>
      <c r="S184" s="14"/>
      <c r="T184" s="14"/>
      <c r="U184" s="14"/>
      <c r="V184" s="14"/>
      <c r="W184" s="14"/>
      <c r="X184" s="14"/>
      <c r="Y184" s="14"/>
      <c r="Z184" s="14"/>
    </row>
    <row r="185" spans="1:26" ht="180" x14ac:dyDescent="0.2">
      <c r="A185" s="63">
        <v>109</v>
      </c>
      <c r="B185" s="63" t="s">
        <v>594</v>
      </c>
      <c r="C185" s="62" t="s">
        <v>716</v>
      </c>
      <c r="D185" s="65">
        <v>42322</v>
      </c>
      <c r="E185" s="65">
        <v>75198</v>
      </c>
      <c r="F185" s="63">
        <v>28</v>
      </c>
      <c r="G185" s="63">
        <v>1</v>
      </c>
      <c r="H185" s="63"/>
      <c r="I185" s="62" t="s">
        <v>314</v>
      </c>
      <c r="J185" s="63"/>
      <c r="K185" s="63">
        <v>248</v>
      </c>
      <c r="L185" s="63" t="s">
        <v>87</v>
      </c>
      <c r="M185" s="63" t="s">
        <v>88</v>
      </c>
      <c r="N185" s="216"/>
      <c r="O185" s="137"/>
      <c r="P185" s="137"/>
      <c r="Q185" s="151"/>
      <c r="R185" s="152" t="s">
        <v>701</v>
      </c>
      <c r="S185" s="14"/>
      <c r="T185" s="14"/>
      <c r="U185" s="14"/>
      <c r="V185" s="14"/>
      <c r="W185" s="14"/>
      <c r="X185" s="14"/>
      <c r="Y185" s="14"/>
      <c r="Z185" s="14"/>
    </row>
    <row r="186" spans="1:26" ht="157.5" x14ac:dyDescent="0.2">
      <c r="A186" s="63">
        <v>110</v>
      </c>
      <c r="B186" s="63" t="s">
        <v>594</v>
      </c>
      <c r="C186" s="62" t="s">
        <v>717</v>
      </c>
      <c r="D186" s="65">
        <v>42326</v>
      </c>
      <c r="E186" s="65">
        <v>42331</v>
      </c>
      <c r="F186" s="63"/>
      <c r="G186" s="63">
        <v>2</v>
      </c>
      <c r="H186" s="63"/>
      <c r="I186" s="62" t="s">
        <v>314</v>
      </c>
      <c r="J186" s="63"/>
      <c r="K186" s="63">
        <v>243</v>
      </c>
      <c r="L186" s="63" t="s">
        <v>87</v>
      </c>
      <c r="M186" s="63" t="s">
        <v>88</v>
      </c>
      <c r="N186" s="216"/>
      <c r="O186" s="137"/>
      <c r="P186" s="137"/>
      <c r="Q186" s="151"/>
      <c r="R186" s="219"/>
      <c r="S186" s="14"/>
      <c r="T186" s="14"/>
      <c r="U186" s="14"/>
      <c r="V186" s="14"/>
      <c r="W186" s="14"/>
      <c r="X186" s="14"/>
      <c r="Y186" s="14"/>
      <c r="Z186" s="14"/>
    </row>
    <row r="187" spans="1:26" ht="168.75" x14ac:dyDescent="0.2">
      <c r="A187" s="63">
        <v>111</v>
      </c>
      <c r="B187" s="63" t="s">
        <v>594</v>
      </c>
      <c r="C187" s="62" t="s">
        <v>718</v>
      </c>
      <c r="D187" s="65">
        <v>42331</v>
      </c>
      <c r="E187" s="65">
        <v>42336</v>
      </c>
      <c r="F187" s="63"/>
      <c r="G187" s="63">
        <v>3</v>
      </c>
      <c r="H187" s="63"/>
      <c r="I187" s="62" t="s">
        <v>314</v>
      </c>
      <c r="J187" s="63"/>
      <c r="K187" s="63">
        <v>248</v>
      </c>
      <c r="L187" s="63" t="s">
        <v>87</v>
      </c>
      <c r="M187" s="63" t="s">
        <v>88</v>
      </c>
      <c r="N187" s="216"/>
      <c r="O187" s="137"/>
      <c r="P187" s="137"/>
      <c r="Q187" s="151"/>
      <c r="R187" s="219"/>
      <c r="S187" s="14"/>
      <c r="T187" s="14"/>
      <c r="U187" s="14"/>
      <c r="V187" s="14"/>
      <c r="W187" s="14"/>
      <c r="X187" s="14"/>
      <c r="Y187" s="14"/>
      <c r="Z187" s="14"/>
    </row>
    <row r="188" spans="1:26" ht="123.75" x14ac:dyDescent="0.2">
      <c r="A188" s="63">
        <v>112</v>
      </c>
      <c r="B188" s="63" t="s">
        <v>594</v>
      </c>
      <c r="C188" s="62" t="s">
        <v>719</v>
      </c>
      <c r="D188" s="65">
        <v>42336</v>
      </c>
      <c r="E188" s="65">
        <v>75212</v>
      </c>
      <c r="F188" s="63"/>
      <c r="G188" s="63">
        <v>4</v>
      </c>
      <c r="H188" s="63"/>
      <c r="I188" s="62" t="s">
        <v>314</v>
      </c>
      <c r="J188" s="63"/>
      <c r="K188" s="63">
        <v>243</v>
      </c>
      <c r="L188" s="63" t="s">
        <v>87</v>
      </c>
      <c r="M188" s="63" t="s">
        <v>88</v>
      </c>
      <c r="N188" s="216"/>
      <c r="O188" s="137"/>
      <c r="P188" s="137"/>
      <c r="Q188" s="151"/>
      <c r="R188" s="153"/>
      <c r="S188" s="14"/>
      <c r="T188" s="14"/>
      <c r="U188" s="14"/>
      <c r="V188" s="14"/>
      <c r="W188" s="14"/>
      <c r="X188" s="14"/>
      <c r="Y188" s="14"/>
      <c r="Z188" s="14"/>
    </row>
    <row r="189" spans="1:26" ht="258.75" x14ac:dyDescent="0.2">
      <c r="A189" s="63">
        <v>113</v>
      </c>
      <c r="B189" s="63" t="s">
        <v>594</v>
      </c>
      <c r="C189" s="62" t="s">
        <v>720</v>
      </c>
      <c r="D189" s="65">
        <v>42340</v>
      </c>
      <c r="E189" s="65">
        <v>42340</v>
      </c>
      <c r="F189" s="63">
        <v>29</v>
      </c>
      <c r="G189" s="63">
        <v>1</v>
      </c>
      <c r="H189" s="63"/>
      <c r="I189" s="62" t="s">
        <v>314</v>
      </c>
      <c r="J189" s="63" t="s">
        <v>721</v>
      </c>
      <c r="K189" s="63">
        <v>249</v>
      </c>
      <c r="L189" s="63" t="s">
        <v>87</v>
      </c>
      <c r="M189" s="63" t="s">
        <v>88</v>
      </c>
      <c r="N189" s="216" t="s">
        <v>722</v>
      </c>
      <c r="O189" s="137"/>
      <c r="P189" s="137"/>
      <c r="Q189" s="151"/>
      <c r="R189" s="152" t="s">
        <v>723</v>
      </c>
      <c r="S189" s="14"/>
      <c r="T189" s="14"/>
      <c r="U189" s="14"/>
      <c r="V189" s="14"/>
      <c r="W189" s="14"/>
      <c r="X189" s="14"/>
      <c r="Y189" s="14"/>
      <c r="Z189" s="14"/>
    </row>
    <row r="190" spans="1:26" ht="270" x14ac:dyDescent="0.2">
      <c r="A190" s="63">
        <v>114</v>
      </c>
      <c r="B190" s="63" t="s">
        <v>594</v>
      </c>
      <c r="C190" s="62" t="s">
        <v>724</v>
      </c>
      <c r="D190" s="65">
        <v>42340</v>
      </c>
      <c r="E190" s="65">
        <v>42341</v>
      </c>
      <c r="F190" s="63"/>
      <c r="G190" s="63">
        <v>2</v>
      </c>
      <c r="H190" s="63"/>
      <c r="I190" s="62" t="s">
        <v>314</v>
      </c>
      <c r="J190" s="63"/>
      <c r="K190" s="63">
        <v>249</v>
      </c>
      <c r="L190" s="63" t="s">
        <v>87</v>
      </c>
      <c r="M190" s="63" t="s">
        <v>88</v>
      </c>
      <c r="N190" s="221" t="s">
        <v>725</v>
      </c>
      <c r="O190" s="137"/>
      <c r="P190" s="137"/>
      <c r="Q190" s="151"/>
      <c r="R190" s="219"/>
      <c r="S190" s="14"/>
      <c r="T190" s="14"/>
      <c r="U190" s="14"/>
      <c r="V190" s="14"/>
      <c r="W190" s="14"/>
      <c r="X190" s="14"/>
      <c r="Y190" s="14"/>
      <c r="Z190" s="14"/>
    </row>
    <row r="191" spans="1:26" ht="225" x14ac:dyDescent="0.2">
      <c r="A191" s="63">
        <v>115</v>
      </c>
      <c r="B191" s="63" t="s">
        <v>594</v>
      </c>
      <c r="C191" s="62" t="s">
        <v>726</v>
      </c>
      <c r="D191" s="65">
        <v>42341</v>
      </c>
      <c r="E191" s="65">
        <v>42341</v>
      </c>
      <c r="F191" s="63"/>
      <c r="G191" s="63">
        <v>3</v>
      </c>
      <c r="H191" s="63"/>
      <c r="I191" s="62" t="s">
        <v>314</v>
      </c>
      <c r="J191" s="63"/>
      <c r="K191" s="63">
        <v>249</v>
      </c>
      <c r="L191" s="63" t="s">
        <v>87</v>
      </c>
      <c r="M191" s="63" t="s">
        <v>88</v>
      </c>
      <c r="N191" s="221" t="s">
        <v>725</v>
      </c>
      <c r="O191" s="137"/>
      <c r="P191" s="137"/>
      <c r="Q191" s="151"/>
      <c r="R191" s="219"/>
      <c r="S191" s="14"/>
      <c r="T191" s="14"/>
      <c r="U191" s="14"/>
      <c r="V191" s="14"/>
      <c r="W191" s="14"/>
      <c r="X191" s="14"/>
      <c r="Y191" s="14"/>
      <c r="Z191" s="14"/>
    </row>
    <row r="192" spans="1:26" ht="281.25" x14ac:dyDescent="0.2">
      <c r="A192" s="63">
        <v>116</v>
      </c>
      <c r="B192" s="63" t="s">
        <v>606</v>
      </c>
      <c r="C192" s="62" t="s">
        <v>727</v>
      </c>
      <c r="D192" s="65">
        <v>42341</v>
      </c>
      <c r="E192" s="65">
        <v>42341</v>
      </c>
      <c r="F192" s="63"/>
      <c r="G192" s="63">
        <v>4</v>
      </c>
      <c r="H192" s="63"/>
      <c r="I192" s="62" t="s">
        <v>314</v>
      </c>
      <c r="J192" s="63"/>
      <c r="K192" s="63">
        <v>250</v>
      </c>
      <c r="L192" s="63" t="s">
        <v>87</v>
      </c>
      <c r="M192" s="63" t="s">
        <v>88</v>
      </c>
      <c r="N192" s="221" t="s">
        <v>725</v>
      </c>
      <c r="O192" s="137"/>
      <c r="P192" s="137"/>
      <c r="Q192" s="151"/>
      <c r="R192" s="153"/>
      <c r="S192" s="14"/>
      <c r="T192" s="14"/>
      <c r="U192" s="14"/>
      <c r="V192" s="14"/>
      <c r="W192" s="14"/>
      <c r="X192" s="14"/>
      <c r="Y192" s="14"/>
      <c r="Z192" s="14"/>
    </row>
    <row r="193" spans="1:26" ht="270" x14ac:dyDescent="0.2">
      <c r="A193" s="63">
        <v>117</v>
      </c>
      <c r="B193" s="63" t="s">
        <v>594</v>
      </c>
      <c r="C193" s="62" t="s">
        <v>728</v>
      </c>
      <c r="D193" s="81">
        <v>42341</v>
      </c>
      <c r="E193" s="65">
        <v>42341</v>
      </c>
      <c r="F193" s="63">
        <v>30</v>
      </c>
      <c r="G193" s="63">
        <v>1</v>
      </c>
      <c r="H193" s="14"/>
      <c r="I193" s="62" t="s">
        <v>314</v>
      </c>
      <c r="J193" s="2"/>
      <c r="K193" s="63">
        <v>250</v>
      </c>
      <c r="L193" s="63" t="s">
        <v>87</v>
      </c>
      <c r="M193" s="63" t="s">
        <v>88</v>
      </c>
      <c r="N193" s="221" t="s">
        <v>725</v>
      </c>
      <c r="O193" s="137"/>
      <c r="P193" s="137"/>
      <c r="Q193" s="151"/>
      <c r="R193" s="152" t="s">
        <v>723</v>
      </c>
      <c r="S193" s="14"/>
      <c r="T193" s="14"/>
      <c r="U193" s="14"/>
      <c r="V193" s="14"/>
      <c r="W193" s="14"/>
      <c r="X193" s="14"/>
      <c r="Y193" s="14"/>
      <c r="Z193" s="14"/>
    </row>
    <row r="194" spans="1:26" ht="168.75" x14ac:dyDescent="0.2">
      <c r="A194" s="63">
        <v>118</v>
      </c>
      <c r="B194" s="3" t="s">
        <v>594</v>
      </c>
      <c r="C194" s="62" t="s">
        <v>729</v>
      </c>
      <c r="D194" s="81">
        <v>42341</v>
      </c>
      <c r="E194" s="81">
        <v>42343</v>
      </c>
      <c r="F194" s="63"/>
      <c r="G194" s="63">
        <v>2</v>
      </c>
      <c r="H194" s="63"/>
      <c r="I194" s="62" t="s">
        <v>314</v>
      </c>
      <c r="J194" s="63"/>
      <c r="K194" s="63">
        <v>249</v>
      </c>
      <c r="L194" s="63" t="s">
        <v>87</v>
      </c>
      <c r="M194" s="63" t="s">
        <v>88</v>
      </c>
      <c r="N194" s="216"/>
      <c r="O194" s="137"/>
      <c r="P194" s="137"/>
      <c r="Q194" s="151"/>
      <c r="R194" s="219"/>
      <c r="S194" s="14"/>
      <c r="T194" s="14"/>
      <c r="U194" s="14"/>
      <c r="V194" s="14"/>
      <c r="W194" s="14"/>
      <c r="X194" s="14"/>
      <c r="Y194" s="14"/>
      <c r="Z194" s="14"/>
    </row>
    <row r="195" spans="1:26" ht="123.75" customHeight="1" x14ac:dyDescent="0.2">
      <c r="A195" s="63">
        <v>119</v>
      </c>
      <c r="B195" s="63" t="s">
        <v>594</v>
      </c>
      <c r="C195" s="62" t="s">
        <v>730</v>
      </c>
      <c r="D195" s="81">
        <v>42343</v>
      </c>
      <c r="E195" s="81">
        <v>42348</v>
      </c>
      <c r="F195" s="63"/>
      <c r="G195" s="63">
        <v>3</v>
      </c>
      <c r="H195" s="63"/>
      <c r="I195" s="62" t="s">
        <v>314</v>
      </c>
      <c r="J195" s="63">
        <v>4</v>
      </c>
      <c r="K195" s="63">
        <v>250</v>
      </c>
      <c r="L195" s="63" t="s">
        <v>87</v>
      </c>
      <c r="M195" s="63" t="s">
        <v>88</v>
      </c>
      <c r="N195" s="221" t="s">
        <v>731</v>
      </c>
      <c r="O195" s="137"/>
      <c r="P195" s="137"/>
      <c r="Q195" s="151"/>
      <c r="R195" s="219"/>
      <c r="S195" s="14"/>
      <c r="T195" s="14"/>
      <c r="U195" s="14"/>
      <c r="V195" s="14"/>
      <c r="W195" s="14"/>
      <c r="X195" s="14"/>
      <c r="Y195" s="14"/>
      <c r="Z195" s="14"/>
    </row>
    <row r="196" spans="1:26" ht="191.25" x14ac:dyDescent="0.2">
      <c r="A196" s="63">
        <v>120</v>
      </c>
      <c r="B196" s="63" t="s">
        <v>594</v>
      </c>
      <c r="C196" s="62" t="s">
        <v>732</v>
      </c>
      <c r="D196" s="65">
        <v>42348</v>
      </c>
      <c r="E196" s="65">
        <v>42359</v>
      </c>
      <c r="F196" s="63"/>
      <c r="G196" s="63">
        <v>4</v>
      </c>
      <c r="H196" s="63"/>
      <c r="I196" s="62" t="s">
        <v>314</v>
      </c>
      <c r="J196" s="63"/>
      <c r="K196" s="63">
        <v>247</v>
      </c>
      <c r="L196" s="63" t="s">
        <v>87</v>
      </c>
      <c r="M196" s="63" t="s">
        <v>88</v>
      </c>
      <c r="N196" s="216"/>
      <c r="O196" s="137"/>
      <c r="P196" s="137"/>
      <c r="Q196" s="151"/>
      <c r="R196" s="153"/>
      <c r="S196" s="14"/>
      <c r="T196" s="14"/>
      <c r="U196" s="14"/>
      <c r="V196" s="14"/>
      <c r="W196" s="14"/>
      <c r="X196" s="14"/>
      <c r="Y196" s="14"/>
      <c r="Z196" s="14"/>
    </row>
    <row r="197" spans="1:26" ht="78.75" x14ac:dyDescent="0.2">
      <c r="A197" s="63">
        <v>121</v>
      </c>
      <c r="B197" s="63" t="s">
        <v>594</v>
      </c>
      <c r="C197" s="62" t="s">
        <v>733</v>
      </c>
      <c r="D197" s="65">
        <v>42359</v>
      </c>
      <c r="E197" s="65">
        <v>42369</v>
      </c>
      <c r="F197" s="63">
        <v>31</v>
      </c>
      <c r="G197" s="63">
        <v>1</v>
      </c>
      <c r="H197" s="63"/>
      <c r="I197" s="62" t="s">
        <v>314</v>
      </c>
      <c r="J197" s="63"/>
      <c r="K197" s="63">
        <v>125</v>
      </c>
      <c r="L197" s="63" t="s">
        <v>87</v>
      </c>
      <c r="M197" s="63" t="s">
        <v>88</v>
      </c>
      <c r="N197" s="216"/>
      <c r="O197" s="137"/>
      <c r="P197" s="137"/>
      <c r="Q197" s="151"/>
      <c r="R197" s="85" t="s">
        <v>723</v>
      </c>
      <c r="S197" s="14"/>
      <c r="T197" s="14"/>
      <c r="U197" s="14"/>
      <c r="V197" s="14"/>
      <c r="W197" s="14"/>
      <c r="X197" s="14"/>
      <c r="Y197" s="14"/>
      <c r="Z197" s="14"/>
    </row>
    <row r="198" spans="1:26" ht="11.25" customHeight="1" x14ac:dyDescent="0.2">
      <c r="A198" s="14"/>
      <c r="B198" s="14"/>
      <c r="C198" s="40"/>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
      <c r="A199" s="217" t="s">
        <v>320</v>
      </c>
      <c r="B199" s="151"/>
      <c r="C199" s="176" t="s">
        <v>734</v>
      </c>
      <c r="D199" s="151"/>
      <c r="E199" s="217" t="s">
        <v>322</v>
      </c>
      <c r="F199" s="151"/>
      <c r="G199" s="216" t="s">
        <v>323</v>
      </c>
      <c r="H199" s="137"/>
      <c r="I199" s="137"/>
      <c r="J199" s="151"/>
      <c r="K199" s="217" t="s">
        <v>324</v>
      </c>
      <c r="L199" s="151"/>
      <c r="M199" s="176" t="s">
        <v>325</v>
      </c>
      <c r="N199" s="137"/>
      <c r="O199" s="137"/>
      <c r="P199" s="137"/>
      <c r="Q199" s="151"/>
      <c r="R199" s="14"/>
      <c r="S199" s="14"/>
      <c r="T199" s="14"/>
      <c r="U199" s="14"/>
      <c r="V199" s="14"/>
      <c r="W199" s="14"/>
      <c r="X199" s="14"/>
      <c r="Y199" s="14"/>
      <c r="Z199" s="14"/>
    </row>
    <row r="200" spans="1:26" ht="11.25" customHeight="1" x14ac:dyDescent="0.2">
      <c r="A200" s="217" t="s">
        <v>326</v>
      </c>
      <c r="B200" s="151"/>
      <c r="C200" s="176" t="s">
        <v>735</v>
      </c>
      <c r="D200" s="151"/>
      <c r="E200" s="217" t="s">
        <v>326</v>
      </c>
      <c r="F200" s="151"/>
      <c r="G200" s="216" t="s">
        <v>328</v>
      </c>
      <c r="H200" s="137"/>
      <c r="I200" s="137"/>
      <c r="J200" s="151"/>
      <c r="K200" s="217" t="s">
        <v>329</v>
      </c>
      <c r="L200" s="151"/>
      <c r="M200" s="176" t="s">
        <v>327</v>
      </c>
      <c r="N200" s="137"/>
      <c r="O200" s="137"/>
      <c r="P200" s="137"/>
      <c r="Q200" s="151"/>
      <c r="R200" s="14"/>
      <c r="S200" s="14"/>
      <c r="T200" s="14"/>
      <c r="U200" s="14"/>
      <c r="V200" s="14"/>
      <c r="W200" s="14"/>
      <c r="X200" s="14"/>
      <c r="Y200" s="14"/>
      <c r="Z200" s="14"/>
    </row>
    <row r="201" spans="1:26" ht="11.25" customHeight="1" x14ac:dyDescent="0.2">
      <c r="A201" s="217" t="s">
        <v>330</v>
      </c>
      <c r="B201" s="151"/>
      <c r="C201" s="176"/>
      <c r="D201" s="151"/>
      <c r="E201" s="217" t="s">
        <v>330</v>
      </c>
      <c r="F201" s="151"/>
      <c r="G201" s="216"/>
      <c r="H201" s="137"/>
      <c r="I201" s="137"/>
      <c r="J201" s="151"/>
      <c r="K201" s="217" t="s">
        <v>330</v>
      </c>
      <c r="L201" s="151"/>
      <c r="M201" s="176"/>
      <c r="N201" s="137"/>
      <c r="O201" s="137"/>
      <c r="P201" s="137"/>
      <c r="Q201" s="151"/>
      <c r="R201" s="14"/>
      <c r="S201" s="14"/>
      <c r="T201" s="14"/>
      <c r="U201" s="14"/>
      <c r="V201" s="14"/>
      <c r="W201" s="14"/>
      <c r="X201" s="14"/>
      <c r="Y201" s="14"/>
      <c r="Z201" s="14"/>
    </row>
    <row r="202" spans="1:26" ht="11.25" customHeight="1" x14ac:dyDescent="0.2">
      <c r="A202" s="217" t="s">
        <v>74</v>
      </c>
      <c r="B202" s="151"/>
      <c r="C202" s="176" t="s">
        <v>736</v>
      </c>
      <c r="D202" s="151"/>
      <c r="E202" s="217" t="s">
        <v>74</v>
      </c>
      <c r="F202" s="151"/>
      <c r="G202" s="216" t="s">
        <v>736</v>
      </c>
      <c r="H202" s="137"/>
      <c r="I202" s="137"/>
      <c r="J202" s="151"/>
      <c r="K202" s="217" t="s">
        <v>332</v>
      </c>
      <c r="L202" s="151"/>
      <c r="M202" s="176" t="s">
        <v>736</v>
      </c>
      <c r="N202" s="137"/>
      <c r="O202" s="137"/>
      <c r="P202" s="137"/>
      <c r="Q202" s="151"/>
      <c r="R202" s="14"/>
      <c r="S202" s="14"/>
      <c r="T202" s="14"/>
      <c r="U202" s="14"/>
      <c r="V202" s="14"/>
      <c r="W202" s="14"/>
      <c r="X202" s="14"/>
      <c r="Y202" s="14"/>
      <c r="Z202" s="14"/>
    </row>
    <row r="203" spans="1:26" ht="11.25" customHeight="1" x14ac:dyDescent="0.2">
      <c r="A203" s="14"/>
      <c r="B203" s="14"/>
      <c r="C203" s="40"/>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
      <c r="A204" s="14"/>
      <c r="B204" s="14"/>
      <c r="C204" s="40"/>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
      <c r="A205" s="14"/>
      <c r="B205" s="14"/>
      <c r="C205" s="40"/>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
      <c r="A206" s="14"/>
      <c r="B206" s="14"/>
      <c r="C206" s="40"/>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
      <c r="A207" s="14"/>
      <c r="B207" s="14"/>
      <c r="C207" s="40"/>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
      <c r="A208" s="14"/>
      <c r="B208" s="14"/>
      <c r="C208" s="40"/>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
      <c r="A209" s="14"/>
      <c r="B209" s="14"/>
      <c r="C209" s="40"/>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
      <c r="A210" s="14"/>
      <c r="B210" s="14"/>
      <c r="C210" s="40"/>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
      <c r="A211" s="14"/>
      <c r="B211" s="14"/>
      <c r="C211" s="40"/>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
      <c r="A212" s="14"/>
      <c r="B212" s="14"/>
      <c r="C212" s="40"/>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
      <c r="A213" s="14"/>
      <c r="B213" s="14"/>
      <c r="C213" s="40"/>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
      <c r="A214" s="14"/>
      <c r="B214" s="14"/>
      <c r="C214" s="40"/>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
      <c r="A215" s="14"/>
      <c r="B215" s="14"/>
      <c r="C215" s="40"/>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
      <c r="A216" s="14"/>
      <c r="B216" s="14"/>
      <c r="C216" s="40"/>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
      <c r="A217" s="14"/>
      <c r="B217" s="14"/>
      <c r="C217" s="40"/>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
      <c r="A218" s="14"/>
      <c r="B218" s="14"/>
      <c r="C218" s="40"/>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
      <c r="A219" s="14"/>
      <c r="B219" s="14"/>
      <c r="C219" s="40"/>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
      <c r="A220" s="14"/>
      <c r="B220" s="14"/>
      <c r="C220" s="40"/>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
      <c r="A221" s="14"/>
      <c r="B221" s="14"/>
      <c r="C221" s="40"/>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
      <c r="A222" s="14"/>
      <c r="B222" s="14"/>
      <c r="C222" s="40"/>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
      <c r="A223" s="14"/>
      <c r="B223" s="14"/>
      <c r="C223" s="40"/>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
      <c r="A224" s="14"/>
      <c r="B224" s="14"/>
      <c r="C224" s="40"/>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
      <c r="A225" s="14"/>
      <c r="B225" s="14"/>
      <c r="C225" s="40"/>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
      <c r="A226" s="14"/>
      <c r="B226" s="14"/>
      <c r="C226" s="40"/>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
      <c r="A227" s="14"/>
      <c r="B227" s="14"/>
      <c r="C227" s="40"/>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
      <c r="A228" s="14"/>
      <c r="B228" s="14"/>
      <c r="C228" s="40"/>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
      <c r="A229" s="14"/>
      <c r="B229" s="14"/>
      <c r="C229" s="40"/>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
      <c r="A230" s="14"/>
      <c r="B230" s="14"/>
      <c r="C230" s="40"/>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
      <c r="A231" s="14"/>
      <c r="B231" s="14"/>
      <c r="C231" s="40"/>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
      <c r="A232" s="14"/>
      <c r="B232" s="14"/>
      <c r="C232" s="40"/>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
      <c r="A233" s="14"/>
      <c r="B233" s="14"/>
      <c r="C233" s="40"/>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
      <c r="A234" s="14"/>
      <c r="B234" s="14"/>
      <c r="C234" s="40"/>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
      <c r="A235" s="14"/>
      <c r="B235" s="14"/>
      <c r="C235" s="40"/>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
      <c r="A236" s="14"/>
      <c r="B236" s="14"/>
      <c r="C236" s="40"/>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
      <c r="A237" s="14"/>
      <c r="B237" s="14"/>
      <c r="C237" s="40"/>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
      <c r="A238" s="14"/>
      <c r="B238" s="14"/>
      <c r="C238" s="40"/>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
      <c r="A239" s="14"/>
      <c r="B239" s="14"/>
      <c r="C239" s="40"/>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
      <c r="A240" s="14"/>
      <c r="B240" s="14"/>
      <c r="C240" s="40"/>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
      <c r="A241" s="14"/>
      <c r="B241" s="14"/>
      <c r="C241" s="40"/>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
      <c r="A242" s="14"/>
      <c r="B242" s="14"/>
      <c r="C242" s="40"/>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
      <c r="A243" s="14"/>
      <c r="B243" s="14"/>
      <c r="C243" s="40"/>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
      <c r="A244" s="14"/>
      <c r="B244" s="14"/>
      <c r="C244" s="40"/>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
      <c r="A245" s="14"/>
      <c r="B245" s="14"/>
      <c r="C245" s="40"/>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
      <c r="A246" s="14"/>
      <c r="B246" s="14"/>
      <c r="C246" s="40"/>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
      <c r="A247" s="14"/>
      <c r="B247" s="14"/>
      <c r="C247" s="40"/>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
      <c r="A248" s="14"/>
      <c r="B248" s="14"/>
      <c r="C248" s="40"/>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
      <c r="A249" s="14"/>
      <c r="B249" s="14"/>
      <c r="C249" s="40"/>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
      <c r="A250" s="14"/>
      <c r="B250" s="14"/>
      <c r="C250" s="40"/>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
      <c r="A251" s="14"/>
      <c r="B251" s="14"/>
      <c r="C251" s="40"/>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
      <c r="A252" s="14"/>
      <c r="B252" s="14"/>
      <c r="C252" s="40"/>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
      <c r="A253" s="14"/>
      <c r="B253" s="14"/>
      <c r="C253" s="40"/>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
      <c r="A254" s="14"/>
      <c r="B254" s="14"/>
      <c r="C254" s="40"/>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
      <c r="A255" s="14"/>
      <c r="B255" s="14"/>
      <c r="C255" s="40"/>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
      <c r="A256" s="14"/>
      <c r="B256" s="14"/>
      <c r="C256" s="40"/>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
      <c r="A257" s="14"/>
      <c r="B257" s="14"/>
      <c r="C257" s="40"/>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
      <c r="A258" s="14"/>
      <c r="B258" s="14"/>
      <c r="C258" s="40"/>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
      <c r="A259" s="14"/>
      <c r="B259" s="14"/>
      <c r="C259" s="40"/>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
      <c r="A260" s="14"/>
      <c r="B260" s="14"/>
      <c r="C260" s="40"/>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
      <c r="A261" s="14"/>
      <c r="B261" s="14"/>
      <c r="C261" s="40"/>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
      <c r="A262" s="14"/>
      <c r="B262" s="14"/>
      <c r="C262" s="40"/>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
      <c r="A263" s="14"/>
      <c r="B263" s="14"/>
      <c r="C263" s="40"/>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
      <c r="A264" s="14"/>
      <c r="B264" s="14"/>
      <c r="C264" s="40"/>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
      <c r="A265" s="14"/>
      <c r="B265" s="14"/>
      <c r="C265" s="40"/>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
      <c r="A266" s="14"/>
      <c r="B266" s="14"/>
      <c r="C266" s="40"/>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
      <c r="A267" s="14"/>
      <c r="B267" s="14"/>
      <c r="C267" s="40"/>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
      <c r="A268" s="14"/>
      <c r="B268" s="14"/>
      <c r="C268" s="40"/>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
      <c r="A269" s="14"/>
      <c r="B269" s="14"/>
      <c r="C269" s="40"/>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
      <c r="A270" s="14"/>
      <c r="B270" s="14"/>
      <c r="C270" s="40"/>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
      <c r="A271" s="14"/>
      <c r="B271" s="14"/>
      <c r="C271" s="40"/>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
      <c r="A272" s="14"/>
      <c r="B272" s="14"/>
      <c r="C272" s="40"/>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
      <c r="A273" s="14"/>
      <c r="B273" s="14"/>
      <c r="C273" s="40"/>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
      <c r="A274" s="14"/>
      <c r="B274" s="14"/>
      <c r="C274" s="40"/>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
      <c r="A275" s="14"/>
      <c r="B275" s="14"/>
      <c r="C275" s="40"/>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
      <c r="A276" s="14"/>
      <c r="B276" s="14"/>
      <c r="C276" s="40"/>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
      <c r="A277" s="14"/>
      <c r="B277" s="14"/>
      <c r="C277" s="40"/>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
      <c r="A278" s="14"/>
      <c r="B278" s="14"/>
      <c r="C278" s="40"/>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
      <c r="A279" s="14"/>
      <c r="B279" s="14"/>
      <c r="C279" s="40"/>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
      <c r="A280" s="14"/>
      <c r="B280" s="14"/>
      <c r="C280" s="40"/>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
      <c r="A281" s="14"/>
      <c r="B281" s="14"/>
      <c r="C281" s="40"/>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
      <c r="A282" s="14"/>
      <c r="B282" s="14"/>
      <c r="C282" s="40"/>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
      <c r="A283" s="14"/>
      <c r="B283" s="14"/>
      <c r="C283" s="40"/>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
      <c r="A284" s="14"/>
      <c r="B284" s="14"/>
      <c r="C284" s="40"/>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
      <c r="A285" s="14"/>
      <c r="B285" s="14"/>
      <c r="C285" s="40"/>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
      <c r="A286" s="14"/>
      <c r="B286" s="14"/>
      <c r="C286" s="40"/>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
      <c r="A287" s="14"/>
      <c r="B287" s="14"/>
      <c r="C287" s="40"/>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
      <c r="A288" s="14"/>
      <c r="B288" s="14"/>
      <c r="C288" s="40"/>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
      <c r="A289" s="14"/>
      <c r="B289" s="14"/>
      <c r="C289" s="40"/>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
      <c r="A290" s="14"/>
      <c r="B290" s="14"/>
      <c r="C290" s="40"/>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
      <c r="A291" s="14"/>
      <c r="B291" s="14"/>
      <c r="C291" s="40"/>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
      <c r="A292" s="14"/>
      <c r="B292" s="14"/>
      <c r="C292" s="40"/>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
      <c r="A293" s="14"/>
      <c r="B293" s="14"/>
      <c r="C293" s="40"/>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
      <c r="A294" s="14"/>
      <c r="B294" s="14"/>
      <c r="C294" s="40"/>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
      <c r="A295" s="14"/>
      <c r="B295" s="14"/>
      <c r="C295" s="40"/>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
      <c r="A296" s="14"/>
      <c r="B296" s="14"/>
      <c r="C296" s="40"/>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
      <c r="A297" s="14"/>
      <c r="B297" s="14"/>
      <c r="C297" s="40"/>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
      <c r="A298" s="14"/>
      <c r="B298" s="14"/>
      <c r="C298" s="40"/>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
      <c r="A299" s="14"/>
      <c r="B299" s="14"/>
      <c r="C299" s="40"/>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
      <c r="A300" s="14"/>
      <c r="B300" s="14"/>
      <c r="C300" s="40"/>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
      <c r="A301" s="14"/>
      <c r="B301" s="14"/>
      <c r="C301" s="40"/>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
      <c r="A302" s="14"/>
      <c r="B302" s="14"/>
      <c r="C302" s="40"/>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
      <c r="A303" s="14"/>
      <c r="B303" s="14"/>
      <c r="C303" s="40"/>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
      <c r="A304" s="14"/>
      <c r="B304" s="14"/>
      <c r="C304" s="40"/>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
      <c r="A305" s="14"/>
      <c r="B305" s="14"/>
      <c r="C305" s="40"/>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
      <c r="A306" s="14"/>
      <c r="B306" s="14"/>
      <c r="C306" s="40"/>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
      <c r="A307" s="14"/>
      <c r="B307" s="14"/>
      <c r="C307" s="40"/>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
      <c r="A308" s="14"/>
      <c r="B308" s="14"/>
      <c r="C308" s="40"/>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
      <c r="A309" s="14"/>
      <c r="B309" s="14"/>
      <c r="C309" s="40"/>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
      <c r="A310" s="14"/>
      <c r="B310" s="14"/>
      <c r="C310" s="40"/>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
      <c r="A311" s="14"/>
      <c r="B311" s="14"/>
      <c r="C311" s="40"/>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
      <c r="A312" s="14"/>
      <c r="B312" s="14"/>
      <c r="C312" s="40"/>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
      <c r="A313" s="14"/>
      <c r="B313" s="14"/>
      <c r="C313" s="40"/>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
      <c r="A314" s="14"/>
      <c r="B314" s="14"/>
      <c r="C314" s="40"/>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
      <c r="A315" s="14"/>
      <c r="B315" s="14"/>
      <c r="C315" s="40"/>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
      <c r="A316" s="14"/>
      <c r="B316" s="14"/>
      <c r="C316" s="40"/>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
      <c r="A317" s="14"/>
      <c r="B317" s="14"/>
      <c r="C317" s="40"/>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
      <c r="A318" s="14"/>
      <c r="B318" s="14"/>
      <c r="C318" s="40"/>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
      <c r="A319" s="14"/>
      <c r="B319" s="14"/>
      <c r="C319" s="40"/>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
      <c r="A320" s="14"/>
      <c r="B320" s="14"/>
      <c r="C320" s="40"/>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
      <c r="A321" s="14"/>
      <c r="B321" s="14"/>
      <c r="C321" s="40"/>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
      <c r="A322" s="14"/>
      <c r="B322" s="14"/>
      <c r="C322" s="40"/>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
      <c r="A323" s="14"/>
      <c r="B323" s="14"/>
      <c r="C323" s="40"/>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
      <c r="A324" s="14"/>
      <c r="B324" s="14"/>
      <c r="C324" s="40"/>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
      <c r="A325" s="14"/>
      <c r="B325" s="14"/>
      <c r="C325" s="40"/>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
      <c r="A326" s="14"/>
      <c r="B326" s="14"/>
      <c r="C326" s="40"/>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
      <c r="A327" s="14"/>
      <c r="B327" s="14"/>
      <c r="C327" s="40"/>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
      <c r="A328" s="14"/>
      <c r="B328" s="14"/>
      <c r="C328" s="40"/>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
      <c r="A329" s="14"/>
      <c r="B329" s="14"/>
      <c r="C329" s="40"/>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
      <c r="A330" s="14"/>
      <c r="B330" s="14"/>
      <c r="C330" s="40"/>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
      <c r="A331" s="14"/>
      <c r="B331" s="14"/>
      <c r="C331" s="40"/>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
      <c r="A332" s="14"/>
      <c r="B332" s="14"/>
      <c r="C332" s="40"/>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
      <c r="A333" s="14"/>
      <c r="B333" s="14"/>
      <c r="C333" s="40"/>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
      <c r="A334" s="14"/>
      <c r="B334" s="14"/>
      <c r="C334" s="40"/>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
      <c r="A335" s="14"/>
      <c r="B335" s="14"/>
      <c r="C335" s="40"/>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
      <c r="A336" s="14"/>
      <c r="B336" s="14"/>
      <c r="C336" s="40"/>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
      <c r="A337" s="14"/>
      <c r="B337" s="14"/>
      <c r="C337" s="40"/>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
      <c r="A338" s="14"/>
      <c r="B338" s="14"/>
      <c r="C338" s="40"/>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
      <c r="A339" s="14"/>
      <c r="B339" s="14"/>
      <c r="C339" s="40"/>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
      <c r="A340" s="14"/>
      <c r="B340" s="14"/>
      <c r="C340" s="40"/>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
      <c r="A341" s="14"/>
      <c r="B341" s="14"/>
      <c r="C341" s="40"/>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
      <c r="A342" s="14"/>
      <c r="B342" s="14"/>
      <c r="C342" s="40"/>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
      <c r="A343" s="14"/>
      <c r="B343" s="14"/>
      <c r="C343" s="40"/>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
      <c r="A344" s="14"/>
      <c r="B344" s="14"/>
      <c r="C344" s="40"/>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
      <c r="A345" s="14"/>
      <c r="B345" s="14"/>
      <c r="C345" s="40"/>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
      <c r="A346" s="14"/>
      <c r="B346" s="14"/>
      <c r="C346" s="40"/>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
      <c r="A347" s="14"/>
      <c r="B347" s="14"/>
      <c r="C347" s="40"/>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
      <c r="A348" s="14"/>
      <c r="B348" s="14"/>
      <c r="C348" s="40"/>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
      <c r="A349" s="14"/>
      <c r="B349" s="14"/>
      <c r="C349" s="40"/>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
      <c r="A350" s="14"/>
      <c r="B350" s="14"/>
      <c r="C350" s="40"/>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
      <c r="A351" s="14"/>
      <c r="B351" s="14"/>
      <c r="C351" s="40"/>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
      <c r="A352" s="14"/>
      <c r="B352" s="14"/>
      <c r="C352" s="40"/>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
      <c r="A353" s="14"/>
      <c r="B353" s="14"/>
      <c r="C353" s="40"/>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
      <c r="A354" s="14"/>
      <c r="B354" s="14"/>
      <c r="C354" s="40"/>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
      <c r="A355" s="14"/>
      <c r="B355" s="14"/>
      <c r="C355" s="40"/>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
      <c r="A356" s="14"/>
      <c r="B356" s="14"/>
      <c r="C356" s="40"/>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
      <c r="A357" s="14"/>
      <c r="B357" s="14"/>
      <c r="C357" s="40"/>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
      <c r="A358" s="14"/>
      <c r="B358" s="14"/>
      <c r="C358" s="40"/>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
      <c r="A359" s="14"/>
      <c r="B359" s="14"/>
      <c r="C359" s="40"/>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
      <c r="A360" s="14"/>
      <c r="B360" s="14"/>
      <c r="C360" s="40"/>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
      <c r="A361" s="14"/>
      <c r="B361" s="14"/>
      <c r="C361" s="40"/>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
      <c r="A362" s="14"/>
      <c r="B362" s="14"/>
      <c r="C362" s="40"/>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
      <c r="A363" s="14"/>
      <c r="B363" s="14"/>
      <c r="C363" s="40"/>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
      <c r="A364" s="14"/>
      <c r="B364" s="14"/>
      <c r="C364" s="40"/>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
      <c r="A365" s="14"/>
      <c r="B365" s="14"/>
      <c r="C365" s="40"/>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
      <c r="A366" s="14"/>
      <c r="B366" s="14"/>
      <c r="C366" s="40"/>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
      <c r="A367" s="14"/>
      <c r="B367" s="14"/>
      <c r="C367" s="40"/>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
      <c r="A368" s="14"/>
      <c r="B368" s="14"/>
      <c r="C368" s="40"/>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
      <c r="A369" s="14"/>
      <c r="B369" s="14"/>
      <c r="C369" s="40"/>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
      <c r="A370" s="14"/>
      <c r="B370" s="14"/>
      <c r="C370" s="40"/>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
      <c r="A371" s="14"/>
      <c r="B371" s="14"/>
      <c r="C371" s="40"/>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
      <c r="A372" s="14"/>
      <c r="B372" s="14"/>
      <c r="C372" s="40"/>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
      <c r="A373" s="14"/>
      <c r="B373" s="14"/>
      <c r="C373" s="40"/>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
      <c r="A374" s="14"/>
      <c r="B374" s="14"/>
      <c r="C374" s="40"/>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
      <c r="A375" s="14"/>
      <c r="B375" s="14"/>
      <c r="C375" s="40"/>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
      <c r="A376" s="14"/>
      <c r="B376" s="14"/>
      <c r="C376" s="40"/>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
      <c r="A377" s="14"/>
      <c r="B377" s="14"/>
      <c r="C377" s="40"/>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
      <c r="A378" s="14"/>
      <c r="B378" s="14"/>
      <c r="C378" s="40"/>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
      <c r="A379" s="14"/>
      <c r="B379" s="14"/>
      <c r="C379" s="40"/>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
      <c r="A380" s="14"/>
      <c r="B380" s="14"/>
      <c r="C380" s="40"/>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
      <c r="A381" s="14"/>
      <c r="B381" s="14"/>
      <c r="C381" s="40"/>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
      <c r="A382" s="14"/>
      <c r="B382" s="14"/>
      <c r="C382" s="40"/>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
      <c r="A383" s="14"/>
      <c r="B383" s="14"/>
      <c r="C383" s="40"/>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
      <c r="A384" s="14"/>
      <c r="B384" s="14"/>
      <c r="C384" s="40"/>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
      <c r="A385" s="14"/>
      <c r="B385" s="14"/>
      <c r="C385" s="40"/>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
      <c r="A386" s="14"/>
      <c r="B386" s="14"/>
      <c r="C386" s="40"/>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
      <c r="A387" s="14"/>
      <c r="B387" s="14"/>
      <c r="C387" s="40"/>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
      <c r="A388" s="14"/>
      <c r="B388" s="14"/>
      <c r="C388" s="40"/>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
      <c r="A389" s="14"/>
      <c r="B389" s="14"/>
      <c r="C389" s="40"/>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
      <c r="A390" s="14"/>
      <c r="B390" s="14"/>
      <c r="C390" s="40"/>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
      <c r="A391" s="14"/>
      <c r="B391" s="14"/>
      <c r="C391" s="40"/>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
      <c r="A392" s="14"/>
      <c r="B392" s="14"/>
      <c r="C392" s="40"/>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
      <c r="A393" s="14"/>
      <c r="B393" s="14"/>
      <c r="C393" s="40"/>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
      <c r="A394" s="14"/>
      <c r="B394" s="14"/>
      <c r="C394" s="40"/>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
      <c r="A395" s="14"/>
      <c r="B395" s="14"/>
      <c r="C395" s="40"/>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
      <c r="A396" s="14"/>
      <c r="B396" s="14"/>
      <c r="C396" s="40"/>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
      <c r="A397" s="14"/>
      <c r="B397" s="14"/>
      <c r="C397" s="40"/>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
      <c r="A398" s="14"/>
      <c r="B398" s="14"/>
      <c r="C398" s="40"/>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
      <c r="A399" s="14"/>
      <c r="B399" s="14"/>
      <c r="C399" s="40"/>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
      <c r="A400" s="14"/>
      <c r="B400" s="14"/>
      <c r="C400" s="40"/>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
      <c r="A401" s="14"/>
      <c r="B401" s="14"/>
      <c r="C401" s="40"/>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
      <c r="A402" s="14"/>
      <c r="B402" s="14"/>
      <c r="C402" s="40"/>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
      <c r="A403" s="14"/>
      <c r="B403" s="14"/>
      <c r="C403" s="40"/>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
      <c r="A404" s="14"/>
      <c r="B404" s="14"/>
      <c r="C404" s="40"/>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
      <c r="A405" s="14"/>
      <c r="B405" s="14"/>
      <c r="C405" s="40"/>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
      <c r="A406" s="14"/>
      <c r="B406" s="14"/>
      <c r="C406" s="40"/>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
      <c r="A407" s="14"/>
      <c r="B407" s="14"/>
      <c r="C407" s="40"/>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
      <c r="A408" s="14"/>
      <c r="B408" s="14"/>
      <c r="C408" s="40"/>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
      <c r="A409" s="14"/>
      <c r="B409" s="14"/>
      <c r="C409" s="40"/>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
      <c r="A410" s="14"/>
      <c r="B410" s="14"/>
      <c r="C410" s="40"/>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
      <c r="A411" s="14"/>
      <c r="B411" s="14"/>
      <c r="C411" s="40"/>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
      <c r="A412" s="14"/>
      <c r="B412" s="14"/>
      <c r="C412" s="40"/>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
      <c r="A413" s="14"/>
      <c r="B413" s="14"/>
      <c r="C413" s="40"/>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
      <c r="A414" s="14"/>
      <c r="B414" s="14"/>
      <c r="C414" s="40"/>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
      <c r="A415" s="14"/>
      <c r="B415" s="14"/>
      <c r="C415" s="40"/>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
      <c r="A416" s="14"/>
      <c r="B416" s="14"/>
      <c r="C416" s="40"/>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
      <c r="A417" s="14"/>
      <c r="B417" s="14"/>
      <c r="C417" s="40"/>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
      <c r="A418" s="14"/>
      <c r="B418" s="14"/>
      <c r="C418" s="40"/>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
      <c r="A419" s="14"/>
      <c r="B419" s="14"/>
      <c r="C419" s="40"/>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
      <c r="A420" s="14"/>
      <c r="B420" s="14"/>
      <c r="C420" s="40"/>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
      <c r="A421" s="14"/>
      <c r="B421" s="14"/>
      <c r="C421" s="40"/>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
      <c r="A422" s="14"/>
      <c r="B422" s="14"/>
      <c r="C422" s="40"/>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
      <c r="A423" s="14"/>
      <c r="B423" s="14"/>
      <c r="C423" s="40"/>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
      <c r="A424" s="14"/>
      <c r="B424" s="14"/>
      <c r="C424" s="40"/>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
      <c r="A425" s="14"/>
      <c r="B425" s="14"/>
      <c r="C425" s="40"/>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
      <c r="A426" s="14"/>
      <c r="B426" s="14"/>
      <c r="C426" s="40"/>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
      <c r="A427" s="14"/>
      <c r="B427" s="14"/>
      <c r="C427" s="40"/>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
      <c r="A428" s="14"/>
      <c r="B428" s="14"/>
      <c r="C428" s="40"/>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
      <c r="A429" s="14"/>
      <c r="B429" s="14"/>
      <c r="C429" s="40"/>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
      <c r="A430" s="14"/>
      <c r="B430" s="14"/>
      <c r="C430" s="40"/>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
      <c r="A431" s="14"/>
      <c r="B431" s="14"/>
      <c r="C431" s="40"/>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
      <c r="A432" s="14"/>
      <c r="B432" s="14"/>
      <c r="C432" s="40"/>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
      <c r="A433" s="14"/>
      <c r="B433" s="14"/>
      <c r="C433" s="40"/>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
      <c r="A434" s="14"/>
      <c r="B434" s="14"/>
      <c r="C434" s="40"/>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
      <c r="A435" s="14"/>
      <c r="B435" s="14"/>
      <c r="C435" s="40"/>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
      <c r="A436" s="14"/>
      <c r="B436" s="14"/>
      <c r="C436" s="40"/>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
      <c r="A437" s="14"/>
      <c r="B437" s="14"/>
      <c r="C437" s="40"/>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
      <c r="A438" s="14"/>
      <c r="B438" s="14"/>
      <c r="C438" s="40"/>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
      <c r="A439" s="14"/>
      <c r="B439" s="14"/>
      <c r="C439" s="40"/>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
      <c r="A440" s="14"/>
      <c r="B440" s="14"/>
      <c r="C440" s="40"/>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
      <c r="A441" s="14"/>
      <c r="B441" s="14"/>
      <c r="C441" s="40"/>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
      <c r="A442" s="14"/>
      <c r="B442" s="14"/>
      <c r="C442" s="40"/>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
      <c r="A443" s="14"/>
      <c r="B443" s="14"/>
      <c r="C443" s="40"/>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
      <c r="A444" s="14"/>
      <c r="B444" s="14"/>
      <c r="C444" s="40"/>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
      <c r="A445" s="14"/>
      <c r="B445" s="14"/>
      <c r="C445" s="40"/>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
      <c r="A446" s="14"/>
      <c r="B446" s="14"/>
      <c r="C446" s="40"/>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
      <c r="A447" s="14"/>
      <c r="B447" s="14"/>
      <c r="C447" s="40"/>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
      <c r="A448" s="14"/>
      <c r="B448" s="14"/>
      <c r="C448" s="40"/>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
      <c r="A449" s="14"/>
      <c r="B449" s="14"/>
      <c r="C449" s="40"/>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
      <c r="A450" s="14"/>
      <c r="B450" s="14"/>
      <c r="C450" s="40"/>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
      <c r="A451" s="14"/>
      <c r="B451" s="14"/>
      <c r="C451" s="40"/>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
      <c r="A452" s="14"/>
      <c r="B452" s="14"/>
      <c r="C452" s="40"/>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
      <c r="A453" s="14"/>
      <c r="B453" s="14"/>
      <c r="C453" s="40"/>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
      <c r="A454" s="14"/>
      <c r="B454" s="14"/>
      <c r="C454" s="40"/>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
      <c r="A455" s="14"/>
      <c r="B455" s="14"/>
      <c r="C455" s="40"/>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
      <c r="A456" s="14"/>
      <c r="B456" s="14"/>
      <c r="C456" s="40"/>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
      <c r="A457" s="14"/>
      <c r="B457" s="14"/>
      <c r="C457" s="40"/>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
      <c r="A458" s="14"/>
      <c r="B458" s="14"/>
      <c r="C458" s="40"/>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
      <c r="A459" s="14"/>
      <c r="B459" s="14"/>
      <c r="C459" s="40"/>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
      <c r="A460" s="14"/>
      <c r="B460" s="14"/>
      <c r="C460" s="40"/>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
      <c r="A461" s="14"/>
      <c r="B461" s="14"/>
      <c r="C461" s="40"/>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
      <c r="A462" s="14"/>
      <c r="B462" s="14"/>
      <c r="C462" s="40"/>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
      <c r="A463" s="14"/>
      <c r="B463" s="14"/>
      <c r="C463" s="40"/>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
      <c r="A464" s="14"/>
      <c r="B464" s="14"/>
      <c r="C464" s="40"/>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
      <c r="A465" s="14"/>
      <c r="B465" s="14"/>
      <c r="C465" s="40"/>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
      <c r="A466" s="14"/>
      <c r="B466" s="14"/>
      <c r="C466" s="40"/>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
      <c r="A467" s="14"/>
      <c r="B467" s="14"/>
      <c r="C467" s="40"/>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
      <c r="A468" s="14"/>
      <c r="B468" s="14"/>
      <c r="C468" s="40"/>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
      <c r="A469" s="14"/>
      <c r="B469" s="14"/>
      <c r="C469" s="40"/>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
      <c r="A470" s="14"/>
      <c r="B470" s="14"/>
      <c r="C470" s="40"/>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
      <c r="A471" s="14"/>
      <c r="B471" s="14"/>
      <c r="C471" s="40"/>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
      <c r="A472" s="14"/>
      <c r="B472" s="14"/>
      <c r="C472" s="40"/>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
      <c r="A473" s="14"/>
      <c r="B473" s="14"/>
      <c r="C473" s="40"/>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
      <c r="A474" s="14"/>
      <c r="B474" s="14"/>
      <c r="C474" s="40"/>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
      <c r="A475" s="14"/>
      <c r="B475" s="14"/>
      <c r="C475" s="40"/>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
      <c r="A476" s="14"/>
      <c r="B476" s="14"/>
      <c r="C476" s="40"/>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
      <c r="A477" s="14"/>
      <c r="B477" s="14"/>
      <c r="C477" s="40"/>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
      <c r="A478" s="14"/>
      <c r="B478" s="14"/>
      <c r="C478" s="40"/>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
      <c r="A479" s="14"/>
      <c r="B479" s="14"/>
      <c r="C479" s="40"/>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
      <c r="A480" s="14"/>
      <c r="B480" s="14"/>
      <c r="C480" s="40"/>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
      <c r="A481" s="14"/>
      <c r="B481" s="14"/>
      <c r="C481" s="40"/>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
      <c r="A482" s="14"/>
      <c r="B482" s="14"/>
      <c r="C482" s="40"/>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
      <c r="A483" s="14"/>
      <c r="B483" s="14"/>
      <c r="C483" s="40"/>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
      <c r="A484" s="14"/>
      <c r="B484" s="14"/>
      <c r="C484" s="40"/>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
      <c r="A485" s="14"/>
      <c r="B485" s="14"/>
      <c r="C485" s="40"/>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
      <c r="A486" s="14"/>
      <c r="B486" s="14"/>
      <c r="C486" s="40"/>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
      <c r="A487" s="14"/>
      <c r="B487" s="14"/>
      <c r="C487" s="40"/>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
      <c r="A488" s="14"/>
      <c r="B488" s="14"/>
      <c r="C488" s="40"/>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
      <c r="A489" s="14"/>
      <c r="B489" s="14"/>
      <c r="C489" s="40"/>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
      <c r="A490" s="14"/>
      <c r="B490" s="14"/>
      <c r="C490" s="40"/>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
      <c r="A491" s="14"/>
      <c r="B491" s="14"/>
      <c r="C491" s="40"/>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
      <c r="A492" s="14"/>
      <c r="B492" s="14"/>
      <c r="C492" s="40"/>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
      <c r="A493" s="14"/>
      <c r="B493" s="14"/>
      <c r="C493" s="40"/>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
      <c r="A494" s="14"/>
      <c r="B494" s="14"/>
      <c r="C494" s="40"/>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
      <c r="A495" s="14"/>
      <c r="B495" s="14"/>
      <c r="C495" s="40"/>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
      <c r="A496" s="14"/>
      <c r="B496" s="14"/>
      <c r="C496" s="40"/>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
      <c r="A497" s="14"/>
      <c r="B497" s="14"/>
      <c r="C497" s="40"/>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
      <c r="A498" s="14"/>
      <c r="B498" s="14"/>
      <c r="C498" s="40"/>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
      <c r="A499" s="14"/>
      <c r="B499" s="14"/>
      <c r="C499" s="40"/>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
      <c r="A500" s="14"/>
      <c r="B500" s="14"/>
      <c r="C500" s="40"/>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
      <c r="A501" s="14"/>
      <c r="B501" s="14"/>
      <c r="C501" s="40"/>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
      <c r="A502" s="14"/>
      <c r="B502" s="14"/>
      <c r="C502" s="40"/>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
      <c r="A503" s="14"/>
      <c r="B503" s="14"/>
      <c r="C503" s="40"/>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
      <c r="A504" s="14"/>
      <c r="B504" s="14"/>
      <c r="C504" s="40"/>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
      <c r="A505" s="14"/>
      <c r="B505" s="14"/>
      <c r="C505" s="40"/>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
      <c r="A506" s="14"/>
      <c r="B506" s="14"/>
      <c r="C506" s="40"/>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
      <c r="A507" s="14"/>
      <c r="B507" s="14"/>
      <c r="C507" s="40"/>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
      <c r="A508" s="14"/>
      <c r="B508" s="14"/>
      <c r="C508" s="40"/>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
      <c r="A509" s="14"/>
      <c r="B509" s="14"/>
      <c r="C509" s="40"/>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
      <c r="A510" s="14"/>
      <c r="B510" s="14"/>
      <c r="C510" s="40"/>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
      <c r="A511" s="14"/>
      <c r="B511" s="14"/>
      <c r="C511" s="40"/>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
      <c r="A512" s="14"/>
      <c r="B512" s="14"/>
      <c r="C512" s="40"/>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
      <c r="A513" s="14"/>
      <c r="B513" s="14"/>
      <c r="C513" s="40"/>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
      <c r="A514" s="14"/>
      <c r="B514" s="14"/>
      <c r="C514" s="40"/>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
      <c r="A515" s="14"/>
      <c r="B515" s="14"/>
      <c r="C515" s="40"/>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
      <c r="A516" s="14"/>
      <c r="B516" s="14"/>
      <c r="C516" s="40"/>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
      <c r="A517" s="14"/>
      <c r="B517" s="14"/>
      <c r="C517" s="40"/>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
      <c r="A518" s="14"/>
      <c r="B518" s="14"/>
      <c r="C518" s="40"/>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
      <c r="A519" s="14"/>
      <c r="B519" s="14"/>
      <c r="C519" s="40"/>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
      <c r="A520" s="14"/>
      <c r="B520" s="14"/>
      <c r="C520" s="40"/>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
      <c r="A521" s="14"/>
      <c r="B521" s="14"/>
      <c r="C521" s="40"/>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
      <c r="A522" s="14"/>
      <c r="B522" s="14"/>
      <c r="C522" s="40"/>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
      <c r="A523" s="14"/>
      <c r="B523" s="14"/>
      <c r="C523" s="40"/>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
      <c r="A524" s="14"/>
      <c r="B524" s="14"/>
      <c r="C524" s="40"/>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
      <c r="A525" s="14"/>
      <c r="B525" s="14"/>
      <c r="C525" s="40"/>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
      <c r="A526" s="14"/>
      <c r="B526" s="14"/>
      <c r="C526" s="40"/>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
      <c r="A527" s="14"/>
      <c r="B527" s="14"/>
      <c r="C527" s="40"/>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
      <c r="A528" s="14"/>
      <c r="B528" s="14"/>
      <c r="C528" s="40"/>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
      <c r="A529" s="14"/>
      <c r="B529" s="14"/>
      <c r="C529" s="40"/>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
      <c r="A530" s="14"/>
      <c r="B530" s="14"/>
      <c r="C530" s="40"/>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
      <c r="A531" s="14"/>
      <c r="B531" s="14"/>
      <c r="C531" s="40"/>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
      <c r="A532" s="14"/>
      <c r="B532" s="14"/>
      <c r="C532" s="40"/>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
      <c r="A533" s="14"/>
      <c r="B533" s="14"/>
      <c r="C533" s="40"/>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
      <c r="A534" s="14"/>
      <c r="B534" s="14"/>
      <c r="C534" s="40"/>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
      <c r="A535" s="14"/>
      <c r="B535" s="14"/>
      <c r="C535" s="40"/>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
      <c r="A536" s="14"/>
      <c r="B536" s="14"/>
      <c r="C536" s="40"/>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
      <c r="A537" s="14"/>
      <c r="B537" s="14"/>
      <c r="C537" s="40"/>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
      <c r="A538" s="14"/>
      <c r="B538" s="14"/>
      <c r="C538" s="40"/>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
      <c r="A539" s="14"/>
      <c r="B539" s="14"/>
      <c r="C539" s="40"/>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
      <c r="A540" s="14"/>
      <c r="B540" s="14"/>
      <c r="C540" s="40"/>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
      <c r="A541" s="14"/>
      <c r="B541" s="14"/>
      <c r="C541" s="40"/>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
      <c r="A542" s="14"/>
      <c r="B542" s="14"/>
      <c r="C542" s="40"/>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
      <c r="A543" s="14"/>
      <c r="B543" s="14"/>
      <c r="C543" s="40"/>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
      <c r="A544" s="14"/>
      <c r="B544" s="14"/>
      <c r="C544" s="40"/>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
      <c r="A545" s="14"/>
      <c r="B545" s="14"/>
      <c r="C545" s="40"/>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
      <c r="A546" s="14"/>
      <c r="B546" s="14"/>
      <c r="C546" s="40"/>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
      <c r="A547" s="14"/>
      <c r="B547" s="14"/>
      <c r="C547" s="40"/>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
      <c r="A548" s="14"/>
      <c r="B548" s="14"/>
      <c r="C548" s="40"/>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
      <c r="A549" s="14"/>
      <c r="B549" s="14"/>
      <c r="C549" s="40"/>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
      <c r="A550" s="14"/>
      <c r="B550" s="14"/>
      <c r="C550" s="40"/>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
      <c r="A551" s="14"/>
      <c r="B551" s="14"/>
      <c r="C551" s="40"/>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
      <c r="A552" s="14"/>
      <c r="B552" s="14"/>
      <c r="C552" s="40"/>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
      <c r="A553" s="14"/>
      <c r="B553" s="14"/>
      <c r="C553" s="40"/>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
      <c r="A554" s="14"/>
      <c r="B554" s="14"/>
      <c r="C554" s="40"/>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
      <c r="A555" s="14"/>
      <c r="B555" s="14"/>
      <c r="C555" s="40"/>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
      <c r="A556" s="14"/>
      <c r="B556" s="14"/>
      <c r="C556" s="40"/>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
      <c r="A557" s="14"/>
      <c r="B557" s="14"/>
      <c r="C557" s="40"/>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
      <c r="A558" s="14"/>
      <c r="B558" s="14"/>
      <c r="C558" s="40"/>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
      <c r="A559" s="14"/>
      <c r="B559" s="14"/>
      <c r="C559" s="40"/>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
      <c r="A560" s="14"/>
      <c r="B560" s="14"/>
      <c r="C560" s="40"/>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
      <c r="A561" s="14"/>
      <c r="B561" s="14"/>
      <c r="C561" s="40"/>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
      <c r="A562" s="14"/>
      <c r="B562" s="14"/>
      <c r="C562" s="40"/>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
      <c r="A563" s="14"/>
      <c r="B563" s="14"/>
      <c r="C563" s="40"/>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
      <c r="A564" s="14"/>
      <c r="B564" s="14"/>
      <c r="C564" s="40"/>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
      <c r="A565" s="14"/>
      <c r="B565" s="14"/>
      <c r="C565" s="40"/>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
      <c r="A566" s="14"/>
      <c r="B566" s="14"/>
      <c r="C566" s="40"/>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
      <c r="A567" s="14"/>
      <c r="B567" s="14"/>
      <c r="C567" s="40"/>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
      <c r="A568" s="14"/>
      <c r="B568" s="14"/>
      <c r="C568" s="40"/>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
      <c r="A569" s="14"/>
      <c r="B569" s="14"/>
      <c r="C569" s="40"/>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
      <c r="A570" s="14"/>
      <c r="B570" s="14"/>
      <c r="C570" s="40"/>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
      <c r="A571" s="14"/>
      <c r="B571" s="14"/>
      <c r="C571" s="40"/>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
      <c r="A572" s="14"/>
      <c r="B572" s="14"/>
      <c r="C572" s="40"/>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
      <c r="A573" s="14"/>
      <c r="B573" s="14"/>
      <c r="C573" s="40"/>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
      <c r="A574" s="14"/>
      <c r="B574" s="14"/>
      <c r="C574" s="40"/>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
      <c r="A575" s="14"/>
      <c r="B575" s="14"/>
      <c r="C575" s="40"/>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
      <c r="A576" s="14"/>
      <c r="B576" s="14"/>
      <c r="C576" s="40"/>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
      <c r="A577" s="14"/>
      <c r="B577" s="14"/>
      <c r="C577" s="40"/>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
      <c r="A578" s="14"/>
      <c r="B578" s="14"/>
      <c r="C578" s="40"/>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
      <c r="A579" s="14"/>
      <c r="B579" s="14"/>
      <c r="C579" s="40"/>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
      <c r="A580" s="14"/>
      <c r="B580" s="14"/>
      <c r="C580" s="40"/>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
      <c r="A581" s="14"/>
      <c r="B581" s="14"/>
      <c r="C581" s="40"/>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
      <c r="A582" s="14"/>
      <c r="B582" s="14"/>
      <c r="C582" s="40"/>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
      <c r="A583" s="14"/>
      <c r="B583" s="14"/>
      <c r="C583" s="40"/>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
      <c r="A584" s="14"/>
      <c r="B584" s="14"/>
      <c r="C584" s="40"/>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
      <c r="A585" s="14"/>
      <c r="B585" s="14"/>
      <c r="C585" s="40"/>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
      <c r="A586" s="14"/>
      <c r="B586" s="14"/>
      <c r="C586" s="40"/>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
      <c r="A587" s="14"/>
      <c r="B587" s="14"/>
      <c r="C587" s="40"/>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
      <c r="A588" s="14"/>
      <c r="B588" s="14"/>
      <c r="C588" s="40"/>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
      <c r="A589" s="14"/>
      <c r="B589" s="14"/>
      <c r="C589" s="40"/>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
      <c r="A590" s="14"/>
      <c r="B590" s="14"/>
      <c r="C590" s="40"/>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
      <c r="A591" s="14"/>
      <c r="B591" s="14"/>
      <c r="C591" s="40"/>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
      <c r="A592" s="14"/>
      <c r="B592" s="14"/>
      <c r="C592" s="40"/>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
      <c r="A593" s="14"/>
      <c r="B593" s="14"/>
      <c r="C593" s="40"/>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
      <c r="A594" s="14"/>
      <c r="B594" s="14"/>
      <c r="C594" s="40"/>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
      <c r="A595" s="14"/>
      <c r="B595" s="14"/>
      <c r="C595" s="40"/>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
      <c r="A596" s="14"/>
      <c r="B596" s="14"/>
      <c r="C596" s="40"/>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
      <c r="A597" s="14"/>
      <c r="B597" s="14"/>
      <c r="C597" s="40"/>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
      <c r="A598" s="14"/>
      <c r="B598" s="14"/>
      <c r="C598" s="40"/>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
      <c r="A599" s="14"/>
      <c r="B599" s="14"/>
      <c r="C599" s="40"/>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
      <c r="A600" s="14"/>
      <c r="B600" s="14"/>
      <c r="C600" s="40"/>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
      <c r="A601" s="14"/>
      <c r="B601" s="14"/>
      <c r="C601" s="40"/>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
      <c r="A602" s="14"/>
      <c r="B602" s="14"/>
      <c r="C602" s="40"/>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
      <c r="A603" s="14"/>
      <c r="B603" s="14"/>
      <c r="C603" s="40"/>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
      <c r="A604" s="14"/>
      <c r="B604" s="14"/>
      <c r="C604" s="40"/>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
      <c r="A605" s="14"/>
      <c r="B605" s="14"/>
      <c r="C605" s="40"/>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
      <c r="A606" s="14"/>
      <c r="B606" s="14"/>
      <c r="C606" s="40"/>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
      <c r="A607" s="14"/>
      <c r="B607" s="14"/>
      <c r="C607" s="40"/>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
      <c r="A608" s="14"/>
      <c r="B608" s="14"/>
      <c r="C608" s="40"/>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
      <c r="A609" s="14"/>
      <c r="B609" s="14"/>
      <c r="C609" s="40"/>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
      <c r="A610" s="14"/>
      <c r="B610" s="14"/>
      <c r="C610" s="40"/>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
      <c r="A611" s="14"/>
      <c r="B611" s="14"/>
      <c r="C611" s="40"/>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
      <c r="A612" s="14"/>
      <c r="B612" s="14"/>
      <c r="C612" s="40"/>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
      <c r="A613" s="14"/>
      <c r="B613" s="14"/>
      <c r="C613" s="40"/>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
      <c r="A614" s="14"/>
      <c r="B614" s="14"/>
      <c r="C614" s="40"/>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
      <c r="A615" s="14"/>
      <c r="B615" s="14"/>
      <c r="C615" s="40"/>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
      <c r="A616" s="14"/>
      <c r="B616" s="14"/>
      <c r="C616" s="40"/>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
      <c r="A617" s="14"/>
      <c r="B617" s="14"/>
      <c r="C617" s="40"/>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
      <c r="A618" s="14"/>
      <c r="B618" s="14"/>
      <c r="C618" s="40"/>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
      <c r="A619" s="14"/>
      <c r="B619" s="14"/>
      <c r="C619" s="40"/>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
      <c r="A620" s="14"/>
      <c r="B620" s="14"/>
      <c r="C620" s="40"/>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
      <c r="A621" s="14"/>
      <c r="B621" s="14"/>
      <c r="C621" s="40"/>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
      <c r="A622" s="14"/>
      <c r="B622" s="14"/>
      <c r="C622" s="40"/>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
      <c r="A623" s="14"/>
      <c r="B623" s="14"/>
      <c r="C623" s="40"/>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
      <c r="A624" s="14"/>
      <c r="B624" s="14"/>
      <c r="C624" s="40"/>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
      <c r="A625" s="14"/>
      <c r="B625" s="14"/>
      <c r="C625" s="40"/>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
      <c r="A626" s="14"/>
      <c r="B626" s="14"/>
      <c r="C626" s="40"/>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
      <c r="A627" s="14"/>
      <c r="B627" s="14"/>
      <c r="C627" s="40"/>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
      <c r="A628" s="14"/>
      <c r="B628" s="14"/>
      <c r="C628" s="40"/>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
      <c r="A629" s="14"/>
      <c r="B629" s="14"/>
      <c r="C629" s="40"/>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
      <c r="A630" s="14"/>
      <c r="B630" s="14"/>
      <c r="C630" s="40"/>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
      <c r="A631" s="14"/>
      <c r="B631" s="14"/>
      <c r="C631" s="40"/>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
      <c r="A632" s="14"/>
      <c r="B632" s="14"/>
      <c r="C632" s="40"/>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
      <c r="A633" s="14"/>
      <c r="B633" s="14"/>
      <c r="C633" s="40"/>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
      <c r="A634" s="14"/>
      <c r="B634" s="14"/>
      <c r="C634" s="40"/>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
      <c r="A635" s="14"/>
      <c r="B635" s="14"/>
      <c r="C635" s="40"/>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
      <c r="A636" s="14"/>
      <c r="B636" s="14"/>
      <c r="C636" s="40"/>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
      <c r="A637" s="14"/>
      <c r="B637" s="14"/>
      <c r="C637" s="40"/>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
      <c r="A638" s="14"/>
      <c r="B638" s="14"/>
      <c r="C638" s="40"/>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
      <c r="A639" s="14"/>
      <c r="B639" s="14"/>
      <c r="C639" s="40"/>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
      <c r="A640" s="14"/>
      <c r="B640" s="14"/>
      <c r="C640" s="40"/>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
      <c r="A641" s="14"/>
      <c r="B641" s="14"/>
      <c r="C641" s="40"/>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
      <c r="A642" s="14"/>
      <c r="B642" s="14"/>
      <c r="C642" s="40"/>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
      <c r="A643" s="14"/>
      <c r="B643" s="14"/>
      <c r="C643" s="40"/>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
      <c r="A644" s="14"/>
      <c r="B644" s="14"/>
      <c r="C644" s="40"/>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
      <c r="A645" s="14"/>
      <c r="B645" s="14"/>
      <c r="C645" s="40"/>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
      <c r="A646" s="14"/>
      <c r="B646" s="14"/>
      <c r="C646" s="40"/>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
      <c r="A647" s="14"/>
      <c r="B647" s="14"/>
      <c r="C647" s="40"/>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
      <c r="A648" s="14"/>
      <c r="B648" s="14"/>
      <c r="C648" s="40"/>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
      <c r="A649" s="14"/>
      <c r="B649" s="14"/>
      <c r="C649" s="40"/>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
      <c r="A650" s="14"/>
      <c r="B650" s="14"/>
      <c r="C650" s="40"/>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
      <c r="A651" s="14"/>
      <c r="B651" s="14"/>
      <c r="C651" s="40"/>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
      <c r="A652" s="14"/>
      <c r="B652" s="14"/>
      <c r="C652" s="40"/>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
      <c r="A653" s="14"/>
      <c r="B653" s="14"/>
      <c r="C653" s="40"/>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
      <c r="A654" s="14"/>
      <c r="B654" s="14"/>
      <c r="C654" s="40"/>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
      <c r="A655" s="14"/>
      <c r="B655" s="14"/>
      <c r="C655" s="40"/>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
      <c r="A656" s="14"/>
      <c r="B656" s="14"/>
      <c r="C656" s="40"/>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
      <c r="A657" s="14"/>
      <c r="B657" s="14"/>
      <c r="C657" s="40"/>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
      <c r="A658" s="14"/>
      <c r="B658" s="14"/>
      <c r="C658" s="40"/>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
      <c r="A659" s="14"/>
      <c r="B659" s="14"/>
      <c r="C659" s="40"/>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
      <c r="A660" s="14"/>
      <c r="B660" s="14"/>
      <c r="C660" s="40"/>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
      <c r="A661" s="14"/>
      <c r="B661" s="14"/>
      <c r="C661" s="40"/>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
      <c r="A662" s="14"/>
      <c r="B662" s="14"/>
      <c r="C662" s="40"/>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
      <c r="A663" s="14"/>
      <c r="B663" s="14"/>
      <c r="C663" s="40"/>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
      <c r="A664" s="14"/>
      <c r="B664" s="14"/>
      <c r="C664" s="40"/>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
      <c r="A665" s="14"/>
      <c r="B665" s="14"/>
      <c r="C665" s="40"/>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
      <c r="A666" s="14"/>
      <c r="B666" s="14"/>
      <c r="C666" s="40"/>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
      <c r="A667" s="14"/>
      <c r="B667" s="14"/>
      <c r="C667" s="40"/>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
      <c r="A668" s="14"/>
      <c r="B668" s="14"/>
      <c r="C668" s="40"/>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
      <c r="A669" s="14"/>
      <c r="B669" s="14"/>
      <c r="C669" s="40"/>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
      <c r="A670" s="14"/>
      <c r="B670" s="14"/>
      <c r="C670" s="40"/>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
      <c r="A671" s="14"/>
      <c r="B671" s="14"/>
      <c r="C671" s="40"/>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
      <c r="A672" s="14"/>
      <c r="B672" s="14"/>
      <c r="C672" s="40"/>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
      <c r="A673" s="14"/>
      <c r="B673" s="14"/>
      <c r="C673" s="40"/>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
      <c r="A674" s="14"/>
      <c r="B674" s="14"/>
      <c r="C674" s="40"/>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
      <c r="A675" s="14"/>
      <c r="B675" s="14"/>
      <c r="C675" s="40"/>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
      <c r="A676" s="14"/>
      <c r="B676" s="14"/>
      <c r="C676" s="40"/>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
      <c r="A677" s="14"/>
      <c r="B677" s="14"/>
      <c r="C677" s="40"/>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
      <c r="A678" s="14"/>
      <c r="B678" s="14"/>
      <c r="C678" s="40"/>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
      <c r="A679" s="14"/>
      <c r="B679" s="14"/>
      <c r="C679" s="40"/>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
      <c r="A680" s="14"/>
      <c r="B680" s="14"/>
      <c r="C680" s="40"/>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
      <c r="A681" s="14"/>
      <c r="B681" s="14"/>
      <c r="C681" s="40"/>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
      <c r="A682" s="14"/>
      <c r="B682" s="14"/>
      <c r="C682" s="40"/>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
      <c r="A683" s="14"/>
      <c r="B683" s="14"/>
      <c r="C683" s="40"/>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
      <c r="A684" s="14"/>
      <c r="B684" s="14"/>
      <c r="C684" s="40"/>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
      <c r="A685" s="14"/>
      <c r="B685" s="14"/>
      <c r="C685" s="40"/>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
      <c r="A686" s="14"/>
      <c r="B686" s="14"/>
      <c r="C686" s="40"/>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
      <c r="A687" s="14"/>
      <c r="B687" s="14"/>
      <c r="C687" s="40"/>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
      <c r="A688" s="14"/>
      <c r="B688" s="14"/>
      <c r="C688" s="40"/>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
      <c r="A689" s="14"/>
      <c r="B689" s="14"/>
      <c r="C689" s="40"/>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
      <c r="A690" s="14"/>
      <c r="B690" s="14"/>
      <c r="C690" s="40"/>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
      <c r="A691" s="14"/>
      <c r="B691" s="14"/>
      <c r="C691" s="40"/>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
      <c r="A692" s="14"/>
      <c r="B692" s="14"/>
      <c r="C692" s="40"/>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
      <c r="A693" s="14"/>
      <c r="B693" s="14"/>
      <c r="C693" s="40"/>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
      <c r="A694" s="14"/>
      <c r="B694" s="14"/>
      <c r="C694" s="40"/>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
      <c r="A695" s="14"/>
      <c r="B695" s="14"/>
      <c r="C695" s="40"/>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
      <c r="A696" s="14"/>
      <c r="B696" s="14"/>
      <c r="C696" s="40"/>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
      <c r="A697" s="14"/>
      <c r="B697" s="14"/>
      <c r="C697" s="40"/>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
      <c r="A698" s="14"/>
      <c r="B698" s="14"/>
      <c r="C698" s="40"/>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
      <c r="A699" s="14"/>
      <c r="B699" s="14"/>
      <c r="C699" s="40"/>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
      <c r="A700" s="14"/>
      <c r="B700" s="14"/>
      <c r="C700" s="40"/>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
      <c r="A701" s="14"/>
      <c r="B701" s="14"/>
      <c r="C701" s="40"/>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
      <c r="A702" s="14"/>
      <c r="B702" s="14"/>
      <c r="C702" s="40"/>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
      <c r="A703" s="14"/>
      <c r="B703" s="14"/>
      <c r="C703" s="40"/>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
      <c r="A704" s="14"/>
      <c r="B704" s="14"/>
      <c r="C704" s="40"/>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
      <c r="A705" s="14"/>
      <c r="B705" s="14"/>
      <c r="C705" s="40"/>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
      <c r="A706" s="14"/>
      <c r="B706" s="14"/>
      <c r="C706" s="40"/>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
      <c r="A707" s="14"/>
      <c r="B707" s="14"/>
      <c r="C707" s="40"/>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
      <c r="A708" s="14"/>
      <c r="B708" s="14"/>
      <c r="C708" s="40"/>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
      <c r="A709" s="14"/>
      <c r="B709" s="14"/>
      <c r="C709" s="40"/>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
      <c r="A710" s="14"/>
      <c r="B710" s="14"/>
      <c r="C710" s="40"/>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
      <c r="A711" s="14"/>
      <c r="B711" s="14"/>
      <c r="C711" s="40"/>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
      <c r="A712" s="14"/>
      <c r="B712" s="14"/>
      <c r="C712" s="40"/>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
      <c r="A713" s="14"/>
      <c r="B713" s="14"/>
      <c r="C713" s="40"/>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
      <c r="A714" s="14"/>
      <c r="B714" s="14"/>
      <c r="C714" s="40"/>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
      <c r="A715" s="14"/>
      <c r="B715" s="14"/>
      <c r="C715" s="40"/>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
      <c r="A716" s="14"/>
      <c r="B716" s="14"/>
      <c r="C716" s="40"/>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
      <c r="A717" s="14"/>
      <c r="B717" s="14"/>
      <c r="C717" s="40"/>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
      <c r="A718" s="14"/>
      <c r="B718" s="14"/>
      <c r="C718" s="40"/>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
      <c r="A719" s="14"/>
      <c r="B719" s="14"/>
      <c r="C719" s="40"/>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
      <c r="A720" s="14"/>
      <c r="B720" s="14"/>
      <c r="C720" s="40"/>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
      <c r="A721" s="14"/>
      <c r="B721" s="14"/>
      <c r="C721" s="40"/>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
      <c r="A722" s="14"/>
      <c r="B722" s="14"/>
      <c r="C722" s="40"/>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
      <c r="A723" s="14"/>
      <c r="B723" s="14"/>
      <c r="C723" s="40"/>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
      <c r="A724" s="14"/>
      <c r="B724" s="14"/>
      <c r="C724" s="40"/>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
      <c r="A725" s="14"/>
      <c r="B725" s="14"/>
      <c r="C725" s="40"/>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
      <c r="A726" s="14"/>
      <c r="B726" s="14"/>
      <c r="C726" s="40"/>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
      <c r="A727" s="14"/>
      <c r="B727" s="14"/>
      <c r="C727" s="40"/>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
      <c r="A728" s="14"/>
      <c r="B728" s="14"/>
      <c r="C728" s="40"/>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
      <c r="A729" s="14"/>
      <c r="B729" s="14"/>
      <c r="C729" s="40"/>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
      <c r="A730" s="14"/>
      <c r="B730" s="14"/>
      <c r="C730" s="40"/>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
      <c r="A731" s="14"/>
      <c r="B731" s="14"/>
      <c r="C731" s="40"/>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
      <c r="A732" s="14"/>
      <c r="B732" s="14"/>
      <c r="C732" s="40"/>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
      <c r="A733" s="14"/>
      <c r="B733" s="14"/>
      <c r="C733" s="40"/>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
      <c r="A734" s="14"/>
      <c r="B734" s="14"/>
      <c r="C734" s="40"/>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
      <c r="A735" s="14"/>
      <c r="B735" s="14"/>
      <c r="C735" s="40"/>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
      <c r="A736" s="14"/>
      <c r="B736" s="14"/>
      <c r="C736" s="40"/>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
      <c r="A737" s="14"/>
      <c r="B737" s="14"/>
      <c r="C737" s="40"/>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
      <c r="A738" s="14"/>
      <c r="B738" s="14"/>
      <c r="C738" s="40"/>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
      <c r="A739" s="14"/>
      <c r="B739" s="14"/>
      <c r="C739" s="40"/>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
      <c r="A740" s="14"/>
      <c r="B740" s="14"/>
      <c r="C740" s="40"/>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
      <c r="A741" s="14"/>
      <c r="B741" s="14"/>
      <c r="C741" s="40"/>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
      <c r="A742" s="14"/>
      <c r="B742" s="14"/>
      <c r="C742" s="40"/>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
      <c r="A743" s="14"/>
      <c r="B743" s="14"/>
      <c r="C743" s="40"/>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
      <c r="A744" s="14"/>
      <c r="B744" s="14"/>
      <c r="C744" s="40"/>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
      <c r="A745" s="14"/>
      <c r="B745" s="14"/>
      <c r="C745" s="40"/>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
      <c r="A746" s="14"/>
      <c r="B746" s="14"/>
      <c r="C746" s="40"/>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
      <c r="A747" s="14"/>
      <c r="B747" s="14"/>
      <c r="C747" s="40"/>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
      <c r="A748" s="14"/>
      <c r="B748" s="14"/>
      <c r="C748" s="40"/>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
      <c r="A749" s="14"/>
      <c r="B749" s="14"/>
      <c r="C749" s="40"/>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
      <c r="A750" s="14"/>
      <c r="B750" s="14"/>
      <c r="C750" s="40"/>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
      <c r="A751" s="14"/>
      <c r="B751" s="14"/>
      <c r="C751" s="40"/>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
      <c r="A752" s="14"/>
      <c r="B752" s="14"/>
      <c r="C752" s="40"/>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
      <c r="A753" s="14"/>
      <c r="B753" s="14"/>
      <c r="C753" s="40"/>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
      <c r="A754" s="14"/>
      <c r="B754" s="14"/>
      <c r="C754" s="40"/>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
      <c r="A755" s="14"/>
      <c r="B755" s="14"/>
      <c r="C755" s="40"/>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
      <c r="A756" s="14"/>
      <c r="B756" s="14"/>
      <c r="C756" s="40"/>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
      <c r="A757" s="14"/>
      <c r="B757" s="14"/>
      <c r="C757" s="40"/>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
      <c r="A758" s="14"/>
      <c r="B758" s="14"/>
      <c r="C758" s="40"/>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
      <c r="A759" s="14"/>
      <c r="B759" s="14"/>
      <c r="C759" s="40"/>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
      <c r="A760" s="14"/>
      <c r="B760" s="14"/>
      <c r="C760" s="40"/>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
      <c r="A761" s="14"/>
      <c r="B761" s="14"/>
      <c r="C761" s="40"/>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
      <c r="A762" s="14"/>
      <c r="B762" s="14"/>
      <c r="C762" s="40"/>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
      <c r="A763" s="14"/>
      <c r="B763" s="14"/>
      <c r="C763" s="40"/>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
      <c r="A764" s="14"/>
      <c r="B764" s="14"/>
      <c r="C764" s="40"/>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
      <c r="A765" s="14"/>
      <c r="B765" s="14"/>
      <c r="C765" s="40"/>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
      <c r="A766" s="14"/>
      <c r="B766" s="14"/>
      <c r="C766" s="40"/>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
      <c r="A767" s="14"/>
      <c r="B767" s="14"/>
      <c r="C767" s="40"/>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
      <c r="A768" s="14"/>
      <c r="B768" s="14"/>
      <c r="C768" s="40"/>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
      <c r="A769" s="14"/>
      <c r="B769" s="14"/>
      <c r="C769" s="40"/>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
      <c r="A770" s="14"/>
      <c r="B770" s="14"/>
      <c r="C770" s="40"/>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
      <c r="A771" s="14"/>
      <c r="B771" s="14"/>
      <c r="C771" s="40"/>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
      <c r="A772" s="14"/>
      <c r="B772" s="14"/>
      <c r="C772" s="40"/>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
      <c r="A773" s="14"/>
      <c r="B773" s="14"/>
      <c r="C773" s="40"/>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
      <c r="A774" s="14"/>
      <c r="B774" s="14"/>
      <c r="C774" s="40"/>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
      <c r="A775" s="14"/>
      <c r="B775" s="14"/>
      <c r="C775" s="40"/>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
      <c r="A776" s="14"/>
      <c r="B776" s="14"/>
      <c r="C776" s="40"/>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
      <c r="A777" s="14"/>
      <c r="B777" s="14"/>
      <c r="C777" s="40"/>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
      <c r="A778" s="14"/>
      <c r="B778" s="14"/>
      <c r="C778" s="40"/>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
      <c r="A779" s="14"/>
      <c r="B779" s="14"/>
      <c r="C779" s="40"/>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
      <c r="A780" s="14"/>
      <c r="B780" s="14"/>
      <c r="C780" s="40"/>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
      <c r="A781" s="14"/>
      <c r="B781" s="14"/>
      <c r="C781" s="40"/>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
      <c r="A782" s="14"/>
      <c r="B782" s="14"/>
      <c r="C782" s="40"/>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
      <c r="A783" s="14"/>
      <c r="B783" s="14"/>
      <c r="C783" s="40"/>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
      <c r="A784" s="14"/>
      <c r="B784" s="14"/>
      <c r="C784" s="40"/>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
      <c r="A785" s="14"/>
      <c r="B785" s="14"/>
      <c r="C785" s="40"/>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
      <c r="A786" s="14"/>
      <c r="B786" s="14"/>
      <c r="C786" s="40"/>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
      <c r="A787" s="14"/>
      <c r="B787" s="14"/>
      <c r="C787" s="40"/>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
      <c r="A788" s="14"/>
      <c r="B788" s="14"/>
      <c r="C788" s="40"/>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
      <c r="A789" s="14"/>
      <c r="B789" s="14"/>
      <c r="C789" s="40"/>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
      <c r="A790" s="14"/>
      <c r="B790" s="14"/>
      <c r="C790" s="40"/>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
      <c r="A791" s="14"/>
      <c r="B791" s="14"/>
      <c r="C791" s="40"/>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
      <c r="A792" s="14"/>
      <c r="B792" s="14"/>
      <c r="C792" s="40"/>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
      <c r="A793" s="14"/>
      <c r="B793" s="14"/>
      <c r="C793" s="40"/>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
      <c r="A794" s="14"/>
      <c r="B794" s="14"/>
      <c r="C794" s="40"/>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
      <c r="A795" s="14"/>
      <c r="B795" s="14"/>
      <c r="C795" s="40"/>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
      <c r="A796" s="14"/>
      <c r="B796" s="14"/>
      <c r="C796" s="40"/>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
      <c r="A797" s="14"/>
      <c r="B797" s="14"/>
      <c r="C797" s="40"/>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
      <c r="A798" s="14"/>
      <c r="B798" s="14"/>
      <c r="C798" s="40"/>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
      <c r="A799" s="14"/>
      <c r="B799" s="14"/>
      <c r="C799" s="40"/>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
      <c r="A800" s="14"/>
      <c r="B800" s="14"/>
      <c r="C800" s="40"/>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
      <c r="A801" s="14"/>
      <c r="B801" s="14"/>
      <c r="C801" s="40"/>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
      <c r="A802" s="14"/>
      <c r="B802" s="14"/>
      <c r="C802" s="40"/>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
      <c r="A803" s="14"/>
      <c r="B803" s="14"/>
      <c r="C803" s="40"/>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
      <c r="A804" s="14"/>
      <c r="B804" s="14"/>
      <c r="C804" s="40"/>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
      <c r="A805" s="14"/>
      <c r="B805" s="14"/>
      <c r="C805" s="40"/>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
      <c r="A806" s="14"/>
      <c r="B806" s="14"/>
      <c r="C806" s="40"/>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
      <c r="A807" s="14"/>
      <c r="B807" s="14"/>
      <c r="C807" s="40"/>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
      <c r="A808" s="14"/>
      <c r="B808" s="14"/>
      <c r="C808" s="40"/>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
      <c r="A809" s="14"/>
      <c r="B809" s="14"/>
      <c r="C809" s="40"/>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
      <c r="A810" s="14"/>
      <c r="B810" s="14"/>
      <c r="C810" s="40"/>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
      <c r="A811" s="14"/>
      <c r="B811" s="14"/>
      <c r="C811" s="40"/>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
      <c r="A812" s="14"/>
      <c r="B812" s="14"/>
      <c r="C812" s="40"/>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
      <c r="A813" s="14"/>
      <c r="B813" s="14"/>
      <c r="C813" s="40"/>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
      <c r="A814" s="14"/>
      <c r="B814" s="14"/>
      <c r="C814" s="40"/>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
      <c r="A815" s="14"/>
      <c r="B815" s="14"/>
      <c r="C815" s="40"/>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
      <c r="A816" s="14"/>
      <c r="B816" s="14"/>
      <c r="C816" s="40"/>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
      <c r="A817" s="14"/>
      <c r="B817" s="14"/>
      <c r="C817" s="40"/>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
      <c r="A818" s="14"/>
      <c r="B818" s="14"/>
      <c r="C818" s="40"/>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
      <c r="A819" s="14"/>
      <c r="B819" s="14"/>
      <c r="C819" s="40"/>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
      <c r="A820" s="14"/>
      <c r="B820" s="14"/>
      <c r="C820" s="40"/>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
      <c r="A821" s="14"/>
      <c r="B821" s="14"/>
      <c r="C821" s="40"/>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
      <c r="A822" s="14"/>
      <c r="B822" s="14"/>
      <c r="C822" s="40"/>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
      <c r="A823" s="14"/>
      <c r="B823" s="14"/>
      <c r="C823" s="40"/>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
      <c r="A824" s="14"/>
      <c r="B824" s="14"/>
      <c r="C824" s="40"/>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
      <c r="A825" s="14"/>
      <c r="B825" s="14"/>
      <c r="C825" s="40"/>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
      <c r="A826" s="14"/>
      <c r="B826" s="14"/>
      <c r="C826" s="40"/>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
      <c r="A827" s="14"/>
      <c r="B827" s="14"/>
      <c r="C827" s="40"/>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
      <c r="A828" s="14"/>
      <c r="B828" s="14"/>
      <c r="C828" s="40"/>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
      <c r="A829" s="14"/>
      <c r="B829" s="14"/>
      <c r="C829" s="40"/>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
      <c r="A830" s="14"/>
      <c r="B830" s="14"/>
      <c r="C830" s="40"/>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
      <c r="A831" s="14"/>
      <c r="B831" s="14"/>
      <c r="C831" s="40"/>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
      <c r="A832" s="14"/>
      <c r="B832" s="14"/>
      <c r="C832" s="40"/>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
      <c r="A833" s="14"/>
      <c r="B833" s="14"/>
      <c r="C833" s="40"/>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
      <c r="A834" s="14"/>
      <c r="B834" s="14"/>
      <c r="C834" s="40"/>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
      <c r="A835" s="14"/>
      <c r="B835" s="14"/>
      <c r="C835" s="40"/>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
      <c r="A836" s="14"/>
      <c r="B836" s="14"/>
      <c r="C836" s="40"/>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
      <c r="A837" s="14"/>
      <c r="B837" s="14"/>
      <c r="C837" s="40"/>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
      <c r="A838" s="14"/>
      <c r="B838" s="14"/>
      <c r="C838" s="40"/>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
      <c r="A839" s="14"/>
      <c r="B839" s="14"/>
      <c r="C839" s="40"/>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
      <c r="A840" s="14"/>
      <c r="B840" s="14"/>
      <c r="C840" s="40"/>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
      <c r="A841" s="14"/>
      <c r="B841" s="14"/>
      <c r="C841" s="40"/>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
      <c r="A842" s="14"/>
      <c r="B842" s="14"/>
      <c r="C842" s="40"/>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
      <c r="A843" s="14"/>
      <c r="B843" s="14"/>
      <c r="C843" s="40"/>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
      <c r="A844" s="14"/>
      <c r="B844" s="14"/>
      <c r="C844" s="40"/>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
      <c r="A845" s="14"/>
      <c r="B845" s="14"/>
      <c r="C845" s="40"/>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
      <c r="A846" s="14"/>
      <c r="B846" s="14"/>
      <c r="C846" s="40"/>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
      <c r="A847" s="14"/>
      <c r="B847" s="14"/>
      <c r="C847" s="40"/>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
      <c r="A848" s="14"/>
      <c r="B848" s="14"/>
      <c r="C848" s="40"/>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
      <c r="A849" s="14"/>
      <c r="B849" s="14"/>
      <c r="C849" s="40"/>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
      <c r="A850" s="14"/>
      <c r="B850" s="14"/>
      <c r="C850" s="40"/>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
      <c r="A851" s="14"/>
      <c r="B851" s="14"/>
      <c r="C851" s="40"/>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
      <c r="A852" s="14"/>
      <c r="B852" s="14"/>
      <c r="C852" s="40"/>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
      <c r="A853" s="14"/>
      <c r="B853" s="14"/>
      <c r="C853" s="40"/>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
      <c r="A854" s="14"/>
      <c r="B854" s="14"/>
      <c r="C854" s="40"/>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
      <c r="A855" s="14"/>
      <c r="B855" s="14"/>
      <c r="C855" s="40"/>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
      <c r="A856" s="14"/>
      <c r="B856" s="14"/>
      <c r="C856" s="40"/>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
      <c r="A857" s="14"/>
      <c r="B857" s="14"/>
      <c r="C857" s="40"/>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
      <c r="A858" s="14"/>
      <c r="B858" s="14"/>
      <c r="C858" s="40"/>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
      <c r="A859" s="14"/>
      <c r="B859" s="14"/>
      <c r="C859" s="40"/>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
      <c r="A860" s="14"/>
      <c r="B860" s="14"/>
      <c r="C860" s="40"/>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
      <c r="A861" s="14"/>
      <c r="B861" s="14"/>
      <c r="C861" s="40"/>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
      <c r="A862" s="14"/>
      <c r="B862" s="14"/>
      <c r="C862" s="40"/>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
      <c r="A863" s="14"/>
      <c r="B863" s="14"/>
      <c r="C863" s="40"/>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
      <c r="A864" s="14"/>
      <c r="B864" s="14"/>
      <c r="C864" s="40"/>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
      <c r="A865" s="14"/>
      <c r="B865" s="14"/>
      <c r="C865" s="40"/>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
      <c r="A866" s="14"/>
      <c r="B866" s="14"/>
      <c r="C866" s="40"/>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
      <c r="A867" s="14"/>
      <c r="B867" s="14"/>
      <c r="C867" s="40"/>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
      <c r="A868" s="14"/>
      <c r="B868" s="14"/>
      <c r="C868" s="40"/>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
      <c r="A869" s="14"/>
      <c r="B869" s="14"/>
      <c r="C869" s="40"/>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
      <c r="A870" s="14"/>
      <c r="B870" s="14"/>
      <c r="C870" s="40"/>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
      <c r="A871" s="14"/>
      <c r="B871" s="14"/>
      <c r="C871" s="40"/>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
      <c r="A872" s="14"/>
      <c r="B872" s="14"/>
      <c r="C872" s="40"/>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
      <c r="A873" s="14"/>
      <c r="B873" s="14"/>
      <c r="C873" s="40"/>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
      <c r="A874" s="14"/>
      <c r="B874" s="14"/>
      <c r="C874" s="40"/>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
      <c r="A875" s="14"/>
      <c r="B875" s="14"/>
      <c r="C875" s="40"/>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
      <c r="A876" s="14"/>
      <c r="B876" s="14"/>
      <c r="C876" s="40"/>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
      <c r="A877" s="14"/>
      <c r="B877" s="14"/>
      <c r="C877" s="40"/>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
      <c r="A878" s="14"/>
      <c r="B878" s="14"/>
      <c r="C878" s="40"/>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
      <c r="A879" s="14"/>
      <c r="B879" s="14"/>
      <c r="C879" s="40"/>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
      <c r="A880" s="14"/>
      <c r="B880" s="14"/>
      <c r="C880" s="40"/>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
      <c r="A881" s="14"/>
      <c r="B881" s="14"/>
      <c r="C881" s="40"/>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
      <c r="A882" s="14"/>
      <c r="B882" s="14"/>
      <c r="C882" s="40"/>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
      <c r="A883" s="14"/>
      <c r="B883" s="14"/>
      <c r="C883" s="40"/>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
      <c r="A884" s="14"/>
      <c r="B884" s="14"/>
      <c r="C884" s="40"/>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
      <c r="A885" s="14"/>
      <c r="B885" s="14"/>
      <c r="C885" s="40"/>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
      <c r="A886" s="14"/>
      <c r="B886" s="14"/>
      <c r="C886" s="40"/>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
      <c r="A887" s="14"/>
      <c r="B887" s="14"/>
      <c r="C887" s="40"/>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
      <c r="A888" s="14"/>
      <c r="B888" s="14"/>
      <c r="C888" s="40"/>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
      <c r="A889" s="14"/>
      <c r="B889" s="14"/>
      <c r="C889" s="40"/>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
      <c r="A890" s="14"/>
      <c r="B890" s="14"/>
      <c r="C890" s="40"/>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
      <c r="A891" s="14"/>
      <c r="B891" s="14"/>
      <c r="C891" s="40"/>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
      <c r="A892" s="14"/>
      <c r="B892" s="14"/>
      <c r="C892" s="40"/>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
      <c r="A893" s="14"/>
      <c r="B893" s="14"/>
      <c r="C893" s="40"/>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
      <c r="A894" s="14"/>
      <c r="B894" s="14"/>
      <c r="C894" s="40"/>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
      <c r="A895" s="14"/>
      <c r="B895" s="14"/>
      <c r="C895" s="40"/>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
      <c r="A896" s="14"/>
      <c r="B896" s="14"/>
      <c r="C896" s="40"/>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
      <c r="A897" s="14"/>
      <c r="B897" s="14"/>
      <c r="C897" s="40"/>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
      <c r="A898" s="14"/>
      <c r="B898" s="14"/>
      <c r="C898" s="40"/>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
      <c r="A899" s="14"/>
      <c r="B899" s="14"/>
      <c r="C899" s="40"/>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
      <c r="A900" s="14"/>
      <c r="B900" s="14"/>
      <c r="C900" s="40"/>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
      <c r="A901" s="14"/>
      <c r="B901" s="14"/>
      <c r="C901" s="40"/>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
      <c r="A902" s="14"/>
      <c r="B902" s="14"/>
      <c r="C902" s="40"/>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
      <c r="A903" s="14"/>
      <c r="B903" s="14"/>
      <c r="C903" s="40"/>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
      <c r="A904" s="14"/>
      <c r="B904" s="14"/>
      <c r="C904" s="40"/>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
      <c r="A905" s="14"/>
      <c r="B905" s="14"/>
      <c r="C905" s="40"/>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
      <c r="A906" s="14"/>
      <c r="B906" s="14"/>
      <c r="C906" s="40"/>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
      <c r="A907" s="14"/>
      <c r="B907" s="14"/>
      <c r="C907" s="40"/>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
      <c r="A908" s="14"/>
      <c r="B908" s="14"/>
      <c r="C908" s="40"/>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
      <c r="A909" s="14"/>
      <c r="B909" s="14"/>
      <c r="C909" s="40"/>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
      <c r="A910" s="14"/>
      <c r="B910" s="14"/>
      <c r="C910" s="40"/>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
      <c r="A911" s="14"/>
      <c r="B911" s="14"/>
      <c r="C911" s="40"/>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
      <c r="A912" s="14"/>
      <c r="B912" s="14"/>
      <c r="C912" s="40"/>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
      <c r="A913" s="14"/>
      <c r="B913" s="14"/>
      <c r="C913" s="40"/>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
      <c r="A914" s="14"/>
      <c r="B914" s="14"/>
      <c r="C914" s="40"/>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
      <c r="A915" s="14"/>
      <c r="B915" s="14"/>
      <c r="C915" s="40"/>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
      <c r="A916" s="14"/>
      <c r="B916" s="14"/>
      <c r="C916" s="40"/>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
      <c r="A917" s="14"/>
      <c r="B917" s="14"/>
      <c r="C917" s="40"/>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
      <c r="A918" s="14"/>
      <c r="B918" s="14"/>
      <c r="C918" s="40"/>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
      <c r="A919" s="14"/>
      <c r="B919" s="14"/>
      <c r="C919" s="40"/>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
      <c r="A920" s="14"/>
      <c r="B920" s="14"/>
      <c r="C920" s="40"/>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
      <c r="A921" s="14"/>
      <c r="B921" s="14"/>
      <c r="C921" s="40"/>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
      <c r="A922" s="14"/>
      <c r="B922" s="14"/>
      <c r="C922" s="40"/>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
      <c r="A923" s="14"/>
      <c r="B923" s="14"/>
      <c r="C923" s="40"/>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
      <c r="A924" s="14"/>
      <c r="B924" s="14"/>
      <c r="C924" s="40"/>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
      <c r="A925" s="14"/>
      <c r="B925" s="14"/>
      <c r="C925" s="40"/>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
      <c r="A926" s="14"/>
      <c r="B926" s="14"/>
      <c r="C926" s="40"/>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
      <c r="A927" s="14"/>
      <c r="B927" s="14"/>
      <c r="C927" s="40"/>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
      <c r="A928" s="14"/>
      <c r="B928" s="14"/>
      <c r="C928" s="40"/>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
      <c r="A929" s="14"/>
      <c r="B929" s="14"/>
      <c r="C929" s="40"/>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
      <c r="A930" s="14"/>
      <c r="B930" s="14"/>
      <c r="C930" s="40"/>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
      <c r="A931" s="14"/>
      <c r="B931" s="14"/>
      <c r="C931" s="40"/>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
      <c r="A932" s="14"/>
      <c r="B932" s="14"/>
      <c r="C932" s="40"/>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
      <c r="A933" s="14"/>
      <c r="B933" s="14"/>
      <c r="C933" s="40"/>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
      <c r="A934" s="14"/>
      <c r="B934" s="14"/>
      <c r="C934" s="40"/>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
      <c r="A935" s="14"/>
      <c r="B935" s="14"/>
      <c r="C935" s="40"/>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
      <c r="A936" s="14"/>
      <c r="B936" s="14"/>
      <c r="C936" s="40"/>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
      <c r="A937" s="14"/>
      <c r="B937" s="14"/>
      <c r="C937" s="40"/>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
      <c r="A938" s="14"/>
      <c r="B938" s="14"/>
      <c r="C938" s="40"/>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
      <c r="A939" s="14"/>
      <c r="B939" s="14"/>
      <c r="C939" s="40"/>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
      <c r="A940" s="14"/>
      <c r="B940" s="14"/>
      <c r="C940" s="40"/>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
      <c r="A941" s="14"/>
      <c r="B941" s="14"/>
      <c r="C941" s="40"/>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
      <c r="A942" s="14"/>
      <c r="B942" s="14"/>
      <c r="C942" s="40"/>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
      <c r="A943" s="14"/>
      <c r="B943" s="14"/>
      <c r="C943" s="40"/>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
      <c r="A944" s="14"/>
      <c r="B944" s="14"/>
      <c r="C944" s="40"/>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
      <c r="A945" s="14"/>
      <c r="B945" s="14"/>
      <c r="C945" s="40"/>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
      <c r="A946" s="14"/>
      <c r="B946" s="14"/>
      <c r="C946" s="40"/>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
      <c r="A947" s="14"/>
      <c r="B947" s="14"/>
      <c r="C947" s="40"/>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
      <c r="A948" s="14"/>
      <c r="B948" s="14"/>
      <c r="C948" s="40"/>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
      <c r="A949" s="14"/>
      <c r="B949" s="14"/>
      <c r="C949" s="40"/>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
      <c r="A950" s="14"/>
      <c r="B950" s="14"/>
      <c r="C950" s="40"/>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
      <c r="A951" s="14"/>
      <c r="B951" s="14"/>
      <c r="C951" s="40"/>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
      <c r="A952" s="14"/>
      <c r="B952" s="14"/>
      <c r="C952" s="40"/>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
      <c r="A953" s="14"/>
      <c r="B953" s="14"/>
      <c r="C953" s="40"/>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
      <c r="A954" s="14"/>
      <c r="B954" s="14"/>
      <c r="C954" s="40"/>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
      <c r="A955" s="14"/>
      <c r="B955" s="14"/>
      <c r="C955" s="40"/>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
      <c r="A956" s="14"/>
      <c r="B956" s="14"/>
      <c r="C956" s="40"/>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
      <c r="A957" s="14"/>
      <c r="B957" s="14"/>
      <c r="C957" s="40"/>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
      <c r="A958" s="14"/>
      <c r="B958" s="14"/>
      <c r="C958" s="40"/>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
      <c r="A959" s="14"/>
      <c r="B959" s="14"/>
      <c r="C959" s="40"/>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
      <c r="A960" s="14"/>
      <c r="B960" s="14"/>
      <c r="C960" s="40"/>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
      <c r="A961" s="14"/>
      <c r="B961" s="14"/>
      <c r="C961" s="40"/>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
      <c r="A962" s="14"/>
      <c r="B962" s="14"/>
      <c r="C962" s="40"/>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
      <c r="A963" s="14"/>
      <c r="B963" s="14"/>
      <c r="C963" s="40"/>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
      <c r="A964" s="14"/>
      <c r="B964" s="14"/>
      <c r="C964" s="40"/>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
      <c r="A965" s="14"/>
      <c r="B965" s="14"/>
      <c r="C965" s="40"/>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
      <c r="A966" s="14"/>
      <c r="B966" s="14"/>
      <c r="C966" s="40"/>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
      <c r="A967" s="14"/>
      <c r="B967" s="14"/>
      <c r="C967" s="40"/>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
      <c r="A968" s="14"/>
      <c r="B968" s="14"/>
      <c r="C968" s="40"/>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
      <c r="A969" s="14"/>
      <c r="B969" s="14"/>
      <c r="C969" s="40"/>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
      <c r="A970" s="14"/>
      <c r="B970" s="14"/>
      <c r="C970" s="40"/>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
      <c r="A971" s="14"/>
      <c r="B971" s="14"/>
      <c r="C971" s="40"/>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
      <c r="A972" s="14"/>
      <c r="B972" s="14"/>
      <c r="C972" s="40"/>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
      <c r="A973" s="14"/>
      <c r="B973" s="14"/>
      <c r="C973" s="40"/>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
      <c r="A974" s="14"/>
      <c r="B974" s="14"/>
      <c r="C974" s="40"/>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
      <c r="A975" s="14"/>
      <c r="B975" s="14"/>
      <c r="C975" s="40"/>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
      <c r="A976" s="14"/>
      <c r="B976" s="14"/>
      <c r="C976" s="40"/>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
      <c r="A977" s="14"/>
      <c r="B977" s="14"/>
      <c r="C977" s="40"/>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
      <c r="A978" s="14"/>
      <c r="B978" s="14"/>
      <c r="C978" s="40"/>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
      <c r="A979" s="14"/>
      <c r="B979" s="14"/>
      <c r="C979" s="40"/>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
      <c r="A980" s="14"/>
      <c r="B980" s="14"/>
      <c r="C980" s="40"/>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
      <c r="A981" s="14"/>
      <c r="B981" s="14"/>
      <c r="C981" s="40"/>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
      <c r="A982" s="14"/>
      <c r="B982" s="14"/>
      <c r="C982" s="40"/>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
      <c r="A983" s="14"/>
      <c r="B983" s="14"/>
      <c r="C983" s="40"/>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
      <c r="A984" s="14"/>
      <c r="B984" s="14"/>
      <c r="C984" s="40"/>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
      <c r="A985" s="14"/>
      <c r="B985" s="14"/>
      <c r="C985" s="40"/>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
      <c r="A986" s="14"/>
      <c r="B986" s="14"/>
      <c r="C986" s="40"/>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
      <c r="A987" s="14"/>
      <c r="B987" s="14"/>
      <c r="C987" s="40"/>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
      <c r="A988" s="14"/>
      <c r="B988" s="14"/>
      <c r="C988" s="40"/>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
      <c r="A989" s="14"/>
      <c r="B989" s="14"/>
      <c r="C989" s="40"/>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
      <c r="A990" s="14"/>
      <c r="B990" s="14"/>
      <c r="C990" s="40"/>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
      <c r="A991" s="14"/>
      <c r="B991" s="14"/>
      <c r="C991" s="40"/>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
      <c r="A992" s="14"/>
      <c r="B992" s="14"/>
      <c r="C992" s="40"/>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
      <c r="A993" s="14"/>
      <c r="B993" s="14"/>
      <c r="C993" s="40"/>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
      <c r="A994" s="14"/>
      <c r="B994" s="14"/>
      <c r="C994" s="40"/>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
      <c r="A995" s="14"/>
      <c r="B995" s="14"/>
      <c r="C995" s="40"/>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
      <c r="A996" s="14"/>
      <c r="B996" s="14"/>
      <c r="C996" s="40"/>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
      <c r="A997" s="14"/>
      <c r="B997" s="14"/>
      <c r="C997" s="40"/>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
      <c r="A998" s="14"/>
      <c r="B998" s="14"/>
      <c r="C998" s="40"/>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
      <c r="A999" s="14"/>
      <c r="B999" s="14"/>
      <c r="C999" s="40"/>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
      <c r="A1000" s="14"/>
      <c r="B1000" s="14"/>
      <c r="C1000" s="40"/>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41">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R137:R140"/>
    <mergeCell ref="R141:R144"/>
    <mergeCell ref="R145:R148"/>
    <mergeCell ref="R149:R152"/>
    <mergeCell ref="R153:R156"/>
    <mergeCell ref="R157:R160"/>
    <mergeCell ref="R189:R192"/>
    <mergeCell ref="R193:R196"/>
    <mergeCell ref="R161:R164"/>
    <mergeCell ref="R165:R168"/>
    <mergeCell ref="R169:R172"/>
    <mergeCell ref="R173:R176"/>
    <mergeCell ref="R177:R180"/>
    <mergeCell ref="R181:R184"/>
    <mergeCell ref="R185:R188"/>
    <mergeCell ref="N68:Q68"/>
    <mergeCell ref="N69:Q69"/>
    <mergeCell ref="N70:Q70"/>
    <mergeCell ref="N71:Q71"/>
    <mergeCell ref="N78:Q78"/>
    <mergeCell ref="N79:Q79"/>
    <mergeCell ref="N80:Q80"/>
    <mergeCell ref="R50:R53"/>
    <mergeCell ref="N51:Q51"/>
    <mergeCell ref="N52:Q52"/>
    <mergeCell ref="N53:Q53"/>
    <mergeCell ref="R54:R57"/>
    <mergeCell ref="N57:Q57"/>
    <mergeCell ref="N58:Q58"/>
    <mergeCell ref="M60:Q60"/>
    <mergeCell ref="M61:Q61"/>
    <mergeCell ref="N54:Q54"/>
    <mergeCell ref="N55:Q55"/>
    <mergeCell ref="N56:Q56"/>
    <mergeCell ref="N50:Q50"/>
    <mergeCell ref="R77:R80"/>
    <mergeCell ref="N81:Q81"/>
    <mergeCell ref="N82:Q82"/>
    <mergeCell ref="N83:Q83"/>
    <mergeCell ref="N84:Q84"/>
    <mergeCell ref="N85:Q85"/>
    <mergeCell ref="N86:Q86"/>
    <mergeCell ref="N87:Q87"/>
    <mergeCell ref="N88:Q88"/>
    <mergeCell ref="N107:Q107"/>
    <mergeCell ref="N96:Q96"/>
    <mergeCell ref="N97:Q97"/>
    <mergeCell ref="N105:Q105"/>
    <mergeCell ref="N106:Q106"/>
    <mergeCell ref="N98:Q98"/>
    <mergeCell ref="N99:Q99"/>
    <mergeCell ref="N100:Q100"/>
    <mergeCell ref="N101:Q101"/>
    <mergeCell ref="N102:Q102"/>
    <mergeCell ref="N103:Q103"/>
    <mergeCell ref="N104:Q104"/>
    <mergeCell ref="N108:Q108"/>
    <mergeCell ref="N109:Q109"/>
    <mergeCell ref="N110:Q110"/>
    <mergeCell ref="N111:Q111"/>
    <mergeCell ref="N112:Q112"/>
    <mergeCell ref="N113:Q113"/>
    <mergeCell ref="N163:Q163"/>
    <mergeCell ref="N164:Q164"/>
    <mergeCell ref="N165:Q165"/>
    <mergeCell ref="N114:Q114"/>
    <mergeCell ref="N115:Q115"/>
    <mergeCell ref="N116:Q116"/>
    <mergeCell ref="N117:Q117"/>
    <mergeCell ref="N118:Q118"/>
    <mergeCell ref="N119:Q119"/>
    <mergeCell ref="N120:Q120"/>
    <mergeCell ref="N121:Q121"/>
    <mergeCell ref="N122:Q122"/>
    <mergeCell ref="N123:Q123"/>
    <mergeCell ref="N124:Q124"/>
    <mergeCell ref="N125:Q125"/>
    <mergeCell ref="N126:Q126"/>
    <mergeCell ref="N127:Q127"/>
    <mergeCell ref="N128:Q128"/>
    <mergeCell ref="N166:Q166"/>
    <mergeCell ref="N167:Q167"/>
    <mergeCell ref="N168:Q168"/>
    <mergeCell ref="N169:Q169"/>
    <mergeCell ref="N170:Q170"/>
    <mergeCell ref="N171:Q171"/>
    <mergeCell ref="N172:Q172"/>
    <mergeCell ref="N173:Q173"/>
    <mergeCell ref="N174:Q174"/>
    <mergeCell ref="N185:Q185"/>
    <mergeCell ref="N186:Q186"/>
    <mergeCell ref="N187:Q187"/>
    <mergeCell ref="N188:Q188"/>
    <mergeCell ref="N189:Q189"/>
    <mergeCell ref="N190:Q190"/>
    <mergeCell ref="N175:Q175"/>
    <mergeCell ref="N176:Q176"/>
    <mergeCell ref="N177:Q177"/>
    <mergeCell ref="N178:Q178"/>
    <mergeCell ref="N179:Q179"/>
    <mergeCell ref="N180:Q180"/>
    <mergeCell ref="N181:Q181"/>
    <mergeCell ref="N182:Q182"/>
    <mergeCell ref="N183:Q183"/>
    <mergeCell ref="H29:J29"/>
    <mergeCell ref="N33:Q33"/>
    <mergeCell ref="N147:Q147"/>
    <mergeCell ref="N148:Q148"/>
    <mergeCell ref="N149:Q149"/>
    <mergeCell ref="N150:Q150"/>
    <mergeCell ref="N151:Q151"/>
    <mergeCell ref="N152:Q152"/>
    <mergeCell ref="N153:Q153"/>
    <mergeCell ref="N138:Q138"/>
    <mergeCell ref="N139:Q139"/>
    <mergeCell ref="N140:Q140"/>
    <mergeCell ref="N141:Q141"/>
    <mergeCell ref="N142:Q142"/>
    <mergeCell ref="N143:Q143"/>
    <mergeCell ref="N144:Q144"/>
    <mergeCell ref="N145:Q145"/>
    <mergeCell ref="N146:Q146"/>
    <mergeCell ref="N129:Q129"/>
    <mergeCell ref="N130:Q130"/>
    <mergeCell ref="N131:Q131"/>
    <mergeCell ref="N132:Q132"/>
    <mergeCell ref="N133:Q133"/>
    <mergeCell ref="N134:Q134"/>
    <mergeCell ref="H18:J18"/>
    <mergeCell ref="H19:J19"/>
    <mergeCell ref="H20:J20"/>
    <mergeCell ref="H21:J21"/>
    <mergeCell ref="H22:J22"/>
    <mergeCell ref="A4:B7"/>
    <mergeCell ref="C4:M5"/>
    <mergeCell ref="N156:Q156"/>
    <mergeCell ref="N157:Q157"/>
    <mergeCell ref="H23:J23"/>
    <mergeCell ref="H24:J24"/>
    <mergeCell ref="H25:J25"/>
    <mergeCell ref="H44:J44"/>
    <mergeCell ref="H45:J45"/>
    <mergeCell ref="H37:J37"/>
    <mergeCell ref="H38:J38"/>
    <mergeCell ref="H39:J39"/>
    <mergeCell ref="H40:J40"/>
    <mergeCell ref="H41:J41"/>
    <mergeCell ref="H42:J42"/>
    <mergeCell ref="H43:J43"/>
    <mergeCell ref="H26:J26"/>
    <mergeCell ref="H27:J27"/>
    <mergeCell ref="H28:J28"/>
    <mergeCell ref="N4:Q4"/>
    <mergeCell ref="N5:Q5"/>
    <mergeCell ref="C6:M7"/>
    <mergeCell ref="N6:Q6"/>
    <mergeCell ref="N7:Q7"/>
    <mergeCell ref="B11:B12"/>
    <mergeCell ref="C11:C12"/>
    <mergeCell ref="D11:E11"/>
    <mergeCell ref="F11:J11"/>
    <mergeCell ref="A8:C8"/>
    <mergeCell ref="D8:Q8"/>
    <mergeCell ref="A9:C9"/>
    <mergeCell ref="D9:Q9"/>
    <mergeCell ref="A10:B10"/>
    <mergeCell ref="D10:Q10"/>
    <mergeCell ref="A11:A12"/>
    <mergeCell ref="K11:K12"/>
    <mergeCell ref="L11:L12"/>
    <mergeCell ref="R13:R16"/>
    <mergeCell ref="R17:R20"/>
    <mergeCell ref="R21:R24"/>
    <mergeCell ref="R25:R28"/>
    <mergeCell ref="M11:M12"/>
    <mergeCell ref="N11:Q12"/>
    <mergeCell ref="N13:Q13"/>
    <mergeCell ref="N14:Q14"/>
    <mergeCell ref="N15:Q15"/>
    <mergeCell ref="N16:Q16"/>
    <mergeCell ref="N17:Q17"/>
    <mergeCell ref="N18:Q18"/>
    <mergeCell ref="N19:Q19"/>
    <mergeCell ref="N20:Q20"/>
    <mergeCell ref="N21:Q21"/>
    <mergeCell ref="N22:Q22"/>
    <mergeCell ref="N23:Q23"/>
    <mergeCell ref="N24:Q24"/>
    <mergeCell ref="N25:Q25"/>
    <mergeCell ref="N26:Q26"/>
    <mergeCell ref="N27:Q27"/>
    <mergeCell ref="N34:Q34"/>
    <mergeCell ref="N28:Q28"/>
    <mergeCell ref="N29:Q29"/>
    <mergeCell ref="R29:R32"/>
    <mergeCell ref="N30:Q30"/>
    <mergeCell ref="N31:Q31"/>
    <mergeCell ref="N32:Q32"/>
    <mergeCell ref="R33:R36"/>
    <mergeCell ref="R37:R40"/>
    <mergeCell ref="A68:B71"/>
    <mergeCell ref="C68:M69"/>
    <mergeCell ref="C70:M71"/>
    <mergeCell ref="B75:B76"/>
    <mergeCell ref="C75:C76"/>
    <mergeCell ref="R41:R44"/>
    <mergeCell ref="R45:R49"/>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M62:Q62"/>
    <mergeCell ref="M63:Q63"/>
    <mergeCell ref="H30:J30"/>
    <mergeCell ref="H31:J31"/>
    <mergeCell ref="H32:J32"/>
    <mergeCell ref="H33:J33"/>
    <mergeCell ref="H34:J34"/>
    <mergeCell ref="H35:J35"/>
    <mergeCell ref="H36:J36"/>
    <mergeCell ref="H53:J53"/>
    <mergeCell ref="H54:J54"/>
    <mergeCell ref="H46:J46"/>
    <mergeCell ref="H47:J47"/>
    <mergeCell ref="H48:J48"/>
    <mergeCell ref="H49:J49"/>
    <mergeCell ref="H50:J50"/>
    <mergeCell ref="H51:J51"/>
    <mergeCell ref="H52:J52"/>
    <mergeCell ref="M200:Q200"/>
    <mergeCell ref="M201:Q201"/>
    <mergeCell ref="M202:Q202"/>
    <mergeCell ref="N89:Q89"/>
    <mergeCell ref="N90:Q90"/>
    <mergeCell ref="N91:Q91"/>
    <mergeCell ref="N92:Q92"/>
    <mergeCell ref="N93:Q93"/>
    <mergeCell ref="N94:Q94"/>
    <mergeCell ref="N95:Q95"/>
    <mergeCell ref="N158:Q158"/>
    <mergeCell ref="N159:Q159"/>
    <mergeCell ref="N160:Q160"/>
    <mergeCell ref="N161:Q161"/>
    <mergeCell ref="N162:Q162"/>
    <mergeCell ref="N154:Q154"/>
    <mergeCell ref="N155:Q155"/>
    <mergeCell ref="N135:Q135"/>
    <mergeCell ref="N136:Q136"/>
    <mergeCell ref="N137:Q137"/>
    <mergeCell ref="N191:Q191"/>
    <mergeCell ref="N192:Q192"/>
    <mergeCell ref="N193:Q193"/>
    <mergeCell ref="N194:Q194"/>
    <mergeCell ref="E201:F201"/>
    <mergeCell ref="G201:J201"/>
    <mergeCell ref="G202:J202"/>
    <mergeCell ref="K202:L202"/>
    <mergeCell ref="A201:B201"/>
    <mergeCell ref="A202:B202"/>
    <mergeCell ref="C202:D202"/>
    <mergeCell ref="E202:F202"/>
    <mergeCell ref="A200:B200"/>
    <mergeCell ref="C200:D200"/>
    <mergeCell ref="E200:F200"/>
    <mergeCell ref="G200:J200"/>
    <mergeCell ref="K200:L200"/>
    <mergeCell ref="C201:D201"/>
    <mergeCell ref="K201:L201"/>
    <mergeCell ref="K60:L60"/>
    <mergeCell ref="H55:J55"/>
    <mergeCell ref="H56:J56"/>
    <mergeCell ref="H57:J57"/>
    <mergeCell ref="H58:J58"/>
    <mergeCell ref="A60:B60"/>
    <mergeCell ref="C60:D60"/>
    <mergeCell ref="E60:F60"/>
    <mergeCell ref="E62:F62"/>
    <mergeCell ref="G62:J62"/>
    <mergeCell ref="G60:J60"/>
    <mergeCell ref="K63:L63"/>
    <mergeCell ref="A61:B61"/>
    <mergeCell ref="C61:D61"/>
    <mergeCell ref="E61:F61"/>
    <mergeCell ref="G61:J61"/>
    <mergeCell ref="K61:L61"/>
    <mergeCell ref="C62:D62"/>
    <mergeCell ref="K62:L62"/>
    <mergeCell ref="A62:B62"/>
    <mergeCell ref="A63:B63"/>
    <mergeCell ref="C63:D63"/>
    <mergeCell ref="E63:F63"/>
    <mergeCell ref="G63:J63"/>
    <mergeCell ref="A72:C72"/>
    <mergeCell ref="D72:Q72"/>
    <mergeCell ref="A73:C73"/>
    <mergeCell ref="D73:Q73"/>
    <mergeCell ref="A74:B74"/>
    <mergeCell ref="D74:Q74"/>
    <mergeCell ref="A199:B199"/>
    <mergeCell ref="C199:D199"/>
    <mergeCell ref="E199:F199"/>
    <mergeCell ref="G199:J199"/>
    <mergeCell ref="K199:L199"/>
    <mergeCell ref="M199:Q199"/>
    <mergeCell ref="D75:E75"/>
    <mergeCell ref="F75:J75"/>
    <mergeCell ref="K75:K76"/>
    <mergeCell ref="L75:L76"/>
    <mergeCell ref="M75:M76"/>
    <mergeCell ref="N75:Q76"/>
    <mergeCell ref="N77:Q77"/>
    <mergeCell ref="A75:A76"/>
    <mergeCell ref="N195:Q195"/>
    <mergeCell ref="N196:Q196"/>
    <mergeCell ref="N197:Q197"/>
    <mergeCell ref="N184:Q184"/>
  </mergeCells>
  <printOptions horizontalCentered="1" verticalCentered="1"/>
  <pageMargins left="1.1417322834645669" right="0.23622047244094491" top="0.59055118110236227" bottom="0.59055118110236227" header="0" footer="0"/>
  <pageSetup paperSize="5" scale="95" orientation="landscape"/>
  <headerFooter>
    <oddFooter>&amp;CKM4 VIA GIRON – Telefono  6337672 FAX 6809601 www.transitobucaramanga.gov.co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26"/>
  <sheetViews>
    <sheetView tabSelected="1" topLeftCell="A109" zoomScale="89" zoomScaleNormal="89" workbookViewId="0">
      <selection activeCell="Q101" sqref="Q101:Q105"/>
    </sheetView>
  </sheetViews>
  <sheetFormatPr baseColWidth="10" defaultColWidth="12.625" defaultRowHeight="15" customHeight="1" x14ac:dyDescent="0.2"/>
  <cols>
    <col min="1" max="1" width="4.25" customWidth="1"/>
    <col min="2" max="2" width="12.75" customWidth="1"/>
    <col min="3" max="3" width="30.25" customWidth="1"/>
    <col min="4" max="4" width="8.625" customWidth="1"/>
    <col min="5" max="5" width="9" customWidth="1"/>
    <col min="6" max="6" width="8.125" customWidth="1"/>
    <col min="7" max="7" width="7.75" customWidth="1"/>
    <col min="8" max="8" width="5.5" customWidth="1"/>
    <col min="9" max="9" width="10" customWidth="1"/>
    <col min="10" max="10" width="3.125" customWidth="1"/>
    <col min="11" max="11" width="9.125" customWidth="1"/>
    <col min="12" max="12" width="6.25" customWidth="1"/>
    <col min="13" max="13" width="8.875" customWidth="1"/>
    <col min="14" max="14" width="9.375" hidden="1" customWidth="1"/>
    <col min="15" max="15" width="18.125" customWidth="1"/>
    <col min="16" max="19" width="10" customWidth="1"/>
    <col min="20" max="26" width="9.375" customWidth="1"/>
  </cols>
  <sheetData>
    <row r="1" spans="1:26" ht="12.75" customHeight="1" x14ac:dyDescent="0.2">
      <c r="A1" s="187"/>
      <c r="B1" s="141"/>
      <c r="C1" s="169" t="s">
        <v>297</v>
      </c>
      <c r="D1" s="140"/>
      <c r="E1" s="140"/>
      <c r="F1" s="140"/>
      <c r="G1" s="140"/>
      <c r="H1" s="140"/>
      <c r="I1" s="140"/>
      <c r="J1" s="140"/>
      <c r="K1" s="140"/>
      <c r="L1" s="140"/>
      <c r="M1" s="141"/>
      <c r="N1" s="225" t="s">
        <v>298</v>
      </c>
      <c r="O1" s="137"/>
      <c r="P1" s="137"/>
      <c r="Q1" s="151"/>
      <c r="R1" s="1"/>
      <c r="S1" s="1"/>
      <c r="T1" s="1"/>
      <c r="U1" s="1"/>
      <c r="V1" s="1"/>
      <c r="W1" s="1"/>
      <c r="X1" s="1"/>
      <c r="Y1" s="1"/>
      <c r="Z1" s="1"/>
    </row>
    <row r="2" spans="1:26" ht="12.75" customHeight="1" x14ac:dyDescent="0.2">
      <c r="A2" s="142"/>
      <c r="B2" s="143"/>
      <c r="C2" s="144"/>
      <c r="D2" s="135"/>
      <c r="E2" s="135"/>
      <c r="F2" s="135"/>
      <c r="G2" s="135"/>
      <c r="H2" s="135"/>
      <c r="I2" s="135"/>
      <c r="J2" s="135"/>
      <c r="K2" s="135"/>
      <c r="L2" s="135"/>
      <c r="M2" s="145"/>
      <c r="N2" s="225" t="s">
        <v>299</v>
      </c>
      <c r="O2" s="137"/>
      <c r="P2" s="137"/>
      <c r="Q2" s="151"/>
      <c r="R2" s="1"/>
      <c r="S2" s="1"/>
      <c r="T2" s="1"/>
      <c r="U2" s="1"/>
      <c r="V2" s="1"/>
      <c r="W2" s="1"/>
      <c r="X2" s="1"/>
      <c r="Y2" s="1"/>
      <c r="Z2" s="1"/>
    </row>
    <row r="3" spans="1:26" ht="12.75" customHeight="1" x14ac:dyDescent="0.2">
      <c r="A3" s="142"/>
      <c r="B3" s="143"/>
      <c r="C3" s="169" t="s">
        <v>111</v>
      </c>
      <c r="D3" s="140"/>
      <c r="E3" s="140"/>
      <c r="F3" s="140"/>
      <c r="G3" s="140"/>
      <c r="H3" s="140"/>
      <c r="I3" s="140"/>
      <c r="J3" s="140"/>
      <c r="K3" s="140"/>
      <c r="L3" s="140"/>
      <c r="M3" s="141"/>
      <c r="N3" s="223" t="s">
        <v>300</v>
      </c>
      <c r="O3" s="137"/>
      <c r="P3" s="137"/>
      <c r="Q3" s="151"/>
      <c r="R3" s="1"/>
      <c r="S3" s="1"/>
      <c r="T3" s="1"/>
      <c r="U3" s="1"/>
      <c r="V3" s="1"/>
      <c r="W3" s="1"/>
      <c r="X3" s="1"/>
      <c r="Y3" s="1"/>
      <c r="Z3" s="1"/>
    </row>
    <row r="4" spans="1:26" ht="12.75" customHeight="1" x14ac:dyDescent="0.2">
      <c r="A4" s="144"/>
      <c r="B4" s="145"/>
      <c r="C4" s="144"/>
      <c r="D4" s="135"/>
      <c r="E4" s="135"/>
      <c r="F4" s="135"/>
      <c r="G4" s="135"/>
      <c r="H4" s="135"/>
      <c r="I4" s="135"/>
      <c r="J4" s="135"/>
      <c r="K4" s="135"/>
      <c r="L4" s="135"/>
      <c r="M4" s="145"/>
      <c r="N4" s="223" t="s">
        <v>127</v>
      </c>
      <c r="O4" s="137"/>
      <c r="P4" s="137"/>
      <c r="Q4" s="151"/>
      <c r="R4" s="1"/>
      <c r="S4" s="1"/>
      <c r="T4" s="1"/>
      <c r="U4" s="1"/>
      <c r="V4" s="1"/>
      <c r="W4" s="1"/>
      <c r="X4" s="1"/>
      <c r="Y4" s="1"/>
      <c r="Z4" s="1"/>
    </row>
    <row r="5" spans="1:26" ht="12.75" customHeight="1" x14ac:dyDescent="0.2">
      <c r="A5" s="217" t="s">
        <v>113</v>
      </c>
      <c r="B5" s="137"/>
      <c r="C5" s="151"/>
      <c r="D5" s="224" t="s">
        <v>114</v>
      </c>
      <c r="E5" s="137"/>
      <c r="F5" s="137"/>
      <c r="G5" s="137"/>
      <c r="H5" s="137"/>
      <c r="I5" s="137"/>
      <c r="J5" s="137"/>
      <c r="K5" s="137"/>
      <c r="L5" s="137"/>
      <c r="M5" s="137"/>
      <c r="N5" s="137"/>
      <c r="O5" s="137"/>
      <c r="P5" s="137"/>
      <c r="Q5" s="151"/>
      <c r="R5" s="1"/>
      <c r="S5" s="1"/>
      <c r="T5" s="1"/>
      <c r="U5" s="1"/>
      <c r="V5" s="1"/>
      <c r="W5" s="1"/>
      <c r="X5" s="1"/>
      <c r="Y5" s="1"/>
      <c r="Z5" s="1"/>
    </row>
    <row r="6" spans="1:26" ht="12.75" customHeight="1" x14ac:dyDescent="0.2">
      <c r="A6" s="217" t="s">
        <v>115</v>
      </c>
      <c r="B6" s="137"/>
      <c r="C6" s="151"/>
      <c r="D6" s="216" t="s">
        <v>338</v>
      </c>
      <c r="E6" s="137"/>
      <c r="F6" s="137"/>
      <c r="G6" s="137"/>
      <c r="H6" s="137"/>
      <c r="I6" s="137"/>
      <c r="J6" s="137"/>
      <c r="K6" s="137"/>
      <c r="L6" s="137"/>
      <c r="M6" s="137"/>
      <c r="N6" s="137"/>
      <c r="O6" s="137"/>
      <c r="P6" s="137"/>
      <c r="Q6" s="151"/>
      <c r="R6" s="1"/>
      <c r="S6" s="1"/>
      <c r="T6" s="1"/>
      <c r="U6" s="1"/>
      <c r="V6" s="1"/>
      <c r="W6" s="1"/>
      <c r="X6" s="1"/>
      <c r="Y6" s="1"/>
      <c r="Z6" s="1"/>
    </row>
    <row r="7" spans="1:26" ht="12.75" customHeight="1" x14ac:dyDescent="0.2">
      <c r="A7" s="216" t="s">
        <v>302</v>
      </c>
      <c r="B7" s="151"/>
      <c r="C7" s="86" t="s">
        <v>737</v>
      </c>
      <c r="D7" s="222" t="s">
        <v>738</v>
      </c>
      <c r="E7" s="137"/>
      <c r="F7" s="137"/>
      <c r="G7" s="137"/>
      <c r="H7" s="137"/>
      <c r="I7" s="137"/>
      <c r="J7" s="137"/>
      <c r="K7" s="137"/>
      <c r="L7" s="137"/>
      <c r="M7" s="137"/>
      <c r="N7" s="137"/>
      <c r="O7" s="137"/>
      <c r="P7" s="137"/>
      <c r="Q7" s="151"/>
      <c r="R7" s="1"/>
      <c r="S7" s="1"/>
      <c r="T7" s="1"/>
      <c r="U7" s="1"/>
      <c r="V7" s="1"/>
      <c r="W7" s="1"/>
      <c r="X7" s="1"/>
      <c r="Y7" s="1"/>
      <c r="Z7" s="1"/>
    </row>
    <row r="8" spans="1:26" ht="12.75" customHeight="1" x14ac:dyDescent="0.2">
      <c r="A8" s="152" t="s">
        <v>14</v>
      </c>
      <c r="B8" s="158" t="s">
        <v>15</v>
      </c>
      <c r="C8" s="152" t="s">
        <v>305</v>
      </c>
      <c r="D8" s="221" t="s">
        <v>17</v>
      </c>
      <c r="E8" s="151"/>
      <c r="F8" s="221" t="s">
        <v>119</v>
      </c>
      <c r="G8" s="137"/>
      <c r="H8" s="137"/>
      <c r="I8" s="137"/>
      <c r="J8" s="151"/>
      <c r="K8" s="152" t="s">
        <v>306</v>
      </c>
      <c r="L8" s="158" t="s">
        <v>307</v>
      </c>
      <c r="M8" s="152" t="s">
        <v>308</v>
      </c>
      <c r="N8" s="220" t="s">
        <v>309</v>
      </c>
      <c r="O8" s="140"/>
      <c r="P8" s="140"/>
      <c r="Q8" s="141"/>
      <c r="R8" s="1"/>
      <c r="S8" s="1"/>
      <c r="T8" s="1"/>
      <c r="U8" s="1"/>
      <c r="V8" s="1"/>
      <c r="W8" s="1"/>
      <c r="X8" s="1"/>
      <c r="Y8" s="1"/>
      <c r="Z8" s="1"/>
    </row>
    <row r="9" spans="1:26" ht="12.75" customHeight="1" x14ac:dyDescent="0.2">
      <c r="A9" s="153"/>
      <c r="B9" s="153"/>
      <c r="C9" s="153"/>
      <c r="D9" s="63" t="s">
        <v>23</v>
      </c>
      <c r="E9" s="63" t="s">
        <v>24</v>
      </c>
      <c r="F9" s="63" t="s">
        <v>121</v>
      </c>
      <c r="G9" s="63" t="s">
        <v>122</v>
      </c>
      <c r="H9" s="63" t="s">
        <v>123</v>
      </c>
      <c r="I9" s="63" t="s">
        <v>310</v>
      </c>
      <c r="J9" s="63" t="s">
        <v>311</v>
      </c>
      <c r="K9" s="153"/>
      <c r="L9" s="153"/>
      <c r="M9" s="153"/>
      <c r="N9" s="144"/>
      <c r="O9" s="135"/>
      <c r="P9" s="135"/>
      <c r="Q9" s="145"/>
      <c r="R9" s="1"/>
      <c r="S9" s="1"/>
      <c r="T9" s="1"/>
      <c r="U9" s="1"/>
      <c r="V9" s="1"/>
      <c r="W9" s="1"/>
      <c r="X9" s="1"/>
      <c r="Y9" s="1"/>
      <c r="Z9" s="1"/>
    </row>
    <row r="10" spans="1:26" ht="12.75" customHeight="1" x14ac:dyDescent="0.2">
      <c r="A10" s="112"/>
      <c r="B10" s="113" t="s">
        <v>739</v>
      </c>
      <c r="C10" s="114" t="s">
        <v>740</v>
      </c>
      <c r="D10" s="120">
        <v>42375</v>
      </c>
      <c r="E10" s="120">
        <v>42707</v>
      </c>
      <c r="F10" s="115"/>
      <c r="G10" s="115"/>
      <c r="H10" s="115"/>
      <c r="I10" s="115"/>
      <c r="J10" s="115"/>
      <c r="K10" s="112"/>
      <c r="L10" s="116"/>
      <c r="M10" s="112"/>
      <c r="N10" s="240" t="s">
        <v>741</v>
      </c>
      <c r="O10" s="241"/>
      <c r="P10" s="241"/>
      <c r="Q10" s="242"/>
      <c r="R10" s="1"/>
      <c r="S10" s="1"/>
      <c r="T10" s="1"/>
      <c r="U10" s="1"/>
      <c r="V10" s="1"/>
      <c r="W10" s="1"/>
      <c r="X10" s="1"/>
      <c r="Y10" s="1"/>
      <c r="Z10" s="1"/>
    </row>
    <row r="11" spans="1:26" ht="12.75" customHeight="1" x14ac:dyDescent="0.2">
      <c r="A11" s="117">
        <v>1</v>
      </c>
      <c r="B11" s="118" t="s">
        <v>742</v>
      </c>
      <c r="C11" s="119" t="s">
        <v>743</v>
      </c>
      <c r="D11" s="120">
        <v>42039</v>
      </c>
      <c r="E11" s="120">
        <v>42342</v>
      </c>
      <c r="F11" s="117">
        <v>1</v>
      </c>
      <c r="G11" s="117">
        <v>1</v>
      </c>
      <c r="H11" s="117"/>
      <c r="I11" s="117" t="s">
        <v>314</v>
      </c>
      <c r="J11" s="118"/>
      <c r="K11" s="118">
        <v>59</v>
      </c>
      <c r="L11" s="118" t="s">
        <v>344</v>
      </c>
      <c r="M11" s="118" t="s">
        <v>345</v>
      </c>
      <c r="N11" s="239" t="s">
        <v>858</v>
      </c>
      <c r="O11" s="189"/>
      <c r="P11" s="189"/>
      <c r="Q11" s="190"/>
      <c r="R11" s="1"/>
      <c r="S11" s="1"/>
      <c r="T11" s="1"/>
      <c r="U11" s="1"/>
      <c r="V11" s="1"/>
      <c r="W11" s="1"/>
      <c r="X11" s="1"/>
      <c r="Y11" s="1"/>
      <c r="Z11" s="1"/>
    </row>
    <row r="12" spans="1:26" ht="12.75" customHeight="1" x14ac:dyDescent="0.2">
      <c r="A12" s="117">
        <v>2</v>
      </c>
      <c r="B12" s="118" t="s">
        <v>742</v>
      </c>
      <c r="C12" s="119" t="s">
        <v>743</v>
      </c>
      <c r="D12" s="120">
        <v>42375</v>
      </c>
      <c r="E12" s="120">
        <v>42707</v>
      </c>
      <c r="F12" s="117"/>
      <c r="G12" s="117"/>
      <c r="H12" s="117"/>
      <c r="I12" s="117" t="s">
        <v>314</v>
      </c>
      <c r="J12" s="117"/>
      <c r="K12" s="118">
        <v>62</v>
      </c>
      <c r="L12" s="117" t="s">
        <v>344</v>
      </c>
      <c r="M12" s="117" t="s">
        <v>345</v>
      </c>
      <c r="N12" s="191"/>
      <c r="O12" s="192"/>
      <c r="P12" s="192"/>
      <c r="Q12" s="193"/>
      <c r="R12" s="1"/>
      <c r="S12" s="1"/>
      <c r="T12" s="1"/>
      <c r="U12" s="1"/>
      <c r="V12" s="1"/>
      <c r="W12" s="1"/>
      <c r="X12" s="1"/>
      <c r="Y12" s="1"/>
      <c r="Z12" s="1"/>
    </row>
    <row r="13" spans="1:26" ht="12.75" customHeight="1" x14ac:dyDescent="0.2">
      <c r="A13" s="117">
        <v>5</v>
      </c>
      <c r="B13" s="118" t="s">
        <v>744</v>
      </c>
      <c r="C13" s="119" t="s">
        <v>745</v>
      </c>
      <c r="D13" s="120">
        <v>42465</v>
      </c>
      <c r="E13" s="120">
        <v>42732</v>
      </c>
      <c r="F13" s="117"/>
      <c r="G13" s="117"/>
      <c r="H13" s="117"/>
      <c r="I13" s="117" t="s">
        <v>314</v>
      </c>
      <c r="J13" s="117"/>
      <c r="K13" s="118">
        <v>7</v>
      </c>
      <c r="L13" s="117" t="s">
        <v>344</v>
      </c>
      <c r="M13" s="117" t="s">
        <v>345</v>
      </c>
      <c r="N13" s="194"/>
      <c r="O13" s="195"/>
      <c r="P13" s="195"/>
      <c r="Q13" s="196"/>
      <c r="R13" s="1"/>
      <c r="S13" s="1"/>
      <c r="T13" s="1"/>
      <c r="U13" s="1"/>
      <c r="V13" s="1"/>
      <c r="W13" s="1"/>
      <c r="X13" s="1"/>
      <c r="Y13" s="1"/>
      <c r="Z13" s="1"/>
    </row>
    <row r="14" spans="1:26" ht="12.75" customHeight="1" x14ac:dyDescent="0.2">
      <c r="A14" s="63"/>
      <c r="B14" s="63"/>
      <c r="C14" s="63"/>
      <c r="D14" s="65"/>
      <c r="E14" s="65"/>
      <c r="F14" s="63"/>
      <c r="G14" s="63"/>
      <c r="H14" s="63"/>
      <c r="I14" s="63"/>
      <c r="J14" s="63"/>
      <c r="K14" s="63"/>
      <c r="L14" s="63"/>
      <c r="M14" s="63"/>
      <c r="N14" s="216"/>
      <c r="O14" s="137"/>
      <c r="P14" s="137"/>
      <c r="Q14" s="151"/>
      <c r="R14" s="1"/>
      <c r="S14" s="1"/>
      <c r="T14" s="1"/>
      <c r="U14" s="1"/>
      <c r="V14" s="1"/>
      <c r="W14" s="1"/>
      <c r="X14" s="1"/>
      <c r="Y14" s="1"/>
      <c r="Z14" s="1"/>
    </row>
    <row r="15" spans="1:26" ht="12.75" customHeight="1" x14ac:dyDescent="0.2">
      <c r="A15" s="14"/>
      <c r="B15" s="14"/>
      <c r="C15" s="14"/>
      <c r="D15" s="14"/>
      <c r="E15" s="14"/>
      <c r="F15" s="14"/>
      <c r="G15" s="14"/>
      <c r="H15" s="14"/>
      <c r="I15" s="14"/>
      <c r="J15" s="14"/>
      <c r="K15" s="14"/>
      <c r="L15" s="14"/>
      <c r="M15" s="14"/>
      <c r="N15" s="14"/>
      <c r="O15" s="14"/>
      <c r="P15" s="14"/>
      <c r="Q15" s="14"/>
      <c r="R15" s="1"/>
      <c r="S15" s="1"/>
      <c r="T15" s="1"/>
      <c r="U15" s="1"/>
      <c r="V15" s="1"/>
      <c r="W15" s="1"/>
      <c r="X15" s="1"/>
      <c r="Y15" s="1"/>
      <c r="Z15" s="1"/>
    </row>
    <row r="16" spans="1:26" ht="12.75" customHeight="1" x14ac:dyDescent="0.2">
      <c r="A16" s="217" t="s">
        <v>320</v>
      </c>
      <c r="B16" s="151"/>
      <c r="C16" s="176" t="s">
        <v>131</v>
      </c>
      <c r="D16" s="151"/>
      <c r="E16" s="217" t="s">
        <v>322</v>
      </c>
      <c r="F16" s="151"/>
      <c r="G16" s="216" t="s">
        <v>746</v>
      </c>
      <c r="H16" s="137"/>
      <c r="I16" s="137"/>
      <c r="J16" s="151"/>
      <c r="K16" s="217" t="s">
        <v>324</v>
      </c>
      <c r="L16" s="151"/>
      <c r="M16" s="176" t="s">
        <v>746</v>
      </c>
      <c r="N16" s="137"/>
      <c r="O16" s="137"/>
      <c r="P16" s="137"/>
      <c r="Q16" s="151"/>
      <c r="R16" s="1"/>
      <c r="S16" s="1"/>
      <c r="T16" s="1"/>
      <c r="U16" s="1"/>
      <c r="V16" s="1"/>
      <c r="W16" s="1"/>
      <c r="X16" s="1"/>
      <c r="Y16" s="1"/>
      <c r="Z16" s="1"/>
    </row>
    <row r="17" spans="1:26" ht="12.75" customHeight="1" x14ac:dyDescent="0.2">
      <c r="A17" s="217" t="s">
        <v>326</v>
      </c>
      <c r="B17" s="151"/>
      <c r="C17" s="176" t="s">
        <v>133</v>
      </c>
      <c r="D17" s="151"/>
      <c r="E17" s="217" t="s">
        <v>326</v>
      </c>
      <c r="F17" s="151"/>
      <c r="G17" s="216" t="s">
        <v>747</v>
      </c>
      <c r="H17" s="137"/>
      <c r="I17" s="137"/>
      <c r="J17" s="151"/>
      <c r="K17" s="217" t="s">
        <v>329</v>
      </c>
      <c r="L17" s="151"/>
      <c r="M17" s="176" t="s">
        <v>747</v>
      </c>
      <c r="N17" s="137"/>
      <c r="O17" s="137"/>
      <c r="P17" s="137"/>
      <c r="Q17" s="151"/>
      <c r="R17" s="1"/>
      <c r="S17" s="1"/>
      <c r="T17" s="1"/>
      <c r="U17" s="1"/>
      <c r="V17" s="1"/>
      <c r="W17" s="1"/>
      <c r="X17" s="1"/>
      <c r="Y17" s="1"/>
      <c r="Z17" s="1"/>
    </row>
    <row r="18" spans="1:26" ht="12.75" customHeight="1" x14ac:dyDescent="0.2">
      <c r="A18" s="217" t="s">
        <v>330</v>
      </c>
      <c r="B18" s="151"/>
      <c r="C18" s="176"/>
      <c r="D18" s="151"/>
      <c r="E18" s="217" t="s">
        <v>330</v>
      </c>
      <c r="F18" s="151"/>
      <c r="G18" s="216"/>
      <c r="H18" s="137"/>
      <c r="I18" s="137"/>
      <c r="J18" s="151"/>
      <c r="K18" s="217" t="s">
        <v>330</v>
      </c>
      <c r="L18" s="151"/>
      <c r="M18" s="176"/>
      <c r="N18" s="137"/>
      <c r="O18" s="137"/>
      <c r="P18" s="137"/>
      <c r="Q18" s="151"/>
      <c r="R18" s="1"/>
      <c r="S18" s="1"/>
      <c r="T18" s="1"/>
      <c r="U18" s="1"/>
      <c r="V18" s="1"/>
      <c r="W18" s="1"/>
      <c r="X18" s="1"/>
      <c r="Y18" s="1"/>
      <c r="Z18" s="1"/>
    </row>
    <row r="19" spans="1:26" ht="12.75" customHeight="1" x14ac:dyDescent="0.2">
      <c r="A19" s="217" t="s">
        <v>74</v>
      </c>
      <c r="B19" s="151"/>
      <c r="C19" s="176" t="s">
        <v>748</v>
      </c>
      <c r="D19" s="151"/>
      <c r="E19" s="217" t="s">
        <v>74</v>
      </c>
      <c r="F19" s="151"/>
      <c r="G19" s="216" t="s">
        <v>748</v>
      </c>
      <c r="H19" s="137"/>
      <c r="I19" s="137"/>
      <c r="J19" s="151"/>
      <c r="K19" s="217" t="s">
        <v>332</v>
      </c>
      <c r="L19" s="151"/>
      <c r="M19" s="176" t="s">
        <v>748</v>
      </c>
      <c r="N19" s="137"/>
      <c r="O19" s="137"/>
      <c r="P19" s="137"/>
      <c r="Q19" s="15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x14ac:dyDescent="0.2">
      <c r="A22" s="187"/>
      <c r="B22" s="141"/>
      <c r="C22" s="169" t="s">
        <v>297</v>
      </c>
      <c r="D22" s="140"/>
      <c r="E22" s="140"/>
      <c r="F22" s="140"/>
      <c r="G22" s="140"/>
      <c r="H22" s="140"/>
      <c r="I22" s="140"/>
      <c r="J22" s="140"/>
      <c r="K22" s="140"/>
      <c r="L22" s="140"/>
      <c r="M22" s="141"/>
      <c r="N22" s="225" t="s">
        <v>298</v>
      </c>
      <c r="O22" s="137"/>
      <c r="P22" s="137"/>
      <c r="Q22" s="151"/>
      <c r="T22" s="1"/>
      <c r="U22" s="1"/>
      <c r="V22" s="1"/>
      <c r="W22" s="1"/>
      <c r="X22" s="1"/>
      <c r="Y22" s="1"/>
      <c r="Z22" s="1"/>
    </row>
    <row r="23" spans="1:26" ht="15" customHeight="1" x14ac:dyDescent="0.2">
      <c r="A23" s="142"/>
      <c r="B23" s="143"/>
      <c r="C23" s="144"/>
      <c r="D23" s="135"/>
      <c r="E23" s="135"/>
      <c r="F23" s="135"/>
      <c r="G23" s="135"/>
      <c r="H23" s="135"/>
      <c r="I23" s="135"/>
      <c r="J23" s="135"/>
      <c r="K23" s="135"/>
      <c r="L23" s="135"/>
      <c r="M23" s="145"/>
      <c r="N23" s="225" t="s">
        <v>299</v>
      </c>
      <c r="O23" s="137"/>
      <c r="P23" s="137"/>
      <c r="Q23" s="151"/>
      <c r="T23" s="1"/>
      <c r="U23" s="1"/>
      <c r="V23" s="1"/>
      <c r="W23" s="1"/>
      <c r="X23" s="1"/>
      <c r="Y23" s="1"/>
      <c r="Z23" s="1"/>
    </row>
    <row r="24" spans="1:26" ht="12.75" customHeight="1" x14ac:dyDescent="0.2">
      <c r="A24" s="142"/>
      <c r="B24" s="143"/>
      <c r="C24" s="169" t="s">
        <v>111</v>
      </c>
      <c r="D24" s="140"/>
      <c r="E24" s="140"/>
      <c r="F24" s="140"/>
      <c r="G24" s="140"/>
      <c r="H24" s="140"/>
      <c r="I24" s="140"/>
      <c r="J24" s="140"/>
      <c r="K24" s="140"/>
      <c r="L24" s="140"/>
      <c r="M24" s="141"/>
      <c r="N24" s="223" t="s">
        <v>300</v>
      </c>
      <c r="O24" s="137"/>
      <c r="P24" s="137"/>
      <c r="Q24" s="151"/>
      <c r="T24" s="1"/>
      <c r="U24" s="1"/>
      <c r="V24" s="1"/>
      <c r="W24" s="1"/>
      <c r="X24" s="1"/>
      <c r="Y24" s="1"/>
      <c r="Z24" s="1"/>
    </row>
    <row r="25" spans="1:26" ht="12.75" customHeight="1" x14ac:dyDescent="0.2">
      <c r="A25" s="144"/>
      <c r="B25" s="145"/>
      <c r="C25" s="144"/>
      <c r="D25" s="135"/>
      <c r="E25" s="135"/>
      <c r="F25" s="135"/>
      <c r="G25" s="135"/>
      <c r="H25" s="135"/>
      <c r="I25" s="135"/>
      <c r="J25" s="135"/>
      <c r="K25" s="135"/>
      <c r="L25" s="135"/>
      <c r="M25" s="145"/>
      <c r="N25" s="223" t="s">
        <v>127</v>
      </c>
      <c r="O25" s="137"/>
      <c r="P25" s="137"/>
      <c r="Q25" s="151"/>
      <c r="T25" s="1"/>
      <c r="U25" s="1"/>
      <c r="V25" s="1"/>
      <c r="W25" s="1"/>
      <c r="X25" s="1"/>
      <c r="Y25" s="1"/>
      <c r="Z25" s="1"/>
    </row>
    <row r="26" spans="1:26" ht="12.75" customHeight="1" x14ac:dyDescent="0.2">
      <c r="A26" s="217" t="s">
        <v>113</v>
      </c>
      <c r="B26" s="137"/>
      <c r="C26" s="151"/>
      <c r="D26" s="224" t="s">
        <v>114</v>
      </c>
      <c r="E26" s="137"/>
      <c r="F26" s="137"/>
      <c r="G26" s="137"/>
      <c r="H26" s="137"/>
      <c r="I26" s="137"/>
      <c r="J26" s="137"/>
      <c r="K26" s="137"/>
      <c r="L26" s="137"/>
      <c r="M26" s="137"/>
      <c r="N26" s="137"/>
      <c r="O26" s="137"/>
      <c r="P26" s="137"/>
      <c r="Q26" s="151"/>
      <c r="T26" s="1"/>
      <c r="U26" s="1"/>
      <c r="V26" s="1"/>
      <c r="W26" s="1"/>
      <c r="X26" s="1"/>
      <c r="Y26" s="1"/>
      <c r="Z26" s="1"/>
    </row>
    <row r="27" spans="1:26" ht="12.75" customHeight="1" x14ac:dyDescent="0.2">
      <c r="A27" s="217" t="s">
        <v>115</v>
      </c>
      <c r="B27" s="137"/>
      <c r="C27" s="151"/>
      <c r="D27" s="216"/>
      <c r="E27" s="137"/>
      <c r="F27" s="137"/>
      <c r="G27" s="137"/>
      <c r="H27" s="137"/>
      <c r="I27" s="137"/>
      <c r="J27" s="137"/>
      <c r="K27" s="137"/>
      <c r="L27" s="137"/>
      <c r="M27" s="137"/>
      <c r="N27" s="137"/>
      <c r="O27" s="137"/>
      <c r="P27" s="137"/>
      <c r="Q27" s="151"/>
      <c r="T27" s="1"/>
      <c r="U27" s="1"/>
      <c r="V27" s="1"/>
      <c r="W27" s="1"/>
      <c r="X27" s="1"/>
      <c r="Y27" s="1"/>
      <c r="Z27" s="1"/>
    </row>
    <row r="28" spans="1:26" ht="15" customHeight="1" x14ac:dyDescent="0.2">
      <c r="A28" s="216" t="s">
        <v>302</v>
      </c>
      <c r="B28" s="151"/>
      <c r="C28" s="67" t="s">
        <v>749</v>
      </c>
      <c r="D28" s="222" t="str">
        <f>"Inventario documental entre el "&amp;TEXT(MIN(D31:D102),"DD/mm/YYYY")&amp;" y "&amp;TEXT(MAX(E31:E102),"DD/mm/YYYY")&amp;", para entrega de archivo en concordancia con el artículo de la Ley 594 de 2000"</f>
        <v>Inventario documental entre el 01/01/2016 y 31/12/2016, para entrega de archivo en concordancia con el artículo de la Ley 594 de 2000</v>
      </c>
      <c r="E28" s="137"/>
      <c r="F28" s="137"/>
      <c r="G28" s="137"/>
      <c r="H28" s="137"/>
      <c r="I28" s="137"/>
      <c r="J28" s="137"/>
      <c r="K28" s="137"/>
      <c r="L28" s="137"/>
      <c r="M28" s="137"/>
      <c r="N28" s="137"/>
      <c r="O28" s="137"/>
      <c r="P28" s="137"/>
      <c r="Q28" s="151"/>
      <c r="T28" s="1"/>
      <c r="U28" s="1"/>
      <c r="V28" s="1"/>
      <c r="W28" s="1"/>
      <c r="X28" s="1"/>
      <c r="Y28" s="1"/>
      <c r="Z28" s="1"/>
    </row>
    <row r="29" spans="1:26" ht="15" customHeight="1" x14ac:dyDescent="0.2">
      <c r="A29" s="152" t="s">
        <v>14</v>
      </c>
      <c r="B29" s="158" t="s">
        <v>15</v>
      </c>
      <c r="C29" s="152" t="s">
        <v>305</v>
      </c>
      <c r="D29" s="221" t="s">
        <v>17</v>
      </c>
      <c r="E29" s="151"/>
      <c r="F29" s="221" t="s">
        <v>119</v>
      </c>
      <c r="G29" s="137"/>
      <c r="H29" s="137"/>
      <c r="I29" s="137"/>
      <c r="J29" s="151"/>
      <c r="K29" s="152" t="s">
        <v>306</v>
      </c>
      <c r="L29" s="158" t="s">
        <v>307</v>
      </c>
      <c r="M29" s="152" t="s">
        <v>308</v>
      </c>
      <c r="N29" s="220" t="s">
        <v>309</v>
      </c>
      <c r="O29" s="140"/>
      <c r="P29" s="140"/>
      <c r="Q29" s="141"/>
      <c r="T29" s="1"/>
      <c r="U29" s="1"/>
      <c r="V29" s="1"/>
      <c r="W29" s="1"/>
      <c r="X29" s="1"/>
      <c r="Y29" s="1"/>
      <c r="Z29" s="1"/>
    </row>
    <row r="30" spans="1:26" ht="12.75" customHeight="1" x14ac:dyDescent="0.2">
      <c r="A30" s="153"/>
      <c r="B30" s="219"/>
      <c r="C30" s="153"/>
      <c r="D30" s="63" t="s">
        <v>23</v>
      </c>
      <c r="E30" s="63" t="s">
        <v>24</v>
      </c>
      <c r="F30" s="63" t="s">
        <v>121</v>
      </c>
      <c r="G30" s="63" t="s">
        <v>122</v>
      </c>
      <c r="H30" s="63" t="s">
        <v>123</v>
      </c>
      <c r="I30" s="62" t="s">
        <v>310</v>
      </c>
      <c r="J30" s="63" t="s">
        <v>311</v>
      </c>
      <c r="K30" s="153"/>
      <c r="L30" s="153"/>
      <c r="M30" s="153"/>
      <c r="N30" s="144"/>
      <c r="O30" s="135"/>
      <c r="P30" s="135"/>
      <c r="Q30" s="145"/>
      <c r="T30" s="1"/>
      <c r="U30" s="1"/>
      <c r="V30" s="1"/>
      <c r="W30" s="1"/>
      <c r="X30" s="1"/>
      <c r="Y30" s="1"/>
      <c r="Z30" s="1"/>
    </row>
    <row r="31" spans="1:26" ht="82.5" customHeight="1" x14ac:dyDescent="0.2">
      <c r="A31" s="26">
        <v>1</v>
      </c>
      <c r="B31" s="69" t="s">
        <v>750</v>
      </c>
      <c r="C31" s="87" t="s">
        <v>751</v>
      </c>
      <c r="D31" s="88">
        <v>42370</v>
      </c>
      <c r="E31" s="69" t="s">
        <v>752</v>
      </c>
      <c r="F31" s="26">
        <v>1</v>
      </c>
      <c r="G31" s="26">
        <v>1</v>
      </c>
      <c r="H31" s="26">
        <v>201</v>
      </c>
      <c r="I31" s="26" t="s">
        <v>314</v>
      </c>
      <c r="J31" s="69"/>
      <c r="K31" s="69"/>
      <c r="L31" s="69" t="s">
        <v>344</v>
      </c>
      <c r="M31" s="69" t="s">
        <v>345</v>
      </c>
      <c r="N31" s="69"/>
      <c r="O31" s="228"/>
      <c r="P31" s="137"/>
      <c r="Q31" s="151"/>
      <c r="R31" s="232" t="s">
        <v>753</v>
      </c>
      <c r="S31" s="141"/>
      <c r="T31" s="1"/>
      <c r="U31" s="1"/>
      <c r="V31" s="1"/>
      <c r="W31" s="1"/>
      <c r="X31" s="1"/>
      <c r="Y31" s="1"/>
      <c r="Z31" s="1"/>
    </row>
    <row r="32" spans="1:26" ht="99" customHeight="1" x14ac:dyDescent="0.2">
      <c r="A32" s="26">
        <v>2</v>
      </c>
      <c r="B32" s="26" t="s">
        <v>750</v>
      </c>
      <c r="C32" s="87" t="s">
        <v>754</v>
      </c>
      <c r="D32" s="73">
        <v>42387</v>
      </c>
      <c r="E32" s="73">
        <v>42390</v>
      </c>
      <c r="F32" s="26">
        <v>1</v>
      </c>
      <c r="G32" s="26">
        <v>2</v>
      </c>
      <c r="H32" s="26">
        <v>200</v>
      </c>
      <c r="I32" s="26" t="s">
        <v>314</v>
      </c>
      <c r="J32" s="26"/>
      <c r="K32" s="26"/>
      <c r="L32" s="26" t="s">
        <v>344</v>
      </c>
      <c r="M32" s="26" t="s">
        <v>345</v>
      </c>
      <c r="N32" s="228"/>
      <c r="O32" s="137"/>
      <c r="P32" s="137"/>
      <c r="Q32" s="151"/>
      <c r="R32" s="142"/>
      <c r="S32" s="143"/>
      <c r="T32" s="1"/>
      <c r="U32" s="1"/>
      <c r="V32" s="1"/>
      <c r="W32" s="1"/>
      <c r="X32" s="1"/>
      <c r="Y32" s="1"/>
      <c r="Z32" s="1"/>
    </row>
    <row r="33" spans="1:26" ht="93.75" customHeight="1" x14ac:dyDescent="0.2">
      <c r="A33" s="26">
        <v>3</v>
      </c>
      <c r="B33" s="69" t="s">
        <v>750</v>
      </c>
      <c r="C33" s="87" t="s">
        <v>755</v>
      </c>
      <c r="D33" s="88">
        <v>42390</v>
      </c>
      <c r="E33" s="73">
        <v>42396</v>
      </c>
      <c r="F33" s="26">
        <v>1</v>
      </c>
      <c r="G33" s="26">
        <v>3</v>
      </c>
      <c r="H33" s="26">
        <v>204</v>
      </c>
      <c r="I33" s="26" t="s">
        <v>314</v>
      </c>
      <c r="J33" s="69"/>
      <c r="K33" s="69"/>
      <c r="L33" s="69" t="s">
        <v>344</v>
      </c>
      <c r="M33" s="69" t="s">
        <v>345</v>
      </c>
      <c r="N33" s="229"/>
      <c r="O33" s="137"/>
      <c r="P33" s="137"/>
      <c r="Q33" s="151"/>
      <c r="R33" s="142"/>
      <c r="S33" s="143"/>
      <c r="T33" s="1"/>
      <c r="U33" s="1"/>
      <c r="V33" s="1"/>
      <c r="W33" s="1"/>
      <c r="X33" s="1"/>
      <c r="Y33" s="1"/>
      <c r="Z33" s="1"/>
    </row>
    <row r="34" spans="1:26" ht="109.5" customHeight="1" x14ac:dyDescent="0.2">
      <c r="A34" s="26">
        <v>4</v>
      </c>
      <c r="B34" s="26" t="s">
        <v>750</v>
      </c>
      <c r="C34" s="87" t="s">
        <v>756</v>
      </c>
      <c r="D34" s="73">
        <v>42396</v>
      </c>
      <c r="E34" s="73">
        <v>42401</v>
      </c>
      <c r="F34" s="26">
        <v>1</v>
      </c>
      <c r="G34" s="26">
        <v>4</v>
      </c>
      <c r="H34" s="26"/>
      <c r="I34" s="26" t="s">
        <v>314</v>
      </c>
      <c r="J34" s="26"/>
      <c r="K34" s="26"/>
      <c r="L34" s="26" t="s">
        <v>344</v>
      </c>
      <c r="M34" s="26" t="s">
        <v>345</v>
      </c>
      <c r="N34" s="228"/>
      <c r="O34" s="137"/>
      <c r="P34" s="137"/>
      <c r="Q34" s="151"/>
      <c r="R34" s="142"/>
      <c r="S34" s="143"/>
      <c r="T34" s="1"/>
      <c r="U34" s="1"/>
      <c r="V34" s="1"/>
      <c r="W34" s="1"/>
      <c r="X34" s="1"/>
      <c r="Y34" s="1"/>
      <c r="Z34" s="1"/>
    </row>
    <row r="35" spans="1:26" ht="99.75" customHeight="1" x14ac:dyDescent="0.2">
      <c r="A35" s="26">
        <v>5</v>
      </c>
      <c r="B35" s="26" t="s">
        <v>750</v>
      </c>
      <c r="C35" s="87" t="s">
        <v>757</v>
      </c>
      <c r="D35" s="73">
        <v>42401</v>
      </c>
      <c r="E35" s="73">
        <v>42495</v>
      </c>
      <c r="F35" s="26">
        <v>1</v>
      </c>
      <c r="G35" s="26">
        <v>5</v>
      </c>
      <c r="H35" s="26">
        <v>2046</v>
      </c>
      <c r="I35" s="26" t="s">
        <v>314</v>
      </c>
      <c r="J35" s="26"/>
      <c r="K35" s="26"/>
      <c r="L35" s="26" t="s">
        <v>344</v>
      </c>
      <c r="M35" s="26" t="s">
        <v>345</v>
      </c>
      <c r="N35" s="228"/>
      <c r="O35" s="137"/>
      <c r="P35" s="137"/>
      <c r="Q35" s="151"/>
      <c r="R35" s="144"/>
      <c r="S35" s="145"/>
      <c r="T35" s="1"/>
      <c r="U35" s="1"/>
      <c r="V35" s="1"/>
      <c r="W35" s="1"/>
      <c r="X35" s="1"/>
      <c r="Y35" s="1"/>
      <c r="Z35" s="1"/>
    </row>
    <row r="36" spans="1:26" ht="93" customHeight="1" x14ac:dyDescent="0.2">
      <c r="A36" s="26">
        <v>6</v>
      </c>
      <c r="B36" s="26" t="s">
        <v>750</v>
      </c>
      <c r="C36" s="87" t="s">
        <v>758</v>
      </c>
      <c r="D36" s="73">
        <v>42405</v>
      </c>
      <c r="E36" s="73">
        <v>42410</v>
      </c>
      <c r="F36" s="26">
        <v>2</v>
      </c>
      <c r="G36" s="26">
        <v>1</v>
      </c>
      <c r="H36" s="26">
        <v>202</v>
      </c>
      <c r="I36" s="26" t="s">
        <v>314</v>
      </c>
      <c r="J36" s="26"/>
      <c r="K36" s="26"/>
      <c r="L36" s="26" t="s">
        <v>344</v>
      </c>
      <c r="M36" s="26" t="s">
        <v>345</v>
      </c>
      <c r="N36" s="228"/>
      <c r="O36" s="137"/>
      <c r="P36" s="137"/>
      <c r="Q36" s="151"/>
      <c r="R36" s="232" t="s">
        <v>753</v>
      </c>
      <c r="S36" s="141"/>
      <c r="T36" s="1"/>
      <c r="U36" s="1"/>
      <c r="V36" s="1"/>
      <c r="W36" s="1"/>
      <c r="X36" s="1"/>
      <c r="Y36" s="1"/>
      <c r="Z36" s="1"/>
    </row>
    <row r="37" spans="1:26" ht="95.25" customHeight="1" x14ac:dyDescent="0.2">
      <c r="A37" s="26">
        <v>7</v>
      </c>
      <c r="B37" s="26" t="s">
        <v>750</v>
      </c>
      <c r="C37" s="87" t="s">
        <v>759</v>
      </c>
      <c r="D37" s="73">
        <v>42410</v>
      </c>
      <c r="E37" s="73">
        <v>42415</v>
      </c>
      <c r="F37" s="26">
        <v>2</v>
      </c>
      <c r="G37" s="26">
        <v>2</v>
      </c>
      <c r="H37" s="26">
        <v>203</v>
      </c>
      <c r="I37" s="26" t="s">
        <v>314</v>
      </c>
      <c r="J37" s="26"/>
      <c r="K37" s="26"/>
      <c r="L37" s="26" t="s">
        <v>344</v>
      </c>
      <c r="M37" s="26" t="s">
        <v>345</v>
      </c>
      <c r="N37" s="228" t="s">
        <v>760</v>
      </c>
      <c r="O37" s="137"/>
      <c r="P37" s="137"/>
      <c r="Q37" s="151"/>
      <c r="R37" s="142"/>
      <c r="S37" s="143"/>
      <c r="T37" s="1"/>
      <c r="U37" s="1"/>
      <c r="V37" s="1"/>
      <c r="W37" s="1"/>
      <c r="X37" s="1"/>
      <c r="Y37" s="1"/>
      <c r="Z37" s="1"/>
    </row>
    <row r="38" spans="1:26" ht="111.75" customHeight="1" x14ac:dyDescent="0.2">
      <c r="A38" s="26">
        <v>8</v>
      </c>
      <c r="B38" s="26" t="s">
        <v>750</v>
      </c>
      <c r="C38" s="87" t="s">
        <v>761</v>
      </c>
      <c r="D38" s="73">
        <v>42415</v>
      </c>
      <c r="E38" s="73">
        <v>42422</v>
      </c>
      <c r="F38" s="26">
        <v>2</v>
      </c>
      <c r="G38" s="26">
        <v>3</v>
      </c>
      <c r="H38" s="26">
        <v>250</v>
      </c>
      <c r="I38" s="26" t="s">
        <v>314</v>
      </c>
      <c r="J38" s="26"/>
      <c r="K38" s="26"/>
      <c r="L38" s="26" t="s">
        <v>344</v>
      </c>
      <c r="M38" s="26" t="s">
        <v>345</v>
      </c>
      <c r="N38" s="228"/>
      <c r="O38" s="137"/>
      <c r="P38" s="137"/>
      <c r="Q38" s="151"/>
      <c r="R38" s="142"/>
      <c r="S38" s="143"/>
      <c r="T38" s="1"/>
      <c r="U38" s="1"/>
      <c r="V38" s="1"/>
      <c r="W38" s="1"/>
      <c r="X38" s="1"/>
      <c r="Y38" s="1"/>
      <c r="Z38" s="1"/>
    </row>
    <row r="39" spans="1:26" ht="82.5" x14ac:dyDescent="0.2">
      <c r="A39" s="26">
        <v>9</v>
      </c>
      <c r="B39" s="26" t="s">
        <v>750</v>
      </c>
      <c r="C39" s="87" t="s">
        <v>762</v>
      </c>
      <c r="D39" s="73">
        <v>42422</v>
      </c>
      <c r="E39" s="73">
        <v>42426</v>
      </c>
      <c r="F39" s="26">
        <v>2</v>
      </c>
      <c r="G39" s="26">
        <v>4</v>
      </c>
      <c r="H39" s="26">
        <v>235</v>
      </c>
      <c r="I39" s="26" t="s">
        <v>314</v>
      </c>
      <c r="J39" s="26" t="s">
        <v>636</v>
      </c>
      <c r="K39" s="26"/>
      <c r="L39" s="26" t="s">
        <v>344</v>
      </c>
      <c r="M39" s="26" t="s">
        <v>345</v>
      </c>
      <c r="N39" s="228"/>
      <c r="O39" s="137"/>
      <c r="P39" s="137"/>
      <c r="Q39" s="151"/>
      <c r="R39" s="142"/>
      <c r="S39" s="143"/>
      <c r="T39" s="1"/>
      <c r="U39" s="1"/>
      <c r="V39" s="1"/>
      <c r="W39" s="1"/>
      <c r="X39" s="1"/>
      <c r="Y39" s="1"/>
      <c r="Z39" s="1"/>
    </row>
    <row r="40" spans="1:26" ht="107.25" x14ac:dyDescent="0.2">
      <c r="A40" s="26">
        <v>10</v>
      </c>
      <c r="B40" s="26" t="s">
        <v>750</v>
      </c>
      <c r="C40" s="87" t="s">
        <v>763</v>
      </c>
      <c r="D40" s="73">
        <v>42427</v>
      </c>
      <c r="E40" s="73">
        <v>42440</v>
      </c>
      <c r="F40" s="26">
        <v>2</v>
      </c>
      <c r="G40" s="26">
        <v>5</v>
      </c>
      <c r="H40" s="26">
        <v>248</v>
      </c>
      <c r="I40" s="26" t="s">
        <v>314</v>
      </c>
      <c r="J40" s="26"/>
      <c r="K40" s="26"/>
      <c r="L40" s="26" t="s">
        <v>344</v>
      </c>
      <c r="M40" s="26" t="s">
        <v>345</v>
      </c>
      <c r="N40" s="228"/>
      <c r="O40" s="137"/>
      <c r="P40" s="137"/>
      <c r="Q40" s="151"/>
      <c r="R40" s="144"/>
      <c r="S40" s="145"/>
      <c r="T40" s="1"/>
      <c r="U40" s="1"/>
      <c r="V40" s="1"/>
      <c r="W40" s="1"/>
      <c r="X40" s="1"/>
      <c r="Y40" s="1"/>
      <c r="Z40" s="1"/>
    </row>
    <row r="41" spans="1:26" ht="57.75" x14ac:dyDescent="0.2">
      <c r="A41" s="26">
        <v>11</v>
      </c>
      <c r="B41" s="26" t="s">
        <v>750</v>
      </c>
      <c r="C41" s="87" t="s">
        <v>764</v>
      </c>
      <c r="D41" s="73">
        <v>42440</v>
      </c>
      <c r="E41" s="73">
        <v>42445</v>
      </c>
      <c r="F41" s="26">
        <v>3</v>
      </c>
      <c r="G41" s="26">
        <v>1</v>
      </c>
      <c r="H41" s="26">
        <v>249</v>
      </c>
      <c r="I41" s="26" t="s">
        <v>314</v>
      </c>
      <c r="J41" s="26" t="s">
        <v>765</v>
      </c>
      <c r="K41" s="26"/>
      <c r="L41" s="26" t="s">
        <v>344</v>
      </c>
      <c r="M41" s="26" t="s">
        <v>345</v>
      </c>
      <c r="N41" s="228"/>
      <c r="O41" s="137"/>
      <c r="P41" s="137"/>
      <c r="Q41" s="151"/>
      <c r="R41" s="232" t="s">
        <v>753</v>
      </c>
      <c r="S41" s="141"/>
      <c r="T41" s="1"/>
      <c r="U41" s="1"/>
      <c r="V41" s="1"/>
      <c r="W41" s="1"/>
      <c r="X41" s="1"/>
      <c r="Y41" s="1"/>
      <c r="Z41" s="1"/>
    </row>
    <row r="42" spans="1:26" ht="107.25" x14ac:dyDescent="0.2">
      <c r="A42" s="25">
        <v>12</v>
      </c>
      <c r="B42" s="25" t="s">
        <v>750</v>
      </c>
      <c r="C42" s="89" t="s">
        <v>766</v>
      </c>
      <c r="D42" s="90">
        <v>42445</v>
      </c>
      <c r="E42" s="90">
        <v>42460</v>
      </c>
      <c r="F42" s="25">
        <v>3</v>
      </c>
      <c r="G42" s="25">
        <v>2</v>
      </c>
      <c r="H42" s="25">
        <v>241</v>
      </c>
      <c r="I42" s="26" t="s">
        <v>314</v>
      </c>
      <c r="J42" s="25"/>
      <c r="K42" s="25"/>
      <c r="L42" s="25" t="s">
        <v>344</v>
      </c>
      <c r="M42" s="25" t="s">
        <v>345</v>
      </c>
      <c r="N42" s="228"/>
      <c r="O42" s="137"/>
      <c r="P42" s="137"/>
      <c r="Q42" s="151"/>
      <c r="R42" s="142"/>
      <c r="S42" s="143"/>
      <c r="T42" s="1"/>
      <c r="U42" s="1"/>
      <c r="V42" s="1"/>
      <c r="W42" s="1"/>
      <c r="X42" s="1"/>
      <c r="Y42" s="1"/>
      <c r="Z42" s="1"/>
    </row>
    <row r="43" spans="1:26" ht="82.5" x14ac:dyDescent="0.2">
      <c r="A43" s="26">
        <v>13</v>
      </c>
      <c r="B43" s="26" t="s">
        <v>750</v>
      </c>
      <c r="C43" s="87" t="s">
        <v>767</v>
      </c>
      <c r="D43" s="73">
        <v>42460</v>
      </c>
      <c r="E43" s="73">
        <v>42467</v>
      </c>
      <c r="F43" s="26">
        <v>3</v>
      </c>
      <c r="G43" s="26">
        <v>3</v>
      </c>
      <c r="H43" s="26">
        <v>250</v>
      </c>
      <c r="I43" s="26" t="s">
        <v>314</v>
      </c>
      <c r="J43" s="26"/>
      <c r="K43" s="26"/>
      <c r="L43" s="26" t="s">
        <v>344</v>
      </c>
      <c r="M43" s="26" t="s">
        <v>345</v>
      </c>
      <c r="N43" s="228"/>
      <c r="O43" s="137"/>
      <c r="P43" s="137"/>
      <c r="Q43" s="151"/>
      <c r="R43" s="142"/>
      <c r="S43" s="143"/>
      <c r="T43" s="1"/>
      <c r="U43" s="1"/>
      <c r="V43" s="1"/>
      <c r="W43" s="1"/>
      <c r="X43" s="1"/>
      <c r="Y43" s="1"/>
      <c r="Z43" s="1"/>
    </row>
    <row r="44" spans="1:26" ht="82.5" x14ac:dyDescent="0.2">
      <c r="A44" s="91">
        <v>14</v>
      </c>
      <c r="B44" s="91" t="s">
        <v>750</v>
      </c>
      <c r="C44" s="92" t="s">
        <v>768</v>
      </c>
      <c r="D44" s="93">
        <v>42467</v>
      </c>
      <c r="E44" s="93">
        <v>42474</v>
      </c>
      <c r="F44" s="91">
        <v>3</v>
      </c>
      <c r="G44" s="91">
        <v>4</v>
      </c>
      <c r="H44" s="91">
        <v>202</v>
      </c>
      <c r="I44" s="26" t="s">
        <v>314</v>
      </c>
      <c r="J44" s="91"/>
      <c r="K44" s="91"/>
      <c r="L44" s="91" t="s">
        <v>344</v>
      </c>
      <c r="M44" s="91" t="s">
        <v>345</v>
      </c>
      <c r="N44" s="228"/>
      <c r="O44" s="137"/>
      <c r="P44" s="137"/>
      <c r="Q44" s="151"/>
      <c r="R44" s="142"/>
      <c r="S44" s="143"/>
      <c r="T44" s="1"/>
      <c r="U44" s="1"/>
      <c r="V44" s="1"/>
      <c r="W44" s="1"/>
      <c r="X44" s="1"/>
      <c r="Y44" s="1"/>
      <c r="Z44" s="1"/>
    </row>
    <row r="45" spans="1:26" ht="90.75" x14ac:dyDescent="0.2">
      <c r="A45" s="26">
        <v>15</v>
      </c>
      <c r="B45" s="26" t="s">
        <v>750</v>
      </c>
      <c r="C45" s="87" t="s">
        <v>769</v>
      </c>
      <c r="D45" s="73">
        <v>42474</v>
      </c>
      <c r="E45" s="73">
        <v>42480</v>
      </c>
      <c r="F45" s="26">
        <v>3</v>
      </c>
      <c r="G45" s="26">
        <v>5</v>
      </c>
      <c r="H45" s="26"/>
      <c r="I45" s="26" t="s">
        <v>314</v>
      </c>
      <c r="J45" s="26"/>
      <c r="K45" s="26"/>
      <c r="L45" s="26" t="s">
        <v>344</v>
      </c>
      <c r="M45" s="26" t="s">
        <v>345</v>
      </c>
      <c r="N45" s="228"/>
      <c r="O45" s="137"/>
      <c r="P45" s="137"/>
      <c r="Q45" s="151"/>
      <c r="R45" s="144"/>
      <c r="S45" s="145"/>
      <c r="T45" s="1"/>
      <c r="U45" s="1"/>
      <c r="V45" s="1"/>
      <c r="W45" s="1"/>
      <c r="X45" s="1"/>
      <c r="Y45" s="1"/>
      <c r="Z45" s="1"/>
    </row>
    <row r="46" spans="1:26" ht="14.25" x14ac:dyDescent="0.2">
      <c r="A46" s="26">
        <v>16</v>
      </c>
      <c r="B46" s="26" t="s">
        <v>750</v>
      </c>
      <c r="C46" s="87">
        <v>11699296</v>
      </c>
      <c r="D46" s="73">
        <v>42480</v>
      </c>
      <c r="E46" s="73">
        <v>42487</v>
      </c>
      <c r="F46" s="26">
        <v>4</v>
      </c>
      <c r="G46" s="26">
        <v>1</v>
      </c>
      <c r="H46" s="26">
        <v>201</v>
      </c>
      <c r="I46" s="26" t="s">
        <v>314</v>
      </c>
      <c r="J46" s="26"/>
      <c r="K46" s="26"/>
      <c r="L46" s="26" t="s">
        <v>344</v>
      </c>
      <c r="M46" s="26" t="s">
        <v>345</v>
      </c>
      <c r="N46" s="228"/>
      <c r="O46" s="137"/>
      <c r="P46" s="137"/>
      <c r="Q46" s="151"/>
      <c r="R46" s="232" t="s">
        <v>753</v>
      </c>
      <c r="S46" s="141"/>
      <c r="T46" s="1"/>
      <c r="U46" s="1"/>
      <c r="V46" s="1"/>
      <c r="W46" s="1"/>
      <c r="X46" s="1"/>
      <c r="Y46" s="1"/>
      <c r="Z46" s="1"/>
    </row>
    <row r="47" spans="1:26" ht="90.75" x14ac:dyDescent="0.2">
      <c r="A47" s="26">
        <v>17</v>
      </c>
      <c r="B47" s="26" t="s">
        <v>750</v>
      </c>
      <c r="C47" s="87" t="s">
        <v>770</v>
      </c>
      <c r="D47" s="73">
        <v>42487</v>
      </c>
      <c r="E47" s="73">
        <v>42498</v>
      </c>
      <c r="F47" s="26">
        <v>4</v>
      </c>
      <c r="G47" s="26">
        <v>2</v>
      </c>
      <c r="H47" s="26">
        <v>200</v>
      </c>
      <c r="I47" s="26" t="s">
        <v>314</v>
      </c>
      <c r="J47" s="26"/>
      <c r="K47" s="26"/>
      <c r="L47" s="26" t="s">
        <v>344</v>
      </c>
      <c r="M47" s="26" t="s">
        <v>345</v>
      </c>
      <c r="N47" s="228"/>
      <c r="O47" s="137"/>
      <c r="P47" s="137"/>
      <c r="Q47" s="151"/>
      <c r="R47" s="142"/>
      <c r="S47" s="143"/>
      <c r="T47" s="1"/>
      <c r="U47" s="1"/>
      <c r="V47" s="1"/>
      <c r="W47" s="1"/>
      <c r="X47" s="1"/>
      <c r="Y47" s="1"/>
      <c r="Z47" s="1"/>
    </row>
    <row r="48" spans="1:26" ht="90.75" x14ac:dyDescent="0.2">
      <c r="A48" s="25">
        <v>18</v>
      </c>
      <c r="B48" s="25" t="s">
        <v>750</v>
      </c>
      <c r="C48" s="89" t="s">
        <v>771</v>
      </c>
      <c r="D48" s="90">
        <v>42498</v>
      </c>
      <c r="E48" s="90">
        <v>42506</v>
      </c>
      <c r="F48" s="25">
        <v>4</v>
      </c>
      <c r="G48" s="25">
        <v>3</v>
      </c>
      <c r="H48" s="25">
        <v>250</v>
      </c>
      <c r="I48" s="26" t="s">
        <v>314</v>
      </c>
      <c r="J48" s="25"/>
      <c r="K48" s="25"/>
      <c r="L48" s="25" t="s">
        <v>344</v>
      </c>
      <c r="M48" s="25" t="s">
        <v>345</v>
      </c>
      <c r="N48" s="228"/>
      <c r="O48" s="137"/>
      <c r="P48" s="137"/>
      <c r="Q48" s="151"/>
      <c r="R48" s="142"/>
      <c r="S48" s="143"/>
      <c r="T48" s="1"/>
      <c r="U48" s="1"/>
      <c r="V48" s="1"/>
      <c r="W48" s="1"/>
      <c r="X48" s="1"/>
      <c r="Y48" s="1"/>
      <c r="Z48" s="1"/>
    </row>
    <row r="49" spans="1:26" ht="99" x14ac:dyDescent="0.2">
      <c r="A49" s="26">
        <v>19</v>
      </c>
      <c r="B49" s="26" t="s">
        <v>750</v>
      </c>
      <c r="C49" s="87" t="s">
        <v>772</v>
      </c>
      <c r="D49" s="73">
        <v>42506</v>
      </c>
      <c r="E49" s="73">
        <v>42514</v>
      </c>
      <c r="F49" s="26">
        <v>4</v>
      </c>
      <c r="G49" s="26">
        <v>4</v>
      </c>
      <c r="H49" s="26">
        <v>235</v>
      </c>
      <c r="I49" s="26" t="s">
        <v>314</v>
      </c>
      <c r="J49" s="26"/>
      <c r="K49" s="26"/>
      <c r="L49" s="26" t="s">
        <v>344</v>
      </c>
      <c r="M49" s="26" t="s">
        <v>345</v>
      </c>
      <c r="N49" s="228"/>
      <c r="O49" s="137"/>
      <c r="P49" s="137"/>
      <c r="Q49" s="151"/>
      <c r="R49" s="142"/>
      <c r="S49" s="143"/>
      <c r="T49" s="1"/>
      <c r="U49" s="1"/>
      <c r="V49" s="1"/>
      <c r="W49" s="1"/>
      <c r="X49" s="1"/>
      <c r="Y49" s="1"/>
      <c r="Z49" s="1"/>
    </row>
    <row r="50" spans="1:26" ht="90.75" x14ac:dyDescent="0.2">
      <c r="A50" s="26">
        <v>20</v>
      </c>
      <c r="B50" s="26" t="s">
        <v>750</v>
      </c>
      <c r="C50" s="87" t="s">
        <v>773</v>
      </c>
      <c r="D50" s="73">
        <v>42514</v>
      </c>
      <c r="E50" s="73">
        <v>42526</v>
      </c>
      <c r="F50" s="26">
        <v>4</v>
      </c>
      <c r="G50" s="26">
        <v>5</v>
      </c>
      <c r="H50" s="26">
        <v>238</v>
      </c>
      <c r="I50" s="26" t="s">
        <v>314</v>
      </c>
      <c r="J50" s="26"/>
      <c r="K50" s="26"/>
      <c r="L50" s="26" t="s">
        <v>344</v>
      </c>
      <c r="M50" s="26" t="s">
        <v>345</v>
      </c>
      <c r="N50" s="228"/>
      <c r="O50" s="137"/>
      <c r="P50" s="137"/>
      <c r="Q50" s="151"/>
      <c r="R50" s="144"/>
      <c r="S50" s="145"/>
      <c r="T50" s="1"/>
      <c r="U50" s="1"/>
      <c r="V50" s="1"/>
      <c r="W50" s="1"/>
      <c r="X50" s="1"/>
      <c r="Y50" s="1"/>
      <c r="Z50" s="1"/>
    </row>
    <row r="51" spans="1:26" ht="90.75" x14ac:dyDescent="0.2">
      <c r="A51" s="26">
        <v>21</v>
      </c>
      <c r="B51" s="26" t="s">
        <v>750</v>
      </c>
      <c r="C51" s="87" t="s">
        <v>774</v>
      </c>
      <c r="D51" s="73">
        <v>42526</v>
      </c>
      <c r="E51" s="73">
        <v>42535</v>
      </c>
      <c r="F51" s="26">
        <v>5</v>
      </c>
      <c r="G51" s="26">
        <v>1</v>
      </c>
      <c r="H51" s="26">
        <v>201</v>
      </c>
      <c r="I51" s="26" t="s">
        <v>314</v>
      </c>
      <c r="J51" s="26"/>
      <c r="K51" s="26"/>
      <c r="L51" s="26" t="s">
        <v>344</v>
      </c>
      <c r="M51" s="26" t="s">
        <v>345</v>
      </c>
      <c r="N51" s="228"/>
      <c r="O51" s="137"/>
      <c r="P51" s="137"/>
      <c r="Q51" s="151"/>
      <c r="R51" s="232" t="s">
        <v>775</v>
      </c>
      <c r="S51" s="141"/>
      <c r="T51" s="1"/>
      <c r="U51" s="1"/>
      <c r="V51" s="1"/>
      <c r="W51" s="1"/>
      <c r="X51" s="1"/>
      <c r="Y51" s="1"/>
      <c r="Z51" s="1"/>
    </row>
    <row r="52" spans="1:26" ht="90.75" x14ac:dyDescent="0.2">
      <c r="A52" s="26">
        <v>22</v>
      </c>
      <c r="B52" s="26" t="s">
        <v>750</v>
      </c>
      <c r="C52" s="87" t="s">
        <v>776</v>
      </c>
      <c r="D52" s="73">
        <v>42536</v>
      </c>
      <c r="E52" s="73">
        <v>42542</v>
      </c>
      <c r="F52" s="26">
        <v>5</v>
      </c>
      <c r="G52" s="26">
        <v>2</v>
      </c>
      <c r="H52" s="26">
        <v>199</v>
      </c>
      <c r="I52" s="26" t="s">
        <v>314</v>
      </c>
      <c r="J52" s="26"/>
      <c r="K52" s="26"/>
      <c r="L52" s="26" t="s">
        <v>344</v>
      </c>
      <c r="M52" s="26" t="s">
        <v>345</v>
      </c>
      <c r="N52" s="228"/>
      <c r="O52" s="137"/>
      <c r="P52" s="137"/>
      <c r="Q52" s="151"/>
      <c r="R52" s="142"/>
      <c r="S52" s="143"/>
      <c r="T52" s="1"/>
      <c r="U52" s="1"/>
      <c r="V52" s="1"/>
      <c r="W52" s="1"/>
      <c r="X52" s="1"/>
      <c r="Y52" s="1"/>
      <c r="Z52" s="1"/>
    </row>
    <row r="53" spans="1:26" ht="90.75" x14ac:dyDescent="0.2">
      <c r="A53" s="26">
        <v>23</v>
      </c>
      <c r="B53" s="26" t="s">
        <v>750</v>
      </c>
      <c r="C53" s="87" t="s">
        <v>777</v>
      </c>
      <c r="D53" s="73">
        <v>42542</v>
      </c>
      <c r="E53" s="73">
        <v>42548</v>
      </c>
      <c r="F53" s="26">
        <v>5</v>
      </c>
      <c r="G53" s="26">
        <v>3</v>
      </c>
      <c r="H53" s="26">
        <v>200</v>
      </c>
      <c r="I53" s="26" t="s">
        <v>314</v>
      </c>
      <c r="J53" s="26"/>
      <c r="K53" s="26"/>
      <c r="L53" s="26" t="s">
        <v>344</v>
      </c>
      <c r="M53" s="26" t="s">
        <v>345</v>
      </c>
      <c r="N53" s="228"/>
      <c r="O53" s="137"/>
      <c r="P53" s="137"/>
      <c r="Q53" s="151"/>
      <c r="R53" s="142"/>
      <c r="S53" s="143"/>
      <c r="T53" s="1"/>
      <c r="U53" s="1"/>
      <c r="V53" s="1"/>
      <c r="W53" s="1"/>
      <c r="X53" s="1"/>
      <c r="Y53" s="1"/>
      <c r="Z53" s="1"/>
    </row>
    <row r="54" spans="1:26" ht="90.75" x14ac:dyDescent="0.2">
      <c r="A54" s="25">
        <v>24</v>
      </c>
      <c r="B54" s="25" t="s">
        <v>750</v>
      </c>
      <c r="C54" s="89" t="s">
        <v>778</v>
      </c>
      <c r="D54" s="90">
        <v>42548</v>
      </c>
      <c r="E54" s="90">
        <v>42551</v>
      </c>
      <c r="F54" s="25">
        <v>5</v>
      </c>
      <c r="G54" s="25">
        <v>4</v>
      </c>
      <c r="H54" s="25">
        <v>226</v>
      </c>
      <c r="I54" s="26" t="s">
        <v>314</v>
      </c>
      <c r="J54" s="25"/>
      <c r="K54" s="25"/>
      <c r="L54" s="25" t="s">
        <v>344</v>
      </c>
      <c r="M54" s="25" t="s">
        <v>345</v>
      </c>
      <c r="N54" s="228"/>
      <c r="O54" s="137"/>
      <c r="P54" s="137"/>
      <c r="Q54" s="151"/>
      <c r="R54" s="142"/>
      <c r="S54" s="143"/>
      <c r="T54" s="1"/>
      <c r="U54" s="1"/>
      <c r="V54" s="1"/>
      <c r="W54" s="1"/>
      <c r="X54" s="1"/>
      <c r="Y54" s="1"/>
      <c r="Z54" s="1"/>
    </row>
    <row r="55" spans="1:26" ht="90.75" x14ac:dyDescent="0.2">
      <c r="A55" s="26">
        <v>25</v>
      </c>
      <c r="B55" s="26" t="s">
        <v>750</v>
      </c>
      <c r="C55" s="87" t="s">
        <v>779</v>
      </c>
      <c r="D55" s="73">
        <v>42551</v>
      </c>
      <c r="E55" s="73">
        <v>42564</v>
      </c>
      <c r="F55" s="26">
        <v>5</v>
      </c>
      <c r="G55" s="26">
        <v>5</v>
      </c>
      <c r="H55" s="26">
        <v>200</v>
      </c>
      <c r="I55" s="26" t="s">
        <v>314</v>
      </c>
      <c r="J55" s="26"/>
      <c r="K55" s="26"/>
      <c r="L55" s="26" t="s">
        <v>344</v>
      </c>
      <c r="M55" s="26" t="s">
        <v>345</v>
      </c>
      <c r="N55" s="228"/>
      <c r="O55" s="137"/>
      <c r="P55" s="137"/>
      <c r="Q55" s="151"/>
      <c r="R55" s="144"/>
      <c r="S55" s="145"/>
      <c r="T55" s="1"/>
      <c r="U55" s="1"/>
      <c r="V55" s="1"/>
      <c r="W55" s="1"/>
      <c r="X55" s="1"/>
      <c r="Y55" s="1"/>
      <c r="Z55" s="1"/>
    </row>
    <row r="56" spans="1:26" ht="107.25" x14ac:dyDescent="0.2">
      <c r="A56" s="26">
        <v>26</v>
      </c>
      <c r="B56" s="26" t="s">
        <v>750</v>
      </c>
      <c r="C56" s="87" t="s">
        <v>780</v>
      </c>
      <c r="D56" s="73">
        <v>42564</v>
      </c>
      <c r="E56" s="73">
        <v>42578</v>
      </c>
      <c r="F56" s="26">
        <v>6</v>
      </c>
      <c r="G56" s="26">
        <v>1</v>
      </c>
      <c r="H56" s="26">
        <v>229</v>
      </c>
      <c r="I56" s="26" t="s">
        <v>314</v>
      </c>
      <c r="J56" s="26"/>
      <c r="K56" s="26"/>
      <c r="L56" s="26" t="s">
        <v>344</v>
      </c>
      <c r="M56" s="26" t="s">
        <v>345</v>
      </c>
      <c r="N56" s="228"/>
      <c r="O56" s="137"/>
      <c r="P56" s="137"/>
      <c r="Q56" s="151"/>
      <c r="R56" s="232" t="s">
        <v>775</v>
      </c>
      <c r="S56" s="141"/>
      <c r="T56" s="1"/>
      <c r="U56" s="1"/>
      <c r="V56" s="1"/>
      <c r="W56" s="1"/>
      <c r="X56" s="1"/>
      <c r="Y56" s="1"/>
      <c r="Z56" s="1"/>
    </row>
    <row r="57" spans="1:26" ht="74.25" x14ac:dyDescent="0.2">
      <c r="A57" s="26">
        <v>27</v>
      </c>
      <c r="B57" s="26" t="s">
        <v>750</v>
      </c>
      <c r="C57" s="87" t="s">
        <v>781</v>
      </c>
      <c r="D57" s="73">
        <v>42578</v>
      </c>
      <c r="E57" s="73">
        <v>42585</v>
      </c>
      <c r="F57" s="26">
        <v>6</v>
      </c>
      <c r="G57" s="26">
        <v>2</v>
      </c>
      <c r="H57" s="26">
        <v>152</v>
      </c>
      <c r="I57" s="26" t="s">
        <v>314</v>
      </c>
      <c r="J57" s="26"/>
      <c r="K57" s="26"/>
      <c r="L57" s="26" t="s">
        <v>344</v>
      </c>
      <c r="M57" s="26" t="s">
        <v>345</v>
      </c>
      <c r="N57" s="228"/>
      <c r="O57" s="137"/>
      <c r="P57" s="137"/>
      <c r="Q57" s="151"/>
      <c r="R57" s="142"/>
      <c r="S57" s="143"/>
      <c r="T57" s="1"/>
      <c r="U57" s="1"/>
      <c r="V57" s="1"/>
      <c r="W57" s="1"/>
      <c r="X57" s="1"/>
      <c r="Y57" s="1"/>
      <c r="Z57" s="1"/>
    </row>
    <row r="58" spans="1:26" ht="57.75" x14ac:dyDescent="0.2">
      <c r="A58" s="25">
        <v>28</v>
      </c>
      <c r="B58" s="25" t="s">
        <v>750</v>
      </c>
      <c r="C58" s="89" t="s">
        <v>782</v>
      </c>
      <c r="D58" s="90">
        <v>42585</v>
      </c>
      <c r="E58" s="90">
        <v>42589</v>
      </c>
      <c r="F58" s="25">
        <v>6</v>
      </c>
      <c r="G58" s="25">
        <v>3</v>
      </c>
      <c r="H58" s="26">
        <v>180</v>
      </c>
      <c r="I58" s="26" t="s">
        <v>314</v>
      </c>
      <c r="J58" s="26"/>
      <c r="K58" s="26"/>
      <c r="L58" s="26" t="s">
        <v>344</v>
      </c>
      <c r="M58" s="26" t="s">
        <v>345</v>
      </c>
      <c r="N58" s="228"/>
      <c r="O58" s="137"/>
      <c r="P58" s="137"/>
      <c r="Q58" s="151"/>
      <c r="R58" s="142"/>
      <c r="S58" s="143"/>
      <c r="T58" s="1"/>
      <c r="U58" s="1"/>
      <c r="V58" s="1"/>
      <c r="W58" s="1"/>
      <c r="X58" s="1"/>
      <c r="Y58" s="1"/>
      <c r="Z58" s="1"/>
    </row>
    <row r="59" spans="1:26" ht="41.25" x14ac:dyDescent="0.2">
      <c r="A59" s="26">
        <v>29</v>
      </c>
      <c r="B59" s="26" t="s">
        <v>750</v>
      </c>
      <c r="C59" s="87" t="s">
        <v>783</v>
      </c>
      <c r="D59" s="73">
        <v>42618</v>
      </c>
      <c r="E59" s="73">
        <v>42620</v>
      </c>
      <c r="F59" s="26">
        <v>6</v>
      </c>
      <c r="G59" s="26">
        <v>4</v>
      </c>
      <c r="H59" s="94">
        <v>200</v>
      </c>
      <c r="I59" s="26" t="s">
        <v>314</v>
      </c>
      <c r="J59" s="26"/>
      <c r="K59" s="26"/>
      <c r="L59" s="26" t="s">
        <v>344</v>
      </c>
      <c r="M59" s="26" t="s">
        <v>345</v>
      </c>
      <c r="N59" s="228"/>
      <c r="O59" s="137"/>
      <c r="P59" s="137"/>
      <c r="Q59" s="151"/>
      <c r="R59" s="142"/>
      <c r="S59" s="143"/>
      <c r="T59" s="1"/>
      <c r="U59" s="1"/>
      <c r="V59" s="1"/>
      <c r="W59" s="1"/>
      <c r="X59" s="1"/>
      <c r="Y59" s="1"/>
      <c r="Z59" s="1"/>
    </row>
    <row r="60" spans="1:26" ht="41.25" x14ac:dyDescent="0.2">
      <c r="A60" s="26">
        <v>30</v>
      </c>
      <c r="B60" s="26" t="s">
        <v>750</v>
      </c>
      <c r="C60" s="87" t="s">
        <v>784</v>
      </c>
      <c r="D60" s="73">
        <v>42620</v>
      </c>
      <c r="E60" s="73">
        <v>42624</v>
      </c>
      <c r="F60" s="26">
        <v>6</v>
      </c>
      <c r="G60" s="26">
        <v>5</v>
      </c>
      <c r="H60" s="94">
        <v>220</v>
      </c>
      <c r="I60" s="26" t="s">
        <v>314</v>
      </c>
      <c r="J60" s="26"/>
      <c r="K60" s="26"/>
      <c r="L60" s="26" t="s">
        <v>344</v>
      </c>
      <c r="M60" s="26" t="s">
        <v>345</v>
      </c>
      <c r="N60" s="229"/>
      <c r="O60" s="137"/>
      <c r="P60" s="137"/>
      <c r="Q60" s="151"/>
      <c r="R60" s="144"/>
      <c r="S60" s="145"/>
      <c r="T60" s="1"/>
      <c r="U60" s="1"/>
      <c r="V60" s="1"/>
      <c r="W60" s="1"/>
      <c r="X60" s="1"/>
      <c r="Y60" s="1"/>
      <c r="Z60" s="1"/>
    </row>
    <row r="61" spans="1:26" ht="49.5" x14ac:dyDescent="0.2">
      <c r="A61" s="26">
        <v>31</v>
      </c>
      <c r="B61" s="26" t="s">
        <v>750</v>
      </c>
      <c r="C61" s="87" t="s">
        <v>785</v>
      </c>
      <c r="D61" s="73">
        <v>42624</v>
      </c>
      <c r="E61" s="73">
        <v>42628</v>
      </c>
      <c r="F61" s="26">
        <v>7</v>
      </c>
      <c r="G61" s="26">
        <v>1</v>
      </c>
      <c r="H61" s="94">
        <v>235</v>
      </c>
      <c r="I61" s="26" t="s">
        <v>314</v>
      </c>
      <c r="J61" s="26"/>
      <c r="K61" s="26"/>
      <c r="L61" s="26" t="s">
        <v>344</v>
      </c>
      <c r="M61" s="26" t="s">
        <v>345</v>
      </c>
      <c r="N61" s="228"/>
      <c r="O61" s="137"/>
      <c r="P61" s="137"/>
      <c r="Q61" s="151"/>
      <c r="R61" s="232" t="s">
        <v>775</v>
      </c>
      <c r="S61" s="141"/>
      <c r="T61" s="1"/>
      <c r="U61" s="1"/>
      <c r="V61" s="1"/>
      <c r="W61" s="1"/>
      <c r="X61" s="1"/>
      <c r="Y61" s="1"/>
      <c r="Z61" s="1"/>
    </row>
    <row r="62" spans="1:26" ht="41.25" x14ac:dyDescent="0.2">
      <c r="A62" s="26">
        <v>32</v>
      </c>
      <c r="B62" s="26" t="s">
        <v>750</v>
      </c>
      <c r="C62" s="87" t="s">
        <v>786</v>
      </c>
      <c r="D62" s="73">
        <v>42629</v>
      </c>
      <c r="E62" s="73">
        <v>42634</v>
      </c>
      <c r="F62" s="26">
        <v>7</v>
      </c>
      <c r="G62" s="26">
        <v>2</v>
      </c>
      <c r="H62" s="94">
        <v>237</v>
      </c>
      <c r="I62" s="26" t="s">
        <v>314</v>
      </c>
      <c r="J62" s="26"/>
      <c r="K62" s="26"/>
      <c r="L62" s="26" t="s">
        <v>344</v>
      </c>
      <c r="M62" s="26" t="s">
        <v>345</v>
      </c>
      <c r="N62" s="228"/>
      <c r="O62" s="137"/>
      <c r="P62" s="137"/>
      <c r="Q62" s="151"/>
      <c r="R62" s="142"/>
      <c r="S62" s="143"/>
      <c r="T62" s="1"/>
      <c r="U62" s="1"/>
      <c r="V62" s="1"/>
      <c r="W62" s="1"/>
      <c r="X62" s="1"/>
      <c r="Y62" s="1"/>
      <c r="Z62" s="1"/>
    </row>
    <row r="63" spans="1:26" ht="33" x14ac:dyDescent="0.2">
      <c r="A63" s="26">
        <v>33</v>
      </c>
      <c r="B63" s="26" t="s">
        <v>750</v>
      </c>
      <c r="C63" s="87" t="s">
        <v>787</v>
      </c>
      <c r="D63" s="73">
        <v>42634</v>
      </c>
      <c r="E63" s="73">
        <v>42636</v>
      </c>
      <c r="F63" s="26">
        <v>7</v>
      </c>
      <c r="G63" s="26">
        <v>3</v>
      </c>
      <c r="H63" s="94">
        <v>246</v>
      </c>
      <c r="I63" s="26" t="s">
        <v>314</v>
      </c>
      <c r="J63" s="26"/>
      <c r="K63" s="26"/>
      <c r="L63" s="26"/>
      <c r="M63" s="26"/>
      <c r="N63" s="228"/>
      <c r="O63" s="137"/>
      <c r="P63" s="137"/>
      <c r="Q63" s="151"/>
      <c r="R63" s="142"/>
      <c r="S63" s="143"/>
      <c r="T63" s="1"/>
      <c r="U63" s="1"/>
      <c r="V63" s="1"/>
      <c r="W63" s="1"/>
      <c r="X63" s="1"/>
      <c r="Y63" s="1"/>
      <c r="Z63" s="1"/>
    </row>
    <row r="64" spans="1:26" ht="49.5" x14ac:dyDescent="0.2">
      <c r="A64" s="25">
        <v>34</v>
      </c>
      <c r="B64" s="25" t="s">
        <v>750</v>
      </c>
      <c r="C64" s="89" t="s">
        <v>788</v>
      </c>
      <c r="D64" s="90">
        <v>42637</v>
      </c>
      <c r="E64" s="90">
        <v>42643</v>
      </c>
      <c r="F64" s="25">
        <v>7</v>
      </c>
      <c r="G64" s="25">
        <v>4</v>
      </c>
      <c r="H64" s="95">
        <v>250</v>
      </c>
      <c r="I64" s="25" t="s">
        <v>314</v>
      </c>
      <c r="J64" s="25"/>
      <c r="K64" s="25"/>
      <c r="L64" s="25" t="s">
        <v>344</v>
      </c>
      <c r="M64" s="25" t="s">
        <v>345</v>
      </c>
      <c r="N64" s="229"/>
      <c r="O64" s="137"/>
      <c r="P64" s="137"/>
      <c r="Q64" s="151"/>
      <c r="R64" s="142"/>
      <c r="S64" s="143"/>
      <c r="T64" s="1"/>
      <c r="U64" s="1"/>
      <c r="V64" s="1"/>
      <c r="W64" s="1"/>
      <c r="X64" s="1"/>
      <c r="Y64" s="1"/>
      <c r="Z64" s="1"/>
    </row>
    <row r="65" spans="1:26" ht="49.5" x14ac:dyDescent="0.2">
      <c r="A65" s="26">
        <v>35</v>
      </c>
      <c r="B65" s="26" t="s">
        <v>750</v>
      </c>
      <c r="C65" s="87" t="s">
        <v>789</v>
      </c>
      <c r="D65" s="73">
        <v>42644</v>
      </c>
      <c r="E65" s="73">
        <v>42649</v>
      </c>
      <c r="F65" s="26">
        <v>7</v>
      </c>
      <c r="G65" s="26">
        <v>5</v>
      </c>
      <c r="H65" s="26">
        <v>237</v>
      </c>
      <c r="I65" s="25" t="s">
        <v>314</v>
      </c>
      <c r="J65" s="26"/>
      <c r="K65" s="26"/>
      <c r="L65" s="26"/>
      <c r="M65" s="26"/>
      <c r="N65" s="228"/>
      <c r="O65" s="137"/>
      <c r="P65" s="137"/>
      <c r="Q65" s="151"/>
      <c r="R65" s="144"/>
      <c r="S65" s="145"/>
      <c r="T65" s="1"/>
      <c r="U65" s="1"/>
      <c r="V65" s="1"/>
      <c r="W65" s="1"/>
      <c r="X65" s="1"/>
      <c r="Y65" s="1"/>
      <c r="Z65" s="1"/>
    </row>
    <row r="66" spans="1:26" ht="49.5" x14ac:dyDescent="0.2">
      <c r="A66" s="25">
        <v>36</v>
      </c>
      <c r="B66" s="25" t="s">
        <v>750</v>
      </c>
      <c r="C66" s="89" t="s">
        <v>790</v>
      </c>
      <c r="D66" s="90">
        <v>42649</v>
      </c>
      <c r="E66" s="90">
        <v>42653</v>
      </c>
      <c r="F66" s="25">
        <v>8</v>
      </c>
      <c r="G66" s="25">
        <v>1</v>
      </c>
      <c r="H66" s="25">
        <v>230</v>
      </c>
      <c r="I66" s="25" t="s">
        <v>314</v>
      </c>
      <c r="J66" s="25"/>
      <c r="K66" s="25"/>
      <c r="L66" s="25"/>
      <c r="M66" s="25"/>
      <c r="N66" s="228"/>
      <c r="O66" s="137"/>
      <c r="P66" s="137"/>
      <c r="Q66" s="151"/>
      <c r="R66" s="232" t="s">
        <v>791</v>
      </c>
      <c r="S66" s="141"/>
      <c r="T66" s="1"/>
      <c r="U66" s="1"/>
      <c r="V66" s="1"/>
      <c r="W66" s="1"/>
      <c r="X66" s="1"/>
      <c r="Y66" s="1"/>
      <c r="Z66" s="1"/>
    </row>
    <row r="67" spans="1:26" ht="66" x14ac:dyDescent="0.2">
      <c r="A67" s="26">
        <v>37</v>
      </c>
      <c r="B67" s="26" t="s">
        <v>750</v>
      </c>
      <c r="C67" s="87" t="s">
        <v>792</v>
      </c>
      <c r="D67" s="73">
        <v>42654</v>
      </c>
      <c r="E67" s="73">
        <v>42657</v>
      </c>
      <c r="F67" s="26">
        <v>8</v>
      </c>
      <c r="G67" s="26">
        <v>2</v>
      </c>
      <c r="H67" s="26">
        <v>250</v>
      </c>
      <c r="I67" s="25" t="s">
        <v>314</v>
      </c>
      <c r="J67" s="26"/>
      <c r="K67" s="26"/>
      <c r="L67" s="26"/>
      <c r="M67" s="26"/>
      <c r="N67" s="228"/>
      <c r="O67" s="137"/>
      <c r="P67" s="137"/>
      <c r="Q67" s="151"/>
      <c r="R67" s="142"/>
      <c r="S67" s="143"/>
      <c r="T67" s="1"/>
      <c r="U67" s="1"/>
      <c r="V67" s="1"/>
      <c r="W67" s="1"/>
      <c r="X67" s="1"/>
      <c r="Y67" s="1"/>
      <c r="Z67" s="1"/>
    </row>
    <row r="68" spans="1:26" ht="49.5" x14ac:dyDescent="0.2">
      <c r="A68" s="26">
        <v>38</v>
      </c>
      <c r="B68" s="26" t="s">
        <v>750</v>
      </c>
      <c r="C68" s="87" t="s">
        <v>793</v>
      </c>
      <c r="D68" s="73">
        <v>42657</v>
      </c>
      <c r="E68" s="73">
        <v>42662</v>
      </c>
      <c r="F68" s="26">
        <v>8</v>
      </c>
      <c r="G68" s="26">
        <v>3</v>
      </c>
      <c r="H68" s="26">
        <v>250</v>
      </c>
      <c r="I68" s="26" t="s">
        <v>314</v>
      </c>
      <c r="J68" s="26"/>
      <c r="K68" s="26"/>
      <c r="L68" s="26"/>
      <c r="M68" s="26"/>
      <c r="N68" s="228"/>
      <c r="O68" s="137"/>
      <c r="P68" s="137"/>
      <c r="Q68" s="151"/>
      <c r="R68" s="142"/>
      <c r="S68" s="143"/>
      <c r="T68" s="1"/>
      <c r="U68" s="1"/>
      <c r="V68" s="1"/>
      <c r="W68" s="1"/>
      <c r="X68" s="1"/>
      <c r="Y68" s="1"/>
      <c r="Z68" s="1"/>
    </row>
    <row r="69" spans="1:26" ht="57.75" x14ac:dyDescent="0.2">
      <c r="A69" s="26">
        <v>39</v>
      </c>
      <c r="B69" s="26" t="s">
        <v>750</v>
      </c>
      <c r="C69" s="87" t="s">
        <v>794</v>
      </c>
      <c r="D69" s="73">
        <v>42662</v>
      </c>
      <c r="E69" s="73">
        <v>42663</v>
      </c>
      <c r="F69" s="26">
        <v>8</v>
      </c>
      <c r="G69" s="26">
        <v>4</v>
      </c>
      <c r="H69" s="94">
        <v>250</v>
      </c>
      <c r="I69" s="26" t="s">
        <v>314</v>
      </c>
      <c r="J69" s="26"/>
      <c r="K69" s="26"/>
      <c r="L69" s="26" t="s">
        <v>344</v>
      </c>
      <c r="M69" s="26" t="s">
        <v>345</v>
      </c>
      <c r="N69" s="228"/>
      <c r="O69" s="137"/>
      <c r="P69" s="137"/>
      <c r="Q69" s="151"/>
      <c r="R69" s="142"/>
      <c r="S69" s="143"/>
      <c r="T69" s="1"/>
      <c r="U69" s="1"/>
      <c r="V69" s="1"/>
      <c r="W69" s="1"/>
      <c r="X69" s="1"/>
      <c r="Y69" s="1"/>
      <c r="Z69" s="1"/>
    </row>
    <row r="70" spans="1:26" ht="66" x14ac:dyDescent="0.2">
      <c r="A70" s="26">
        <v>40</v>
      </c>
      <c r="B70" s="26" t="s">
        <v>750</v>
      </c>
      <c r="C70" s="87" t="s">
        <v>795</v>
      </c>
      <c r="D70" s="73">
        <v>42663</v>
      </c>
      <c r="E70" s="26" t="s">
        <v>796</v>
      </c>
      <c r="F70" s="26">
        <v>8</v>
      </c>
      <c r="G70" s="26">
        <v>5</v>
      </c>
      <c r="H70" s="26">
        <v>250</v>
      </c>
      <c r="I70" s="26" t="s">
        <v>314</v>
      </c>
      <c r="J70" s="26"/>
      <c r="K70" s="26"/>
      <c r="L70" s="26" t="s">
        <v>344</v>
      </c>
      <c r="M70" s="26" t="s">
        <v>345</v>
      </c>
      <c r="N70" s="229"/>
      <c r="O70" s="137"/>
      <c r="P70" s="137"/>
      <c r="Q70" s="151"/>
      <c r="R70" s="144"/>
      <c r="S70" s="145"/>
      <c r="T70" s="1"/>
      <c r="U70" s="1"/>
      <c r="V70" s="1"/>
      <c r="W70" s="1"/>
      <c r="X70" s="1"/>
      <c r="Y70" s="1"/>
      <c r="Z70" s="1"/>
    </row>
    <row r="71" spans="1:26" ht="66" x14ac:dyDescent="0.2">
      <c r="A71" s="26">
        <v>41</v>
      </c>
      <c r="B71" s="26" t="s">
        <v>750</v>
      </c>
      <c r="C71" s="87" t="s">
        <v>797</v>
      </c>
      <c r="D71" s="73">
        <v>42668</v>
      </c>
      <c r="E71" s="73">
        <v>42700</v>
      </c>
      <c r="F71" s="26">
        <v>9</v>
      </c>
      <c r="G71" s="26">
        <v>1</v>
      </c>
      <c r="H71" s="26">
        <v>243</v>
      </c>
      <c r="I71" s="26" t="s">
        <v>314</v>
      </c>
      <c r="J71" s="26"/>
      <c r="K71" s="26"/>
      <c r="L71" s="26" t="s">
        <v>344</v>
      </c>
      <c r="M71" s="26" t="s">
        <v>345</v>
      </c>
      <c r="N71" s="228"/>
      <c r="O71" s="137"/>
      <c r="P71" s="137"/>
      <c r="Q71" s="151"/>
      <c r="R71" s="232" t="s">
        <v>791</v>
      </c>
      <c r="S71" s="141"/>
      <c r="T71" s="1"/>
      <c r="U71" s="1"/>
      <c r="V71" s="1"/>
      <c r="W71" s="1"/>
      <c r="X71" s="1"/>
      <c r="Y71" s="1"/>
      <c r="Z71" s="1"/>
    </row>
    <row r="72" spans="1:26" ht="57.75" x14ac:dyDescent="0.2">
      <c r="A72" s="26">
        <v>42</v>
      </c>
      <c r="B72" s="26" t="s">
        <v>750</v>
      </c>
      <c r="C72" s="87" t="s">
        <v>798</v>
      </c>
      <c r="D72" s="73">
        <v>42700</v>
      </c>
      <c r="E72" s="73">
        <v>42704</v>
      </c>
      <c r="F72" s="26">
        <v>9</v>
      </c>
      <c r="G72" s="26">
        <v>2</v>
      </c>
      <c r="H72" s="26">
        <v>250</v>
      </c>
      <c r="I72" s="26" t="s">
        <v>314</v>
      </c>
      <c r="J72" s="26"/>
      <c r="K72" s="26"/>
      <c r="L72" s="26" t="s">
        <v>344</v>
      </c>
      <c r="M72" s="26" t="s">
        <v>345</v>
      </c>
      <c r="N72" s="229"/>
      <c r="O72" s="137"/>
      <c r="P72" s="137"/>
      <c r="Q72" s="151"/>
      <c r="R72" s="142"/>
      <c r="S72" s="143"/>
      <c r="T72" s="1"/>
      <c r="U72" s="1"/>
      <c r="V72" s="1"/>
      <c r="W72" s="1"/>
      <c r="X72" s="1"/>
      <c r="Y72" s="1"/>
      <c r="Z72" s="1"/>
    </row>
    <row r="73" spans="1:26" ht="41.25" x14ac:dyDescent="0.2">
      <c r="A73" s="26">
        <v>43</v>
      </c>
      <c r="B73" s="26" t="s">
        <v>750</v>
      </c>
      <c r="C73" s="87" t="s">
        <v>799</v>
      </c>
      <c r="D73" s="73">
        <v>42704</v>
      </c>
      <c r="E73" s="73">
        <v>42705</v>
      </c>
      <c r="F73" s="26">
        <v>9</v>
      </c>
      <c r="G73" s="26">
        <v>3</v>
      </c>
      <c r="H73" s="26">
        <v>250</v>
      </c>
      <c r="I73" s="26" t="s">
        <v>314</v>
      </c>
      <c r="J73" s="26"/>
      <c r="K73" s="26"/>
      <c r="L73" s="26" t="s">
        <v>344</v>
      </c>
      <c r="M73" s="26" t="s">
        <v>345</v>
      </c>
      <c r="N73" s="228"/>
      <c r="O73" s="137"/>
      <c r="P73" s="137"/>
      <c r="Q73" s="151"/>
      <c r="R73" s="142"/>
      <c r="S73" s="143"/>
      <c r="T73" s="1"/>
      <c r="U73" s="1"/>
      <c r="V73" s="1"/>
      <c r="W73" s="1"/>
      <c r="X73" s="1"/>
      <c r="Y73" s="1"/>
      <c r="Z73" s="1"/>
    </row>
    <row r="74" spans="1:26" ht="41.25" x14ac:dyDescent="0.2">
      <c r="A74" s="26">
        <v>44</v>
      </c>
      <c r="B74" s="26" t="s">
        <v>750</v>
      </c>
      <c r="C74" s="87" t="s">
        <v>800</v>
      </c>
      <c r="D74" s="73">
        <v>42705</v>
      </c>
      <c r="E74" s="73">
        <v>42707</v>
      </c>
      <c r="F74" s="26">
        <v>9</v>
      </c>
      <c r="G74" s="26">
        <v>4</v>
      </c>
      <c r="H74" s="26">
        <v>250</v>
      </c>
      <c r="I74" s="26" t="s">
        <v>314</v>
      </c>
      <c r="J74" s="26"/>
      <c r="K74" s="26"/>
      <c r="L74" s="26" t="s">
        <v>344</v>
      </c>
      <c r="M74" s="26" t="s">
        <v>345</v>
      </c>
      <c r="N74" s="229"/>
      <c r="O74" s="137"/>
      <c r="P74" s="137"/>
      <c r="Q74" s="151"/>
      <c r="R74" s="142"/>
      <c r="S74" s="143"/>
      <c r="T74" s="1"/>
      <c r="U74" s="1"/>
      <c r="V74" s="1"/>
      <c r="W74" s="1"/>
      <c r="X74" s="1"/>
      <c r="Y74" s="1"/>
      <c r="Z74" s="1"/>
    </row>
    <row r="75" spans="1:26" ht="49.5" x14ac:dyDescent="0.2">
      <c r="A75" s="26">
        <v>45</v>
      </c>
      <c r="B75" s="26" t="s">
        <v>750</v>
      </c>
      <c r="C75" s="87" t="s">
        <v>801</v>
      </c>
      <c r="D75" s="73">
        <v>42707</v>
      </c>
      <c r="E75" s="73">
        <v>42710</v>
      </c>
      <c r="F75" s="26">
        <v>9</v>
      </c>
      <c r="G75" s="26">
        <v>5</v>
      </c>
      <c r="H75" s="26">
        <v>250</v>
      </c>
      <c r="I75" s="26" t="s">
        <v>314</v>
      </c>
      <c r="J75" s="26"/>
      <c r="K75" s="26"/>
      <c r="L75" s="26" t="s">
        <v>344</v>
      </c>
      <c r="M75" s="26" t="s">
        <v>345</v>
      </c>
      <c r="N75" s="228"/>
      <c r="O75" s="137"/>
      <c r="P75" s="137"/>
      <c r="Q75" s="151"/>
      <c r="R75" s="144"/>
      <c r="S75" s="145"/>
      <c r="T75" s="1"/>
      <c r="U75" s="1"/>
      <c r="V75" s="1"/>
      <c r="W75" s="1"/>
      <c r="X75" s="1"/>
      <c r="Y75" s="1"/>
      <c r="Z75" s="1"/>
    </row>
    <row r="76" spans="1:26" ht="66" x14ac:dyDescent="0.2">
      <c r="A76" s="26">
        <v>46</v>
      </c>
      <c r="B76" s="26" t="s">
        <v>750</v>
      </c>
      <c r="C76" s="87" t="s">
        <v>802</v>
      </c>
      <c r="D76" s="73">
        <v>42711</v>
      </c>
      <c r="E76" s="73">
        <v>42714</v>
      </c>
      <c r="F76" s="26">
        <v>10</v>
      </c>
      <c r="G76" s="26">
        <v>1</v>
      </c>
      <c r="H76" s="26">
        <v>250</v>
      </c>
      <c r="I76" s="26" t="s">
        <v>314</v>
      </c>
      <c r="J76" s="26"/>
      <c r="K76" s="26"/>
      <c r="L76" s="26" t="s">
        <v>344</v>
      </c>
      <c r="M76" s="26" t="s">
        <v>345</v>
      </c>
      <c r="N76" s="229"/>
      <c r="O76" s="137"/>
      <c r="P76" s="137"/>
      <c r="Q76" s="151"/>
      <c r="R76" s="232" t="s">
        <v>791</v>
      </c>
      <c r="S76" s="141"/>
      <c r="T76" s="1"/>
      <c r="U76" s="1"/>
      <c r="V76" s="1"/>
      <c r="W76" s="1"/>
      <c r="X76" s="1"/>
      <c r="Y76" s="1"/>
      <c r="Z76" s="1"/>
    </row>
    <row r="77" spans="1:26" ht="57.75" x14ac:dyDescent="0.2">
      <c r="A77" s="26">
        <v>47</v>
      </c>
      <c r="B77" s="26" t="s">
        <v>750</v>
      </c>
      <c r="C77" s="87" t="s">
        <v>803</v>
      </c>
      <c r="D77" s="73">
        <v>42715</v>
      </c>
      <c r="E77" s="73">
        <v>42717</v>
      </c>
      <c r="F77" s="26">
        <v>10</v>
      </c>
      <c r="G77" s="26">
        <v>2</v>
      </c>
      <c r="H77" s="26">
        <v>250</v>
      </c>
      <c r="I77" s="26" t="s">
        <v>314</v>
      </c>
      <c r="J77" s="26"/>
      <c r="K77" s="26"/>
      <c r="L77" s="26" t="s">
        <v>344</v>
      </c>
      <c r="M77" s="26" t="s">
        <v>345</v>
      </c>
      <c r="N77" s="228"/>
      <c r="O77" s="137"/>
      <c r="P77" s="137"/>
      <c r="Q77" s="151"/>
      <c r="R77" s="142"/>
      <c r="S77" s="143"/>
      <c r="T77" s="1"/>
      <c r="U77" s="1"/>
      <c r="V77" s="1"/>
      <c r="W77" s="1"/>
      <c r="X77" s="1"/>
      <c r="Y77" s="1"/>
      <c r="Z77" s="1"/>
    </row>
    <row r="78" spans="1:26" ht="49.5" x14ac:dyDescent="0.2">
      <c r="A78" s="26">
        <v>48</v>
      </c>
      <c r="B78" s="26" t="s">
        <v>750</v>
      </c>
      <c r="C78" s="87" t="s">
        <v>804</v>
      </c>
      <c r="D78" s="73">
        <v>42717</v>
      </c>
      <c r="E78" s="73">
        <v>42718</v>
      </c>
      <c r="F78" s="26">
        <v>10</v>
      </c>
      <c r="G78" s="26">
        <v>3</v>
      </c>
      <c r="H78" s="26">
        <v>250</v>
      </c>
      <c r="I78" s="26" t="s">
        <v>314</v>
      </c>
      <c r="J78" s="26">
        <v>2</v>
      </c>
      <c r="K78" s="26"/>
      <c r="L78" s="26" t="s">
        <v>344</v>
      </c>
      <c r="M78" s="26" t="s">
        <v>345</v>
      </c>
      <c r="N78" s="229"/>
      <c r="O78" s="137"/>
      <c r="P78" s="137"/>
      <c r="Q78" s="151"/>
      <c r="R78" s="142"/>
      <c r="S78" s="143"/>
      <c r="T78" s="1"/>
      <c r="U78" s="1"/>
      <c r="V78" s="1"/>
      <c r="W78" s="1"/>
      <c r="X78" s="1"/>
      <c r="Y78" s="1"/>
      <c r="Z78" s="1"/>
    </row>
    <row r="79" spans="1:26" ht="82.5" x14ac:dyDescent="0.2">
      <c r="A79" s="26">
        <v>49</v>
      </c>
      <c r="B79" s="26" t="s">
        <v>750</v>
      </c>
      <c r="C79" s="87" t="s">
        <v>805</v>
      </c>
      <c r="D79" s="73">
        <v>42718</v>
      </c>
      <c r="E79" s="73">
        <v>42720</v>
      </c>
      <c r="F79" s="26">
        <v>10</v>
      </c>
      <c r="G79" s="26">
        <v>4</v>
      </c>
      <c r="H79" s="26">
        <v>250</v>
      </c>
      <c r="I79" s="26" t="s">
        <v>314</v>
      </c>
      <c r="J79" s="26"/>
      <c r="K79" s="26"/>
      <c r="L79" s="26" t="s">
        <v>344</v>
      </c>
      <c r="M79" s="26" t="s">
        <v>345</v>
      </c>
      <c r="N79" s="228"/>
      <c r="O79" s="137"/>
      <c r="P79" s="137"/>
      <c r="Q79" s="151"/>
      <c r="R79" s="142"/>
      <c r="S79" s="143"/>
      <c r="T79" s="1"/>
      <c r="U79" s="1"/>
      <c r="V79" s="1"/>
      <c r="W79" s="1"/>
      <c r="X79" s="1"/>
      <c r="Y79" s="1"/>
      <c r="Z79" s="1"/>
    </row>
    <row r="80" spans="1:26" ht="74.25" x14ac:dyDescent="0.2">
      <c r="A80" s="26">
        <v>50</v>
      </c>
      <c r="B80" s="26" t="s">
        <v>750</v>
      </c>
      <c r="C80" s="87" t="s">
        <v>806</v>
      </c>
      <c r="D80" s="73">
        <v>42720</v>
      </c>
      <c r="E80" s="73">
        <v>42723</v>
      </c>
      <c r="F80" s="26">
        <v>10</v>
      </c>
      <c r="G80" s="26">
        <v>5</v>
      </c>
      <c r="H80" s="26">
        <v>250</v>
      </c>
      <c r="I80" s="26" t="s">
        <v>314</v>
      </c>
      <c r="J80" s="26"/>
      <c r="K80" s="26"/>
      <c r="L80" s="26" t="s">
        <v>344</v>
      </c>
      <c r="M80" s="26" t="s">
        <v>345</v>
      </c>
      <c r="N80" s="228"/>
      <c r="O80" s="137"/>
      <c r="P80" s="137"/>
      <c r="Q80" s="151"/>
      <c r="R80" s="144"/>
      <c r="S80" s="145"/>
      <c r="T80" s="1"/>
      <c r="U80" s="1"/>
      <c r="V80" s="1"/>
      <c r="W80" s="1"/>
      <c r="X80" s="1"/>
      <c r="Y80" s="1"/>
      <c r="Z80" s="1"/>
    </row>
    <row r="81" spans="1:26" ht="66" x14ac:dyDescent="0.2">
      <c r="A81" s="26">
        <v>51</v>
      </c>
      <c r="B81" s="26" t="s">
        <v>750</v>
      </c>
      <c r="C81" s="87" t="s">
        <v>807</v>
      </c>
      <c r="D81" s="73">
        <v>42723</v>
      </c>
      <c r="E81" s="73">
        <v>42725</v>
      </c>
      <c r="F81" s="26">
        <v>11</v>
      </c>
      <c r="G81" s="26">
        <v>1</v>
      </c>
      <c r="H81" s="26">
        <v>180</v>
      </c>
      <c r="I81" s="26" t="s">
        <v>314</v>
      </c>
      <c r="J81" s="26"/>
      <c r="K81" s="26"/>
      <c r="L81" s="26" t="s">
        <v>344</v>
      </c>
      <c r="M81" s="26" t="s">
        <v>345</v>
      </c>
      <c r="N81" s="228"/>
      <c r="O81" s="137"/>
      <c r="P81" s="137"/>
      <c r="Q81" s="151"/>
      <c r="R81" s="232" t="s">
        <v>791</v>
      </c>
      <c r="S81" s="141"/>
      <c r="T81" s="1"/>
      <c r="U81" s="1"/>
      <c r="V81" s="1"/>
      <c r="W81" s="1"/>
      <c r="X81" s="1"/>
      <c r="Y81" s="1"/>
      <c r="Z81" s="1"/>
    </row>
    <row r="82" spans="1:26" ht="74.25" x14ac:dyDescent="0.2">
      <c r="A82" s="26">
        <v>52</v>
      </c>
      <c r="B82" s="26" t="s">
        <v>750</v>
      </c>
      <c r="C82" s="87" t="s">
        <v>808</v>
      </c>
      <c r="D82" s="73">
        <v>42725</v>
      </c>
      <c r="E82" s="73">
        <v>42726</v>
      </c>
      <c r="F82" s="26">
        <v>11</v>
      </c>
      <c r="G82" s="26">
        <v>2</v>
      </c>
      <c r="H82" s="26">
        <v>250</v>
      </c>
      <c r="I82" s="26" t="s">
        <v>314</v>
      </c>
      <c r="J82" s="26"/>
      <c r="K82" s="26"/>
      <c r="L82" s="26" t="s">
        <v>344</v>
      </c>
      <c r="M82" s="26" t="s">
        <v>345</v>
      </c>
      <c r="N82" s="228"/>
      <c r="O82" s="137"/>
      <c r="P82" s="137"/>
      <c r="Q82" s="151"/>
      <c r="R82" s="142"/>
      <c r="S82" s="143"/>
      <c r="T82" s="1"/>
      <c r="U82" s="1"/>
      <c r="V82" s="1"/>
      <c r="W82" s="1"/>
      <c r="X82" s="1"/>
      <c r="Y82" s="1"/>
      <c r="Z82" s="1"/>
    </row>
    <row r="83" spans="1:26" ht="74.25" x14ac:dyDescent="0.2">
      <c r="A83" s="26">
        <v>53</v>
      </c>
      <c r="B83" s="26" t="s">
        <v>750</v>
      </c>
      <c r="C83" s="87" t="s">
        <v>809</v>
      </c>
      <c r="D83" s="96">
        <v>42726</v>
      </c>
      <c r="E83" s="73">
        <v>42730</v>
      </c>
      <c r="F83" s="26">
        <v>11</v>
      </c>
      <c r="G83" s="26">
        <v>3</v>
      </c>
      <c r="H83" s="26">
        <v>250</v>
      </c>
      <c r="I83" s="26" t="s">
        <v>314</v>
      </c>
      <c r="J83" s="26"/>
      <c r="K83" s="26"/>
      <c r="L83" s="26" t="s">
        <v>344</v>
      </c>
      <c r="M83" s="26" t="s">
        <v>345</v>
      </c>
      <c r="N83" s="228"/>
      <c r="O83" s="137"/>
      <c r="P83" s="137"/>
      <c r="Q83" s="151"/>
      <c r="R83" s="142"/>
      <c r="S83" s="143"/>
      <c r="T83" s="1"/>
      <c r="U83" s="1"/>
      <c r="V83" s="1"/>
      <c r="W83" s="1"/>
      <c r="X83" s="1"/>
      <c r="Y83" s="1"/>
      <c r="Z83" s="1"/>
    </row>
    <row r="84" spans="1:26" ht="66" x14ac:dyDescent="0.2">
      <c r="A84" s="26">
        <v>54</v>
      </c>
      <c r="B84" s="26" t="s">
        <v>750</v>
      </c>
      <c r="C84" s="87" t="s">
        <v>810</v>
      </c>
      <c r="D84" s="73">
        <v>42730</v>
      </c>
      <c r="E84" s="73">
        <v>42731</v>
      </c>
      <c r="F84" s="26">
        <v>11</v>
      </c>
      <c r="G84" s="26">
        <v>4</v>
      </c>
      <c r="H84" s="26">
        <v>250</v>
      </c>
      <c r="I84" s="26" t="s">
        <v>314</v>
      </c>
      <c r="J84" s="26">
        <v>1</v>
      </c>
      <c r="K84" s="26"/>
      <c r="L84" s="26" t="s">
        <v>344</v>
      </c>
      <c r="M84" s="26" t="s">
        <v>345</v>
      </c>
      <c r="N84" s="228"/>
      <c r="O84" s="137"/>
      <c r="P84" s="137"/>
      <c r="Q84" s="151"/>
      <c r="R84" s="142"/>
      <c r="S84" s="143"/>
      <c r="T84" s="1"/>
      <c r="U84" s="1"/>
      <c r="V84" s="1"/>
      <c r="W84" s="1"/>
      <c r="X84" s="1"/>
      <c r="Y84" s="1"/>
      <c r="Z84" s="1"/>
    </row>
    <row r="85" spans="1:26" ht="99" x14ac:dyDescent="0.2">
      <c r="A85" s="26">
        <v>55</v>
      </c>
      <c r="B85" s="26" t="s">
        <v>750</v>
      </c>
      <c r="C85" s="87" t="s">
        <v>811</v>
      </c>
      <c r="D85" s="73">
        <v>42731</v>
      </c>
      <c r="E85" s="73">
        <v>42735</v>
      </c>
      <c r="F85" s="26">
        <v>11</v>
      </c>
      <c r="G85" s="26">
        <v>5</v>
      </c>
      <c r="H85" s="26">
        <v>250</v>
      </c>
      <c r="I85" s="26" t="s">
        <v>314</v>
      </c>
      <c r="J85" s="26"/>
      <c r="K85" s="26"/>
      <c r="L85" s="26" t="s">
        <v>344</v>
      </c>
      <c r="M85" s="26" t="s">
        <v>345</v>
      </c>
      <c r="N85" s="228"/>
      <c r="O85" s="137"/>
      <c r="P85" s="137"/>
      <c r="Q85" s="151"/>
      <c r="R85" s="144"/>
      <c r="S85" s="145"/>
      <c r="T85" s="1"/>
      <c r="U85" s="1"/>
      <c r="V85" s="1"/>
      <c r="W85" s="1"/>
      <c r="X85" s="1"/>
      <c r="Y85" s="1"/>
      <c r="Z85" s="1"/>
    </row>
    <row r="86" spans="1:26" ht="12.75" customHeight="1" x14ac:dyDescent="0.2">
      <c r="A86" s="21"/>
      <c r="B86" s="21"/>
      <c r="C86" s="97"/>
      <c r="D86" s="98"/>
      <c r="E86" s="98"/>
      <c r="F86" s="21"/>
      <c r="G86" s="21"/>
      <c r="H86" s="21"/>
      <c r="I86" s="99"/>
      <c r="J86" s="21"/>
      <c r="K86" s="21"/>
      <c r="L86" s="21"/>
      <c r="M86" s="21"/>
      <c r="N86" s="21"/>
      <c r="O86" s="21"/>
      <c r="P86" s="1"/>
      <c r="Q86" s="1"/>
      <c r="T86" s="1"/>
      <c r="U86" s="1"/>
      <c r="V86" s="1"/>
      <c r="W86" s="1"/>
      <c r="X86" s="1"/>
      <c r="Y86" s="1"/>
      <c r="Z86" s="1"/>
    </row>
    <row r="87" spans="1:26" ht="12.75" customHeight="1" x14ac:dyDescent="0.2">
      <c r="A87" s="217" t="s">
        <v>812</v>
      </c>
      <c r="B87" s="151"/>
      <c r="C87" s="176" t="s">
        <v>131</v>
      </c>
      <c r="D87" s="151"/>
      <c r="E87" s="217" t="s">
        <v>322</v>
      </c>
      <c r="F87" s="151"/>
      <c r="G87" s="216"/>
      <c r="H87" s="137"/>
      <c r="I87" s="137"/>
      <c r="J87" s="151"/>
      <c r="K87" s="217" t="s">
        <v>324</v>
      </c>
      <c r="L87" s="151"/>
      <c r="M87" s="176"/>
      <c r="N87" s="137"/>
      <c r="O87" s="137"/>
      <c r="P87" s="137"/>
      <c r="Q87" s="151"/>
      <c r="T87" s="1"/>
      <c r="U87" s="1"/>
      <c r="V87" s="1"/>
      <c r="W87" s="1"/>
      <c r="X87" s="1"/>
      <c r="Y87" s="1"/>
      <c r="Z87" s="1"/>
    </row>
    <row r="88" spans="1:26" ht="12.75" customHeight="1" x14ac:dyDescent="0.2">
      <c r="A88" s="217" t="s">
        <v>326</v>
      </c>
      <c r="B88" s="151"/>
      <c r="C88" s="176" t="s">
        <v>133</v>
      </c>
      <c r="D88" s="151"/>
      <c r="E88" s="217" t="s">
        <v>326</v>
      </c>
      <c r="F88" s="151"/>
      <c r="G88" s="216"/>
      <c r="H88" s="137"/>
      <c r="I88" s="137"/>
      <c r="J88" s="151"/>
      <c r="K88" s="217" t="s">
        <v>329</v>
      </c>
      <c r="L88" s="151"/>
      <c r="M88" s="176"/>
      <c r="N88" s="137"/>
      <c r="O88" s="137"/>
      <c r="P88" s="137"/>
      <c r="Q88" s="151"/>
      <c r="T88" s="1"/>
      <c r="U88" s="1"/>
      <c r="V88" s="1"/>
      <c r="W88" s="1"/>
      <c r="X88" s="1"/>
      <c r="Y88" s="1"/>
      <c r="Z88" s="1"/>
    </row>
    <row r="89" spans="1:26" ht="12.75" customHeight="1" x14ac:dyDescent="0.2">
      <c r="A89" s="217" t="s">
        <v>330</v>
      </c>
      <c r="B89" s="151"/>
      <c r="C89" s="176"/>
      <c r="D89" s="151"/>
      <c r="E89" s="217" t="s">
        <v>330</v>
      </c>
      <c r="F89" s="151"/>
      <c r="G89" s="216"/>
      <c r="H89" s="137"/>
      <c r="I89" s="137"/>
      <c r="J89" s="151"/>
      <c r="K89" s="217" t="s">
        <v>330</v>
      </c>
      <c r="L89" s="151"/>
      <c r="M89" s="176"/>
      <c r="N89" s="137"/>
      <c r="O89" s="137"/>
      <c r="P89" s="137"/>
      <c r="Q89" s="15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251"/>
      <c r="B91" s="133"/>
      <c r="C91" s="249" t="s">
        <v>297</v>
      </c>
      <c r="D91" s="140"/>
      <c r="E91" s="140"/>
      <c r="F91" s="140"/>
      <c r="G91" s="140"/>
      <c r="H91" s="140"/>
      <c r="I91" s="140"/>
      <c r="J91" s="140"/>
      <c r="K91" s="140"/>
      <c r="L91" s="140"/>
      <c r="M91" s="141"/>
      <c r="N91" s="252" t="s">
        <v>298</v>
      </c>
      <c r="O91" s="137"/>
      <c r="P91" s="137"/>
      <c r="Q91" s="151"/>
      <c r="R91" s="100"/>
      <c r="S91" s="100"/>
      <c r="T91" s="100"/>
      <c r="U91" s="100"/>
      <c r="V91" s="100"/>
      <c r="W91" s="100"/>
      <c r="X91" s="100"/>
      <c r="Y91" s="100"/>
      <c r="Z91" s="100"/>
    </row>
    <row r="92" spans="1:26" ht="12.75" customHeight="1" x14ac:dyDescent="0.25">
      <c r="A92" s="133"/>
      <c r="B92" s="133"/>
      <c r="C92" s="144"/>
      <c r="D92" s="135"/>
      <c r="E92" s="135"/>
      <c r="F92" s="135"/>
      <c r="G92" s="135"/>
      <c r="H92" s="135"/>
      <c r="I92" s="135"/>
      <c r="J92" s="135"/>
      <c r="K92" s="135"/>
      <c r="L92" s="135"/>
      <c r="M92" s="145"/>
      <c r="N92" s="252" t="s">
        <v>299</v>
      </c>
      <c r="O92" s="137"/>
      <c r="P92" s="137"/>
      <c r="Q92" s="151"/>
      <c r="R92" s="100"/>
      <c r="S92" s="100"/>
      <c r="T92" s="100"/>
      <c r="U92" s="100"/>
      <c r="V92" s="100"/>
      <c r="W92" s="100"/>
      <c r="X92" s="100"/>
      <c r="Y92" s="100"/>
      <c r="Z92" s="100"/>
    </row>
    <row r="93" spans="1:26" ht="12.75" customHeight="1" x14ac:dyDescent="0.25">
      <c r="A93" s="133"/>
      <c r="B93" s="133"/>
      <c r="C93" s="249" t="s">
        <v>111</v>
      </c>
      <c r="D93" s="140"/>
      <c r="E93" s="140"/>
      <c r="F93" s="140"/>
      <c r="G93" s="140"/>
      <c r="H93" s="140"/>
      <c r="I93" s="140"/>
      <c r="J93" s="140"/>
      <c r="K93" s="140"/>
      <c r="L93" s="140"/>
      <c r="M93" s="141"/>
      <c r="N93" s="250" t="s">
        <v>300</v>
      </c>
      <c r="O93" s="137"/>
      <c r="P93" s="137"/>
      <c r="Q93" s="151"/>
      <c r="R93" s="100"/>
      <c r="S93" s="100"/>
      <c r="T93" s="100"/>
      <c r="U93" s="100"/>
      <c r="V93" s="100"/>
      <c r="W93" s="100"/>
      <c r="X93" s="100"/>
      <c r="Y93" s="100"/>
      <c r="Z93" s="100"/>
    </row>
    <row r="94" spans="1:26" ht="12.75" customHeight="1" x14ac:dyDescent="0.25">
      <c r="A94" s="133"/>
      <c r="B94" s="133"/>
      <c r="C94" s="144"/>
      <c r="D94" s="135"/>
      <c r="E94" s="135"/>
      <c r="F94" s="135"/>
      <c r="G94" s="135"/>
      <c r="H94" s="135"/>
      <c r="I94" s="135"/>
      <c r="J94" s="135"/>
      <c r="K94" s="135"/>
      <c r="L94" s="135"/>
      <c r="M94" s="145"/>
      <c r="N94" s="250" t="s">
        <v>127</v>
      </c>
      <c r="O94" s="137"/>
      <c r="P94" s="137"/>
      <c r="Q94" s="151"/>
      <c r="R94" s="100"/>
      <c r="S94" s="100"/>
      <c r="T94" s="100"/>
      <c r="U94" s="100"/>
      <c r="V94" s="100"/>
      <c r="W94" s="100"/>
      <c r="X94" s="100"/>
      <c r="Y94" s="100"/>
      <c r="Z94" s="100"/>
    </row>
    <row r="95" spans="1:26" ht="12.75" customHeight="1" x14ac:dyDescent="0.25">
      <c r="A95" s="235" t="s">
        <v>113</v>
      </c>
      <c r="B95" s="137"/>
      <c r="C95" s="151"/>
      <c r="D95" s="245" t="s">
        <v>114</v>
      </c>
      <c r="E95" s="137"/>
      <c r="F95" s="137"/>
      <c r="G95" s="137"/>
      <c r="H95" s="137"/>
      <c r="I95" s="137"/>
      <c r="J95" s="137"/>
      <c r="K95" s="137"/>
      <c r="L95" s="137"/>
      <c r="M95" s="137"/>
      <c r="N95" s="137"/>
      <c r="O95" s="137"/>
      <c r="P95" s="137"/>
      <c r="Q95" s="151"/>
      <c r="R95" s="100"/>
      <c r="S95" s="100"/>
      <c r="T95" s="100"/>
      <c r="U95" s="100"/>
      <c r="V95" s="100"/>
      <c r="W95" s="100"/>
      <c r="X95" s="100"/>
      <c r="Y95" s="100"/>
      <c r="Z95" s="100"/>
    </row>
    <row r="96" spans="1:26" ht="12.75" customHeight="1" x14ac:dyDescent="0.25">
      <c r="A96" s="235" t="s">
        <v>115</v>
      </c>
      <c r="B96" s="137"/>
      <c r="C96" s="151"/>
      <c r="D96" s="176" t="s">
        <v>338</v>
      </c>
      <c r="E96" s="137"/>
      <c r="F96" s="137"/>
      <c r="G96" s="137"/>
      <c r="H96" s="137"/>
      <c r="I96" s="137"/>
      <c r="J96" s="137"/>
      <c r="K96" s="137"/>
      <c r="L96" s="137"/>
      <c r="M96" s="137"/>
      <c r="N96" s="137"/>
      <c r="O96" s="137"/>
      <c r="P96" s="137"/>
      <c r="Q96" s="151"/>
      <c r="R96" s="100"/>
      <c r="S96" s="100"/>
      <c r="T96" s="100"/>
      <c r="U96" s="100"/>
      <c r="V96" s="100"/>
      <c r="W96" s="100"/>
      <c r="X96" s="100"/>
      <c r="Y96" s="100"/>
      <c r="Z96" s="100"/>
    </row>
    <row r="97" spans="1:26" ht="12.75" customHeight="1" x14ac:dyDescent="0.25">
      <c r="A97" s="176" t="s">
        <v>302</v>
      </c>
      <c r="B97" s="151"/>
      <c r="C97" s="101" t="s">
        <v>737</v>
      </c>
      <c r="D97" s="246" t="s">
        <v>813</v>
      </c>
      <c r="E97" s="137"/>
      <c r="F97" s="137"/>
      <c r="G97" s="137"/>
      <c r="H97" s="137"/>
      <c r="I97" s="137"/>
      <c r="J97" s="137"/>
      <c r="K97" s="137"/>
      <c r="L97" s="137"/>
      <c r="M97" s="137"/>
      <c r="N97" s="137"/>
      <c r="O97" s="137"/>
      <c r="P97" s="137"/>
      <c r="Q97" s="151"/>
      <c r="R97" s="100"/>
      <c r="S97" s="100"/>
      <c r="T97" s="100"/>
      <c r="U97" s="100"/>
      <c r="V97" s="100"/>
      <c r="W97" s="100"/>
      <c r="X97" s="100"/>
      <c r="Y97" s="100"/>
      <c r="Z97" s="100"/>
    </row>
    <row r="98" spans="1:26" ht="12.75" customHeight="1" x14ac:dyDescent="0.25">
      <c r="A98" s="243" t="s">
        <v>14</v>
      </c>
      <c r="B98" s="244" t="s">
        <v>15</v>
      </c>
      <c r="C98" s="243" t="s">
        <v>305</v>
      </c>
      <c r="D98" s="253" t="s">
        <v>17</v>
      </c>
      <c r="E98" s="151"/>
      <c r="F98" s="253" t="s">
        <v>119</v>
      </c>
      <c r="G98" s="137"/>
      <c r="H98" s="137"/>
      <c r="I98" s="137"/>
      <c r="J98" s="151"/>
      <c r="K98" s="243" t="s">
        <v>306</v>
      </c>
      <c r="L98" s="244" t="s">
        <v>307</v>
      </c>
      <c r="M98" s="243" t="s">
        <v>308</v>
      </c>
      <c r="N98" s="248" t="s">
        <v>309</v>
      </c>
      <c r="O98" s="140"/>
      <c r="P98" s="140"/>
      <c r="Q98" s="141"/>
      <c r="R98" s="100"/>
      <c r="S98" s="100"/>
      <c r="T98" s="100"/>
      <c r="U98" s="100"/>
      <c r="V98" s="100"/>
      <c r="W98" s="100"/>
      <c r="X98" s="100"/>
      <c r="Y98" s="100"/>
      <c r="Z98" s="100"/>
    </row>
    <row r="99" spans="1:26" ht="12.75" customHeight="1" x14ac:dyDescent="0.25">
      <c r="A99" s="153"/>
      <c r="B99" s="153"/>
      <c r="C99" s="153"/>
      <c r="D99" s="102" t="s">
        <v>23</v>
      </c>
      <c r="E99" s="102" t="s">
        <v>24</v>
      </c>
      <c r="F99" s="102" t="s">
        <v>121</v>
      </c>
      <c r="G99" s="102" t="s">
        <v>122</v>
      </c>
      <c r="H99" s="102" t="s">
        <v>123</v>
      </c>
      <c r="I99" s="102" t="s">
        <v>310</v>
      </c>
      <c r="J99" s="102" t="s">
        <v>311</v>
      </c>
      <c r="K99" s="153"/>
      <c r="L99" s="153"/>
      <c r="M99" s="153"/>
      <c r="N99" s="144"/>
      <c r="O99" s="135"/>
      <c r="P99" s="135"/>
      <c r="Q99" s="145"/>
      <c r="R99" s="100"/>
      <c r="S99" s="100"/>
      <c r="T99" s="100"/>
      <c r="U99" s="100"/>
      <c r="V99" s="100"/>
      <c r="W99" s="100"/>
      <c r="X99" s="100"/>
      <c r="Y99" s="100"/>
      <c r="Z99" s="100"/>
    </row>
    <row r="100" spans="1:26" ht="12.75" customHeight="1" x14ac:dyDescent="0.25">
      <c r="A100" s="103"/>
      <c r="B100" s="103"/>
      <c r="C100" s="103"/>
      <c r="D100" s="102"/>
      <c r="E100" s="102"/>
      <c r="F100" s="102"/>
      <c r="G100" s="102"/>
      <c r="H100" s="102"/>
      <c r="I100" s="102"/>
      <c r="J100" s="102"/>
      <c r="K100" s="103"/>
      <c r="L100" s="103"/>
      <c r="M100" s="103"/>
      <c r="N100" s="103"/>
      <c r="O100" s="103"/>
      <c r="P100" s="103"/>
      <c r="Q100" s="103"/>
      <c r="R100" s="100"/>
      <c r="S100" s="100"/>
      <c r="T100" s="100"/>
      <c r="U100" s="100"/>
      <c r="V100" s="100"/>
      <c r="W100" s="100"/>
      <c r="X100" s="100"/>
      <c r="Y100" s="100"/>
      <c r="Z100" s="100"/>
    </row>
    <row r="101" spans="1:26" ht="68.25" x14ac:dyDescent="0.25">
      <c r="A101" s="102">
        <v>1</v>
      </c>
      <c r="B101" s="102" t="s">
        <v>312</v>
      </c>
      <c r="C101" s="104" t="s">
        <v>814</v>
      </c>
      <c r="D101" s="105">
        <v>42370</v>
      </c>
      <c r="E101" s="105">
        <v>42376</v>
      </c>
      <c r="F101" s="102">
        <v>1</v>
      </c>
      <c r="G101" s="102">
        <v>1</v>
      </c>
      <c r="H101" s="106"/>
      <c r="I101" s="106"/>
      <c r="J101" s="102"/>
      <c r="K101" s="102">
        <v>238</v>
      </c>
      <c r="L101" s="102" t="s">
        <v>815</v>
      </c>
      <c r="M101" s="236"/>
      <c r="N101" s="135"/>
      <c r="O101" s="135"/>
      <c r="P101" s="145"/>
      <c r="Q101" s="152" t="s">
        <v>816</v>
      </c>
      <c r="R101" s="100"/>
      <c r="S101" s="100"/>
      <c r="T101" s="100"/>
      <c r="U101" s="100"/>
      <c r="V101" s="100"/>
      <c r="W101" s="100"/>
      <c r="X101" s="100"/>
      <c r="Y101" s="100"/>
      <c r="Z101" s="100"/>
    </row>
    <row r="102" spans="1:26" ht="57" x14ac:dyDescent="0.25">
      <c r="A102" s="102">
        <v>2</v>
      </c>
      <c r="B102" s="102" t="s">
        <v>312</v>
      </c>
      <c r="C102" s="104" t="s">
        <v>817</v>
      </c>
      <c r="D102" s="105">
        <v>42377</v>
      </c>
      <c r="E102" s="105">
        <v>42386</v>
      </c>
      <c r="F102" s="102">
        <v>1</v>
      </c>
      <c r="G102" s="102">
        <v>2</v>
      </c>
      <c r="H102" s="102"/>
      <c r="I102" s="102"/>
      <c r="J102" s="102"/>
      <c r="K102" s="102">
        <v>250</v>
      </c>
      <c r="L102" s="102" t="s">
        <v>815</v>
      </c>
      <c r="M102" s="236"/>
      <c r="N102" s="135"/>
      <c r="O102" s="135"/>
      <c r="P102" s="145"/>
      <c r="Q102" s="237"/>
      <c r="R102" s="100"/>
      <c r="S102" s="100"/>
      <c r="T102" s="100"/>
      <c r="U102" s="100"/>
      <c r="V102" s="100"/>
      <c r="W102" s="100"/>
      <c r="X102" s="100"/>
      <c r="Y102" s="100"/>
      <c r="Z102" s="100"/>
    </row>
    <row r="103" spans="1:26" ht="57" x14ac:dyDescent="0.25">
      <c r="A103" s="102">
        <v>3</v>
      </c>
      <c r="B103" s="102" t="s">
        <v>312</v>
      </c>
      <c r="C103" s="104" t="s">
        <v>818</v>
      </c>
      <c r="D103" s="105">
        <v>42387</v>
      </c>
      <c r="E103" s="105">
        <v>42396</v>
      </c>
      <c r="F103" s="102">
        <v>1</v>
      </c>
      <c r="G103" s="102">
        <v>3</v>
      </c>
      <c r="H103" s="102"/>
      <c r="I103" s="102"/>
      <c r="J103" s="102"/>
      <c r="K103" s="102">
        <v>250</v>
      </c>
      <c r="L103" s="102" t="s">
        <v>815</v>
      </c>
      <c r="M103" s="236"/>
      <c r="N103" s="135"/>
      <c r="O103" s="135"/>
      <c r="P103" s="145"/>
      <c r="Q103" s="237"/>
      <c r="R103" s="100"/>
      <c r="S103" s="100"/>
      <c r="T103" s="100"/>
      <c r="U103" s="100"/>
      <c r="V103" s="100"/>
      <c r="W103" s="100"/>
      <c r="X103" s="100"/>
      <c r="Y103" s="100"/>
      <c r="Z103" s="100"/>
    </row>
    <row r="104" spans="1:26" ht="68.25" x14ac:dyDescent="0.25">
      <c r="A104" s="102">
        <v>4</v>
      </c>
      <c r="B104" s="102" t="s">
        <v>312</v>
      </c>
      <c r="C104" s="107" t="s">
        <v>819</v>
      </c>
      <c r="D104" s="105">
        <v>42396</v>
      </c>
      <c r="E104" s="105">
        <v>42407</v>
      </c>
      <c r="F104" s="102">
        <v>1</v>
      </c>
      <c r="G104" s="102">
        <v>4</v>
      </c>
      <c r="H104" s="106"/>
      <c r="I104" s="106"/>
      <c r="J104" s="102"/>
      <c r="K104" s="102">
        <v>250</v>
      </c>
      <c r="L104" s="102" t="s">
        <v>815</v>
      </c>
      <c r="M104" s="236"/>
      <c r="N104" s="135"/>
      <c r="O104" s="135"/>
      <c r="P104" s="145"/>
      <c r="Q104" s="237"/>
      <c r="R104" s="100"/>
      <c r="S104" s="100"/>
      <c r="T104" s="100"/>
      <c r="U104" s="100"/>
      <c r="V104" s="100"/>
      <c r="W104" s="100"/>
      <c r="X104" s="100"/>
      <c r="Y104" s="100"/>
      <c r="Z104" s="100"/>
    </row>
    <row r="105" spans="1:26" ht="48.75" customHeight="1" x14ac:dyDescent="0.25">
      <c r="A105" s="102">
        <v>5</v>
      </c>
      <c r="B105" s="102" t="s">
        <v>312</v>
      </c>
      <c r="C105" s="107" t="s">
        <v>820</v>
      </c>
      <c r="D105" s="105">
        <v>42407</v>
      </c>
      <c r="E105" s="105">
        <v>42415</v>
      </c>
      <c r="F105" s="102">
        <v>1</v>
      </c>
      <c r="G105" s="102">
        <v>5</v>
      </c>
      <c r="H105" s="102"/>
      <c r="I105" s="102"/>
      <c r="J105" s="102"/>
      <c r="K105" s="102">
        <v>211</v>
      </c>
      <c r="L105" s="102" t="s">
        <v>815</v>
      </c>
      <c r="M105" s="236"/>
      <c r="N105" s="135"/>
      <c r="O105" s="135"/>
      <c r="P105" s="145"/>
      <c r="Q105" s="238"/>
      <c r="R105" s="100"/>
      <c r="S105" s="100"/>
      <c r="T105" s="100"/>
      <c r="U105" s="100"/>
      <c r="V105" s="100"/>
      <c r="W105" s="100"/>
      <c r="X105" s="100"/>
      <c r="Y105" s="100"/>
      <c r="Z105" s="100"/>
    </row>
    <row r="106" spans="1:26" ht="61.5" customHeight="1" x14ac:dyDescent="0.25">
      <c r="A106" s="102">
        <v>6</v>
      </c>
      <c r="B106" s="102" t="s">
        <v>312</v>
      </c>
      <c r="C106" s="104" t="s">
        <v>821</v>
      </c>
      <c r="D106" s="105">
        <v>42415</v>
      </c>
      <c r="E106" s="105">
        <v>42425</v>
      </c>
      <c r="F106" s="102">
        <v>2</v>
      </c>
      <c r="G106" s="102">
        <v>1</v>
      </c>
      <c r="H106" s="102"/>
      <c r="I106" s="102"/>
      <c r="J106" s="102"/>
      <c r="K106" s="102">
        <v>245</v>
      </c>
      <c r="L106" s="102" t="s">
        <v>815</v>
      </c>
      <c r="M106" s="236"/>
      <c r="N106" s="135"/>
      <c r="O106" s="135"/>
      <c r="P106" s="145"/>
      <c r="Q106" s="152" t="s">
        <v>822</v>
      </c>
      <c r="R106" s="100"/>
      <c r="S106" s="100"/>
      <c r="T106" s="100"/>
      <c r="U106" s="100"/>
      <c r="V106" s="100"/>
      <c r="W106" s="100"/>
      <c r="X106" s="100"/>
      <c r="Y106" s="100"/>
      <c r="Z106" s="100"/>
    </row>
    <row r="107" spans="1:26" ht="58.5" customHeight="1" x14ac:dyDescent="0.25">
      <c r="A107" s="102">
        <v>7</v>
      </c>
      <c r="B107" s="102" t="s">
        <v>312</v>
      </c>
      <c r="C107" s="104" t="s">
        <v>823</v>
      </c>
      <c r="D107" s="105">
        <v>42425</v>
      </c>
      <c r="E107" s="105">
        <v>42435</v>
      </c>
      <c r="F107" s="102">
        <v>2</v>
      </c>
      <c r="G107" s="102">
        <v>2</v>
      </c>
      <c r="H107" s="106"/>
      <c r="I107" s="106"/>
      <c r="J107" s="102"/>
      <c r="K107" s="102">
        <v>245</v>
      </c>
      <c r="L107" s="102" t="s">
        <v>815</v>
      </c>
      <c r="M107" s="236"/>
      <c r="N107" s="135"/>
      <c r="O107" s="135"/>
      <c r="P107" s="145"/>
      <c r="Q107" s="237"/>
      <c r="R107" s="100"/>
      <c r="S107" s="100"/>
      <c r="T107" s="100"/>
      <c r="U107" s="100"/>
      <c r="V107" s="100"/>
      <c r="W107" s="100"/>
      <c r="X107" s="100"/>
      <c r="Y107" s="100"/>
      <c r="Z107" s="100"/>
    </row>
    <row r="108" spans="1:26" ht="57" x14ac:dyDescent="0.25">
      <c r="A108" s="102">
        <v>8</v>
      </c>
      <c r="B108" s="102" t="s">
        <v>312</v>
      </c>
      <c r="C108" s="107" t="s">
        <v>824</v>
      </c>
      <c r="D108" s="105">
        <v>42436</v>
      </c>
      <c r="E108" s="105">
        <v>42445</v>
      </c>
      <c r="F108" s="102">
        <v>2</v>
      </c>
      <c r="G108" s="102">
        <v>3</v>
      </c>
      <c r="H108" s="102"/>
      <c r="I108" s="102"/>
      <c r="J108" s="102"/>
      <c r="K108" s="102">
        <v>248</v>
      </c>
      <c r="L108" s="102" t="s">
        <v>815</v>
      </c>
      <c r="M108" s="236"/>
      <c r="N108" s="135"/>
      <c r="O108" s="135"/>
      <c r="P108" s="145"/>
      <c r="Q108" s="237"/>
      <c r="R108" s="100"/>
      <c r="S108" s="100"/>
      <c r="T108" s="100"/>
      <c r="U108" s="100"/>
      <c r="V108" s="100"/>
      <c r="W108" s="100"/>
      <c r="X108" s="100"/>
      <c r="Y108" s="100"/>
      <c r="Z108" s="100"/>
    </row>
    <row r="109" spans="1:26" ht="68.25" x14ac:dyDescent="0.25">
      <c r="A109" s="102">
        <v>9</v>
      </c>
      <c r="B109" s="102" t="s">
        <v>312</v>
      </c>
      <c r="C109" s="107" t="s">
        <v>825</v>
      </c>
      <c r="D109" s="105">
        <v>42537</v>
      </c>
      <c r="E109" s="105">
        <v>42459</v>
      </c>
      <c r="F109" s="102">
        <v>2</v>
      </c>
      <c r="G109" s="102">
        <v>4</v>
      </c>
      <c r="H109" s="102"/>
      <c r="I109" s="102"/>
      <c r="J109" s="102"/>
      <c r="K109" s="102">
        <v>248</v>
      </c>
      <c r="L109" s="102" t="s">
        <v>815</v>
      </c>
      <c r="M109" s="236"/>
      <c r="N109" s="135"/>
      <c r="O109" s="135"/>
      <c r="P109" s="145"/>
      <c r="Q109" s="237"/>
      <c r="R109" s="100"/>
      <c r="S109" s="100"/>
      <c r="T109" s="100"/>
      <c r="U109" s="100"/>
      <c r="V109" s="100"/>
      <c r="W109" s="100"/>
      <c r="X109" s="100"/>
      <c r="Y109" s="100"/>
      <c r="Z109" s="100"/>
    </row>
    <row r="110" spans="1:26" ht="57" x14ac:dyDescent="0.25">
      <c r="A110" s="102">
        <v>10</v>
      </c>
      <c r="B110" s="102" t="s">
        <v>312</v>
      </c>
      <c r="C110" s="107" t="s">
        <v>826</v>
      </c>
      <c r="D110" s="105">
        <v>42459</v>
      </c>
      <c r="E110" s="105">
        <v>42468</v>
      </c>
      <c r="F110" s="102">
        <v>2</v>
      </c>
      <c r="G110" s="102">
        <v>5</v>
      </c>
      <c r="H110" s="106"/>
      <c r="I110" s="106"/>
      <c r="J110" s="102"/>
      <c r="K110" s="102">
        <v>244</v>
      </c>
      <c r="L110" s="102" t="s">
        <v>815</v>
      </c>
      <c r="M110" s="236"/>
      <c r="N110" s="135"/>
      <c r="O110" s="135"/>
      <c r="P110" s="145"/>
      <c r="Q110" s="238"/>
      <c r="R110" s="100"/>
      <c r="S110" s="100"/>
      <c r="T110" s="100"/>
      <c r="U110" s="100"/>
      <c r="V110" s="100"/>
      <c r="W110" s="100"/>
      <c r="X110" s="100"/>
      <c r="Y110" s="100"/>
      <c r="Z110" s="100"/>
    </row>
    <row r="111" spans="1:26" ht="57" x14ac:dyDescent="0.25">
      <c r="A111" s="102">
        <v>11</v>
      </c>
      <c r="B111" s="102" t="s">
        <v>312</v>
      </c>
      <c r="C111" s="104" t="s">
        <v>827</v>
      </c>
      <c r="D111" s="105">
        <v>42468</v>
      </c>
      <c r="E111" s="105">
        <v>42475</v>
      </c>
      <c r="F111" s="102">
        <v>3</v>
      </c>
      <c r="G111" s="102">
        <v>1</v>
      </c>
      <c r="H111" s="102"/>
      <c r="I111" s="102"/>
      <c r="J111" s="102"/>
      <c r="K111" s="102">
        <v>245</v>
      </c>
      <c r="L111" s="102" t="s">
        <v>815</v>
      </c>
      <c r="M111" s="236"/>
      <c r="N111" s="135"/>
      <c r="O111" s="135"/>
      <c r="P111" s="145"/>
      <c r="Q111" s="152" t="s">
        <v>822</v>
      </c>
      <c r="R111" s="100"/>
      <c r="S111" s="100"/>
      <c r="T111" s="100"/>
      <c r="U111" s="100"/>
      <c r="V111" s="100"/>
      <c r="W111" s="100"/>
      <c r="X111" s="100"/>
      <c r="Y111" s="100"/>
      <c r="Z111" s="100"/>
    </row>
    <row r="112" spans="1:26" ht="45.75" x14ac:dyDescent="0.25">
      <c r="A112" s="102">
        <v>12</v>
      </c>
      <c r="B112" s="102" t="s">
        <v>312</v>
      </c>
      <c r="C112" s="104" t="s">
        <v>828</v>
      </c>
      <c r="D112" s="105">
        <v>42476</v>
      </c>
      <c r="E112" s="105">
        <v>42484</v>
      </c>
      <c r="F112" s="102">
        <v>3</v>
      </c>
      <c r="G112" s="102">
        <v>2</v>
      </c>
      <c r="H112" s="102"/>
      <c r="I112" s="102"/>
      <c r="J112" s="102"/>
      <c r="K112" s="102">
        <v>246</v>
      </c>
      <c r="L112" s="102" t="s">
        <v>815</v>
      </c>
      <c r="M112" s="236"/>
      <c r="N112" s="135"/>
      <c r="O112" s="135"/>
      <c r="P112" s="145"/>
      <c r="Q112" s="237"/>
      <c r="R112" s="100"/>
      <c r="S112" s="100"/>
      <c r="T112" s="100"/>
      <c r="U112" s="100"/>
      <c r="V112" s="100"/>
      <c r="W112" s="100"/>
      <c r="X112" s="100"/>
      <c r="Y112" s="100"/>
      <c r="Z112" s="100"/>
    </row>
    <row r="113" spans="1:26" ht="57" x14ac:dyDescent="0.25">
      <c r="A113" s="102">
        <v>13</v>
      </c>
      <c r="B113" s="102" t="s">
        <v>312</v>
      </c>
      <c r="C113" s="104" t="s">
        <v>829</v>
      </c>
      <c r="D113" s="105">
        <v>42485</v>
      </c>
      <c r="E113" s="105">
        <v>42493</v>
      </c>
      <c r="F113" s="102">
        <v>3</v>
      </c>
      <c r="G113" s="102">
        <v>3</v>
      </c>
      <c r="H113" s="106"/>
      <c r="I113" s="106"/>
      <c r="J113" s="102"/>
      <c r="K113" s="102">
        <v>248</v>
      </c>
      <c r="L113" s="102" t="s">
        <v>815</v>
      </c>
      <c r="M113" s="236"/>
      <c r="N113" s="135"/>
      <c r="O113" s="135"/>
      <c r="P113" s="145"/>
      <c r="Q113" s="237"/>
      <c r="R113" s="100"/>
      <c r="S113" s="100"/>
      <c r="T113" s="100"/>
      <c r="U113" s="100"/>
      <c r="V113" s="100"/>
      <c r="W113" s="100"/>
      <c r="X113" s="100"/>
      <c r="Y113" s="100"/>
      <c r="Z113" s="100"/>
    </row>
    <row r="114" spans="1:26" ht="45.75" x14ac:dyDescent="0.25">
      <c r="A114" s="102">
        <v>14</v>
      </c>
      <c r="B114" s="102" t="s">
        <v>312</v>
      </c>
      <c r="C114" s="104" t="s">
        <v>830</v>
      </c>
      <c r="D114" s="105">
        <v>42493</v>
      </c>
      <c r="E114" s="105">
        <v>42500</v>
      </c>
      <c r="F114" s="102">
        <v>3</v>
      </c>
      <c r="G114" s="102">
        <v>4</v>
      </c>
      <c r="H114" s="102"/>
      <c r="I114" s="102"/>
      <c r="J114" s="102"/>
      <c r="K114" s="102">
        <v>150</v>
      </c>
      <c r="L114" s="102" t="s">
        <v>815</v>
      </c>
      <c r="M114" s="236"/>
      <c r="N114" s="135"/>
      <c r="O114" s="135"/>
      <c r="P114" s="145"/>
      <c r="Q114" s="237"/>
      <c r="R114" s="100"/>
      <c r="S114" s="100"/>
      <c r="T114" s="100"/>
      <c r="U114" s="100"/>
      <c r="V114" s="100"/>
      <c r="W114" s="100"/>
      <c r="X114" s="100"/>
      <c r="Y114" s="100"/>
      <c r="Z114" s="100"/>
    </row>
    <row r="115" spans="1:26" ht="34.5" x14ac:dyDescent="0.25">
      <c r="A115" s="102">
        <v>15</v>
      </c>
      <c r="B115" s="102" t="s">
        <v>312</v>
      </c>
      <c r="C115" s="104" t="s">
        <v>831</v>
      </c>
      <c r="D115" s="105">
        <v>42501</v>
      </c>
      <c r="E115" s="105">
        <v>42506</v>
      </c>
      <c r="F115" s="102">
        <v>3</v>
      </c>
      <c r="G115" s="102">
        <v>5</v>
      </c>
      <c r="H115" s="102"/>
      <c r="I115" s="102"/>
      <c r="J115" s="102"/>
      <c r="K115" s="102">
        <v>200</v>
      </c>
      <c r="L115" s="102" t="s">
        <v>815</v>
      </c>
      <c r="M115" s="236"/>
      <c r="N115" s="135"/>
      <c r="O115" s="135"/>
      <c r="P115" s="145"/>
      <c r="Q115" s="238"/>
      <c r="R115" s="100"/>
      <c r="S115" s="100"/>
      <c r="T115" s="100"/>
      <c r="U115" s="100"/>
      <c r="V115" s="100"/>
      <c r="W115" s="100"/>
      <c r="X115" s="100"/>
      <c r="Y115" s="100"/>
      <c r="Z115" s="100"/>
    </row>
    <row r="116" spans="1:26" ht="45.75" x14ac:dyDescent="0.25">
      <c r="A116" s="102">
        <v>16</v>
      </c>
      <c r="B116" s="102" t="s">
        <v>312</v>
      </c>
      <c r="C116" s="104" t="s">
        <v>832</v>
      </c>
      <c r="D116" s="105">
        <v>42507</v>
      </c>
      <c r="E116" s="105">
        <v>42514</v>
      </c>
      <c r="F116" s="102">
        <v>4</v>
      </c>
      <c r="G116" s="102">
        <v>1</v>
      </c>
      <c r="H116" s="106"/>
      <c r="I116" s="106"/>
      <c r="J116" s="102"/>
      <c r="K116" s="102">
        <v>205</v>
      </c>
      <c r="L116" s="102" t="s">
        <v>815</v>
      </c>
      <c r="M116" s="236"/>
      <c r="N116" s="135"/>
      <c r="O116" s="135"/>
      <c r="P116" s="145"/>
      <c r="Q116" s="152" t="s">
        <v>822</v>
      </c>
      <c r="R116" s="100"/>
      <c r="S116" s="100"/>
      <c r="T116" s="100"/>
      <c r="U116" s="100"/>
      <c r="V116" s="100"/>
      <c r="W116" s="100"/>
      <c r="X116" s="100"/>
      <c r="Y116" s="100"/>
      <c r="Z116" s="100"/>
    </row>
    <row r="117" spans="1:26" ht="45.75" x14ac:dyDescent="0.25">
      <c r="A117" s="102">
        <v>17</v>
      </c>
      <c r="B117" s="102" t="s">
        <v>312</v>
      </c>
      <c r="C117" s="104" t="s">
        <v>833</v>
      </c>
      <c r="D117" s="105">
        <v>42515</v>
      </c>
      <c r="E117" s="105">
        <v>42523</v>
      </c>
      <c r="F117" s="102">
        <v>4</v>
      </c>
      <c r="G117" s="102">
        <v>2</v>
      </c>
      <c r="H117" s="102"/>
      <c r="I117" s="102"/>
      <c r="J117" s="102"/>
      <c r="K117" s="102">
        <v>201</v>
      </c>
      <c r="L117" s="102" t="s">
        <v>815</v>
      </c>
      <c r="M117" s="236"/>
      <c r="N117" s="135"/>
      <c r="O117" s="135"/>
      <c r="P117" s="145"/>
      <c r="Q117" s="237"/>
      <c r="R117" s="100"/>
      <c r="S117" s="100"/>
      <c r="T117" s="100"/>
      <c r="U117" s="100"/>
      <c r="V117" s="100"/>
      <c r="W117" s="100"/>
      <c r="X117" s="100"/>
      <c r="Y117" s="100"/>
      <c r="Z117" s="100"/>
    </row>
    <row r="118" spans="1:26" ht="45.75" x14ac:dyDescent="0.25">
      <c r="A118" s="102">
        <v>18</v>
      </c>
      <c r="B118" s="102" t="s">
        <v>312</v>
      </c>
      <c r="C118" s="104" t="s">
        <v>834</v>
      </c>
      <c r="D118" s="105">
        <v>42524</v>
      </c>
      <c r="E118" s="105">
        <v>42532</v>
      </c>
      <c r="F118" s="102">
        <v>4</v>
      </c>
      <c r="G118" s="102">
        <v>3</v>
      </c>
      <c r="H118" s="102"/>
      <c r="I118" s="102"/>
      <c r="J118" s="102"/>
      <c r="K118" s="102">
        <v>213</v>
      </c>
      <c r="L118" s="102" t="s">
        <v>815</v>
      </c>
      <c r="M118" s="236"/>
      <c r="N118" s="135"/>
      <c r="O118" s="135"/>
      <c r="P118" s="145"/>
      <c r="Q118" s="237"/>
      <c r="R118" s="100"/>
      <c r="S118" s="100"/>
      <c r="T118" s="100"/>
      <c r="U118" s="100"/>
      <c r="V118" s="100"/>
      <c r="W118" s="100"/>
      <c r="X118" s="100"/>
      <c r="Y118" s="100"/>
      <c r="Z118" s="100"/>
    </row>
    <row r="119" spans="1:26" ht="57" x14ac:dyDescent="0.25">
      <c r="A119" s="102">
        <v>19</v>
      </c>
      <c r="B119" s="102" t="s">
        <v>312</v>
      </c>
      <c r="C119" s="104" t="s">
        <v>835</v>
      </c>
      <c r="D119" s="105">
        <v>42532</v>
      </c>
      <c r="E119" s="105">
        <v>42539</v>
      </c>
      <c r="F119" s="102">
        <v>4</v>
      </c>
      <c r="G119" s="102">
        <v>4</v>
      </c>
      <c r="H119" s="106"/>
      <c r="I119" s="106"/>
      <c r="J119" s="102"/>
      <c r="K119" s="102">
        <v>204</v>
      </c>
      <c r="L119" s="102" t="s">
        <v>815</v>
      </c>
      <c r="M119" s="236"/>
      <c r="N119" s="135"/>
      <c r="O119" s="135"/>
      <c r="P119" s="145"/>
      <c r="Q119" s="237"/>
      <c r="R119" s="100"/>
      <c r="S119" s="100"/>
      <c r="T119" s="100"/>
      <c r="U119" s="100"/>
      <c r="V119" s="100"/>
      <c r="W119" s="100"/>
      <c r="X119" s="100"/>
      <c r="Y119" s="100"/>
      <c r="Z119" s="100"/>
    </row>
    <row r="120" spans="1:26" ht="45.75" x14ac:dyDescent="0.25">
      <c r="A120" s="102">
        <v>20</v>
      </c>
      <c r="B120" s="102" t="s">
        <v>312</v>
      </c>
      <c r="C120" s="104" t="s">
        <v>836</v>
      </c>
      <c r="D120" s="105">
        <v>42539</v>
      </c>
      <c r="E120" s="105">
        <v>42547</v>
      </c>
      <c r="F120" s="102">
        <v>4</v>
      </c>
      <c r="G120" s="102">
        <v>5</v>
      </c>
      <c r="H120" s="102"/>
      <c r="I120" s="102"/>
      <c r="J120" s="102"/>
      <c r="K120" s="102">
        <v>211</v>
      </c>
      <c r="L120" s="102" t="s">
        <v>815</v>
      </c>
      <c r="M120" s="236"/>
      <c r="N120" s="135"/>
      <c r="O120" s="135"/>
      <c r="P120" s="145"/>
      <c r="Q120" s="238"/>
      <c r="R120" s="100"/>
      <c r="S120" s="100"/>
      <c r="T120" s="100"/>
      <c r="U120" s="100"/>
      <c r="V120" s="100"/>
      <c r="W120" s="100"/>
      <c r="X120" s="100"/>
      <c r="Y120" s="100"/>
      <c r="Z120" s="100"/>
    </row>
    <row r="121" spans="1:26" ht="57" x14ac:dyDescent="0.25">
      <c r="A121" s="102">
        <v>21</v>
      </c>
      <c r="B121" s="102" t="s">
        <v>312</v>
      </c>
      <c r="C121" s="104" t="s">
        <v>837</v>
      </c>
      <c r="D121" s="105">
        <v>42548</v>
      </c>
      <c r="E121" s="105">
        <v>42556</v>
      </c>
      <c r="F121" s="102">
        <v>5</v>
      </c>
      <c r="G121" s="102">
        <v>1</v>
      </c>
      <c r="H121" s="102"/>
      <c r="I121" s="102"/>
      <c r="J121" s="102"/>
      <c r="K121" s="102">
        <v>211</v>
      </c>
      <c r="L121" s="102" t="s">
        <v>815</v>
      </c>
      <c r="M121" s="236"/>
      <c r="N121" s="135"/>
      <c r="O121" s="135"/>
      <c r="P121" s="145"/>
      <c r="Q121" s="152" t="s">
        <v>822</v>
      </c>
      <c r="R121" s="100"/>
      <c r="S121" s="100"/>
      <c r="T121" s="100"/>
      <c r="U121" s="100"/>
      <c r="V121" s="100"/>
      <c r="W121" s="100"/>
      <c r="X121" s="100"/>
      <c r="Y121" s="100"/>
      <c r="Z121" s="100"/>
    </row>
    <row r="122" spans="1:26" ht="57" x14ac:dyDescent="0.25">
      <c r="A122" s="102">
        <v>22</v>
      </c>
      <c r="B122" s="102" t="s">
        <v>312</v>
      </c>
      <c r="C122" s="104" t="s">
        <v>838</v>
      </c>
      <c r="D122" s="105">
        <v>42558</v>
      </c>
      <c r="E122" s="105">
        <v>42571</v>
      </c>
      <c r="F122" s="102">
        <v>5</v>
      </c>
      <c r="G122" s="102">
        <v>2</v>
      </c>
      <c r="H122" s="106"/>
      <c r="I122" s="106"/>
      <c r="J122" s="102"/>
      <c r="K122" s="102">
        <v>206</v>
      </c>
      <c r="L122" s="102" t="s">
        <v>815</v>
      </c>
      <c r="M122" s="236"/>
      <c r="N122" s="135"/>
      <c r="O122" s="135"/>
      <c r="P122" s="145"/>
      <c r="Q122" s="237"/>
      <c r="R122" s="100"/>
      <c r="S122" s="100"/>
      <c r="T122" s="100"/>
      <c r="U122" s="100"/>
      <c r="V122" s="100"/>
      <c r="W122" s="100"/>
      <c r="X122" s="100"/>
      <c r="Y122" s="100"/>
      <c r="Z122" s="100"/>
    </row>
    <row r="123" spans="1:26" ht="57" x14ac:dyDescent="0.25">
      <c r="A123" s="102">
        <v>23</v>
      </c>
      <c r="B123" s="102" t="s">
        <v>839</v>
      </c>
      <c r="C123" s="104" t="s">
        <v>840</v>
      </c>
      <c r="D123" s="105">
        <v>42571</v>
      </c>
      <c r="E123" s="105">
        <v>42582</v>
      </c>
      <c r="F123" s="102">
        <v>5</v>
      </c>
      <c r="G123" s="102">
        <v>3</v>
      </c>
      <c r="H123" s="102"/>
      <c r="I123" s="102"/>
      <c r="J123" s="102"/>
      <c r="K123" s="102">
        <v>212</v>
      </c>
      <c r="L123" s="102" t="s">
        <v>815</v>
      </c>
      <c r="M123" s="236"/>
      <c r="N123" s="135"/>
      <c r="O123" s="135"/>
      <c r="P123" s="145"/>
      <c r="Q123" s="237"/>
      <c r="R123" s="100"/>
      <c r="S123" s="100"/>
      <c r="T123" s="100"/>
      <c r="U123" s="100"/>
      <c r="V123" s="100"/>
      <c r="W123" s="100"/>
      <c r="X123" s="100"/>
      <c r="Y123" s="100"/>
      <c r="Z123" s="100"/>
    </row>
    <row r="124" spans="1:26" ht="34.5" x14ac:dyDescent="0.25">
      <c r="A124" s="102">
        <v>24</v>
      </c>
      <c r="B124" s="102" t="s">
        <v>841</v>
      </c>
      <c r="C124" s="104" t="s">
        <v>842</v>
      </c>
      <c r="D124" s="105">
        <v>42583</v>
      </c>
      <c r="E124" s="105">
        <v>42613</v>
      </c>
      <c r="F124" s="102">
        <v>5</v>
      </c>
      <c r="G124" s="102">
        <v>4</v>
      </c>
      <c r="H124" s="102"/>
      <c r="I124" s="102"/>
      <c r="J124" s="102"/>
      <c r="K124" s="102">
        <v>158</v>
      </c>
      <c r="L124" s="102" t="s">
        <v>815</v>
      </c>
      <c r="M124" s="236"/>
      <c r="N124" s="135"/>
      <c r="O124" s="135"/>
      <c r="P124" s="145"/>
      <c r="Q124" s="237"/>
      <c r="R124" s="100"/>
      <c r="S124" s="100"/>
      <c r="T124" s="100"/>
      <c r="U124" s="100"/>
      <c r="V124" s="100"/>
      <c r="W124" s="100"/>
      <c r="X124" s="100"/>
      <c r="Y124" s="100"/>
      <c r="Z124" s="100"/>
    </row>
    <row r="125" spans="1:26" ht="34.5" x14ac:dyDescent="0.25">
      <c r="A125" s="102">
        <v>25</v>
      </c>
      <c r="B125" s="102" t="s">
        <v>312</v>
      </c>
      <c r="C125" s="104" t="s">
        <v>843</v>
      </c>
      <c r="D125" s="105">
        <v>42622</v>
      </c>
      <c r="E125" s="105">
        <v>42625</v>
      </c>
      <c r="F125" s="102">
        <v>5</v>
      </c>
      <c r="G125" s="102">
        <v>5</v>
      </c>
      <c r="H125" s="106"/>
      <c r="I125" s="106"/>
      <c r="J125" s="102"/>
      <c r="K125" s="102">
        <v>150</v>
      </c>
      <c r="L125" s="102" t="s">
        <v>815</v>
      </c>
      <c r="M125" s="236"/>
      <c r="N125" s="135"/>
      <c r="O125" s="135"/>
      <c r="P125" s="145"/>
      <c r="Q125" s="238"/>
      <c r="R125" s="100"/>
      <c r="S125" s="100"/>
      <c r="T125" s="100"/>
      <c r="U125" s="100"/>
      <c r="V125" s="100"/>
      <c r="W125" s="100"/>
      <c r="X125" s="100"/>
      <c r="Y125" s="100"/>
      <c r="Z125" s="100"/>
    </row>
    <row r="126" spans="1:26" ht="12.75" customHeight="1" x14ac:dyDescent="0.25">
      <c r="A126" s="106"/>
      <c r="B126" s="106"/>
      <c r="C126" s="106"/>
      <c r="D126" s="106"/>
      <c r="E126" s="106"/>
      <c r="F126" s="106"/>
      <c r="G126" s="106"/>
      <c r="H126" s="106"/>
      <c r="I126" s="106"/>
      <c r="J126" s="106"/>
      <c r="K126" s="106"/>
      <c r="L126" s="106"/>
      <c r="M126" s="106"/>
      <c r="N126" s="106"/>
      <c r="O126" s="106"/>
      <c r="P126" s="106"/>
      <c r="Q126" s="106"/>
      <c r="R126" s="100"/>
      <c r="S126" s="100"/>
      <c r="T126" s="100"/>
      <c r="U126" s="100"/>
      <c r="V126" s="100"/>
      <c r="W126" s="100"/>
      <c r="X126" s="100"/>
      <c r="Y126" s="100"/>
      <c r="Z126" s="100"/>
    </row>
    <row r="127" spans="1:26" ht="12.75" customHeight="1" x14ac:dyDescent="0.25">
      <c r="A127" s="235" t="s">
        <v>320</v>
      </c>
      <c r="B127" s="151"/>
      <c r="C127" s="106" t="s">
        <v>131</v>
      </c>
      <c r="D127" s="106"/>
      <c r="E127" s="235" t="s">
        <v>322</v>
      </c>
      <c r="F127" s="151"/>
      <c r="G127" s="176" t="s">
        <v>844</v>
      </c>
      <c r="H127" s="137"/>
      <c r="I127" s="137"/>
      <c r="J127" s="151"/>
      <c r="K127" s="235" t="s">
        <v>324</v>
      </c>
      <c r="L127" s="151"/>
      <c r="M127" s="247" t="s">
        <v>845</v>
      </c>
      <c r="N127" s="137"/>
      <c r="O127" s="137"/>
      <c r="P127" s="137"/>
      <c r="Q127" s="151"/>
      <c r="R127" s="100"/>
      <c r="S127" s="100"/>
      <c r="T127" s="100"/>
      <c r="U127" s="100"/>
      <c r="V127" s="100"/>
      <c r="W127" s="100"/>
      <c r="X127" s="100"/>
      <c r="Y127" s="100"/>
      <c r="Z127" s="100"/>
    </row>
    <row r="128" spans="1:26" ht="12.75" customHeight="1" x14ac:dyDescent="0.25">
      <c r="A128" s="235" t="s">
        <v>326</v>
      </c>
      <c r="B128" s="151"/>
      <c r="C128" s="247" t="s">
        <v>133</v>
      </c>
      <c r="D128" s="151"/>
      <c r="E128" s="235" t="s">
        <v>326</v>
      </c>
      <c r="F128" s="151"/>
      <c r="G128" s="236"/>
      <c r="H128" s="135"/>
      <c r="I128" s="135"/>
      <c r="J128" s="145"/>
      <c r="K128" s="235" t="s">
        <v>329</v>
      </c>
      <c r="L128" s="151"/>
      <c r="M128" s="236"/>
      <c r="N128" s="135"/>
      <c r="O128" s="135"/>
      <c r="P128" s="135"/>
      <c r="Q128" s="145"/>
      <c r="R128" s="100"/>
      <c r="S128" s="100"/>
      <c r="T128" s="100"/>
      <c r="U128" s="100"/>
      <c r="V128" s="100"/>
      <c r="W128" s="100"/>
      <c r="X128" s="100"/>
      <c r="Y128" s="100"/>
      <c r="Z128" s="100"/>
    </row>
    <row r="129" spans="1:26" ht="12.75" customHeight="1" x14ac:dyDescent="0.25">
      <c r="A129" s="235" t="s">
        <v>330</v>
      </c>
      <c r="B129" s="151"/>
      <c r="C129" s="236"/>
      <c r="D129" s="145"/>
      <c r="E129" s="235" t="s">
        <v>330</v>
      </c>
      <c r="F129" s="151"/>
      <c r="G129" s="236"/>
      <c r="H129" s="135"/>
      <c r="I129" s="135"/>
      <c r="J129" s="145"/>
      <c r="K129" s="235" t="s">
        <v>330</v>
      </c>
      <c r="L129" s="151"/>
      <c r="M129" s="236"/>
      <c r="N129" s="135"/>
      <c r="O129" s="135"/>
      <c r="P129" s="135"/>
      <c r="Q129" s="145"/>
      <c r="R129" s="100"/>
      <c r="S129" s="100"/>
      <c r="T129" s="100"/>
      <c r="U129" s="100"/>
      <c r="V129" s="100"/>
      <c r="W129" s="100"/>
      <c r="X129" s="100"/>
      <c r="Y129" s="100"/>
      <c r="Z129" s="100"/>
    </row>
    <row r="130" spans="1:26" ht="12.75" customHeight="1" x14ac:dyDescent="0.25">
      <c r="A130" s="235" t="s">
        <v>74</v>
      </c>
      <c r="B130" s="151"/>
      <c r="C130" s="182">
        <v>43628</v>
      </c>
      <c r="D130" s="151"/>
      <c r="E130" s="235" t="s">
        <v>74</v>
      </c>
      <c r="F130" s="151"/>
      <c r="G130" s="182">
        <v>43628</v>
      </c>
      <c r="H130" s="137"/>
      <c r="I130" s="137"/>
      <c r="J130" s="151"/>
      <c r="K130" s="235" t="s">
        <v>332</v>
      </c>
      <c r="L130" s="151"/>
      <c r="M130" s="182">
        <v>43628</v>
      </c>
      <c r="N130" s="137"/>
      <c r="O130" s="137"/>
      <c r="P130" s="137"/>
      <c r="Q130" s="151"/>
      <c r="R130" s="100"/>
      <c r="S130" s="100"/>
      <c r="T130" s="100"/>
      <c r="U130" s="100"/>
      <c r="V130" s="100"/>
      <c r="W130" s="100"/>
      <c r="X130" s="100"/>
      <c r="Y130" s="100"/>
      <c r="Z130" s="100"/>
    </row>
    <row r="131" spans="1:26" ht="12.75" customHeight="1" x14ac:dyDescent="0.25">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12.75" customHeight="1" x14ac:dyDescent="0.25">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12.75" customHeight="1" x14ac:dyDescent="0.25">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12.75" customHeight="1" x14ac:dyDescent="0.25">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12.75" customHeight="1" x14ac:dyDescent="0.2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12.75" customHeight="1" x14ac:dyDescent="0.25">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12.75" customHeight="1" x14ac:dyDescent="0.25">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12.75" customHeight="1" x14ac:dyDescent="0.25">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12.75" customHeight="1" x14ac:dyDescent="0.25">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12.75" customHeight="1" x14ac:dyDescent="0.25">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12.75" customHeight="1" x14ac:dyDescent="0.25">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12.75" customHeight="1" x14ac:dyDescent="0.25">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12.75" customHeight="1" x14ac:dyDescent="0.25">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12.75" customHeight="1" x14ac:dyDescent="0.25">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12.75" customHeight="1" x14ac:dyDescent="0.2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12.75" customHeight="1" x14ac:dyDescent="0.25">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12.75" customHeight="1" x14ac:dyDescent="0.25">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12.75" customHeight="1" x14ac:dyDescent="0.25">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12.75" customHeight="1" x14ac:dyDescent="0.25">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12.75" customHeight="1" x14ac:dyDescent="0.25">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12.75" customHeight="1" x14ac:dyDescent="0.25">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12.75" customHeight="1" x14ac:dyDescent="0.25">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12.75" customHeight="1" x14ac:dyDescent="0.25">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12.75" customHeight="1" x14ac:dyDescent="0.25">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12.75" customHeight="1" x14ac:dyDescent="0.2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12.75" customHeight="1" x14ac:dyDescent="0.25">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12.75" customHeight="1" x14ac:dyDescent="0.25">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12.75" customHeight="1" x14ac:dyDescent="0.25">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12.75" customHeight="1" x14ac:dyDescent="0.25">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12.75" customHeight="1" x14ac:dyDescent="0.25">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12.75" customHeight="1" x14ac:dyDescent="0.25">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12.75" customHeight="1" x14ac:dyDescent="0.25">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sheetData>
  <mergeCells count="230">
    <mergeCell ref="D98:E98"/>
    <mergeCell ref="F98:J98"/>
    <mergeCell ref="B98:B99"/>
    <mergeCell ref="C98:C99"/>
    <mergeCell ref="A127:B127"/>
    <mergeCell ref="E127:F127"/>
    <mergeCell ref="G127:J127"/>
    <mergeCell ref="A128:B128"/>
    <mergeCell ref="C128:D128"/>
    <mergeCell ref="E128:F128"/>
    <mergeCell ref="G128:J128"/>
    <mergeCell ref="C93:M94"/>
    <mergeCell ref="N93:Q93"/>
    <mergeCell ref="N94:Q94"/>
    <mergeCell ref="A89:B89"/>
    <mergeCell ref="C89:D89"/>
    <mergeCell ref="E89:F89"/>
    <mergeCell ref="G89:J89"/>
    <mergeCell ref="K89:L89"/>
    <mergeCell ref="M89:Q89"/>
    <mergeCell ref="A91:B94"/>
    <mergeCell ref="C91:M92"/>
    <mergeCell ref="N91:Q91"/>
    <mergeCell ref="N92:Q92"/>
    <mergeCell ref="K98:K99"/>
    <mergeCell ref="L98:L99"/>
    <mergeCell ref="K127:L127"/>
    <mergeCell ref="A95:C95"/>
    <mergeCell ref="D95:Q95"/>
    <mergeCell ref="A96:C96"/>
    <mergeCell ref="D96:Q96"/>
    <mergeCell ref="A97:B97"/>
    <mergeCell ref="D97:Q97"/>
    <mergeCell ref="A98:A99"/>
    <mergeCell ref="Q106:Q110"/>
    <mergeCell ref="Q111:Q115"/>
    <mergeCell ref="M112:P112"/>
    <mergeCell ref="M113:P113"/>
    <mergeCell ref="M114:P114"/>
    <mergeCell ref="M115:P115"/>
    <mergeCell ref="M116:P116"/>
    <mergeCell ref="M127:Q127"/>
    <mergeCell ref="M98:M99"/>
    <mergeCell ref="N98:Q99"/>
    <mergeCell ref="M101:P101"/>
    <mergeCell ref="Q101:Q105"/>
    <mergeCell ref="M102:P102"/>
    <mergeCell ref="M103:P103"/>
    <mergeCell ref="K128:L128"/>
    <mergeCell ref="M128:Q128"/>
    <mergeCell ref="C130:D130"/>
    <mergeCell ref="E130:F130"/>
    <mergeCell ref="M130:Q130"/>
    <mergeCell ref="C1:M2"/>
    <mergeCell ref="C3:M4"/>
    <mergeCell ref="N1:Q1"/>
    <mergeCell ref="N2:Q2"/>
    <mergeCell ref="N3:Q3"/>
    <mergeCell ref="N4:Q4"/>
    <mergeCell ref="D5:Q5"/>
    <mergeCell ref="D6:Q6"/>
    <mergeCell ref="D7:Q7"/>
    <mergeCell ref="N11:Q13"/>
    <mergeCell ref="N14:Q14"/>
    <mergeCell ref="D8:E8"/>
    <mergeCell ref="F8:J8"/>
    <mergeCell ref="K8:K9"/>
    <mergeCell ref="L8:L9"/>
    <mergeCell ref="M8:M9"/>
    <mergeCell ref="N8:Q9"/>
    <mergeCell ref="N10:Q10"/>
    <mergeCell ref="E16:F16"/>
    <mergeCell ref="A1:B4"/>
    <mergeCell ref="A5:C5"/>
    <mergeCell ref="A6:C6"/>
    <mergeCell ref="A7:B7"/>
    <mergeCell ref="A8:A9"/>
    <mergeCell ref="B8:B9"/>
    <mergeCell ref="C8:C9"/>
    <mergeCell ref="A16:B16"/>
    <mergeCell ref="C16:D16"/>
    <mergeCell ref="G16:J16"/>
    <mergeCell ref="K16:L16"/>
    <mergeCell ref="M16:Q16"/>
    <mergeCell ref="A17:B17"/>
    <mergeCell ref="M17:Q17"/>
    <mergeCell ref="A19:B19"/>
    <mergeCell ref="A22:B25"/>
    <mergeCell ref="A26:C26"/>
    <mergeCell ref="A27:C27"/>
    <mergeCell ref="G17:J17"/>
    <mergeCell ref="K17:L17"/>
    <mergeCell ref="G18:J18"/>
    <mergeCell ref="K18:L18"/>
    <mergeCell ref="M18:Q18"/>
    <mergeCell ref="K19:L19"/>
    <mergeCell ref="M19:Q19"/>
    <mergeCell ref="G19:J19"/>
    <mergeCell ref="N22:Q22"/>
    <mergeCell ref="N23:Q23"/>
    <mergeCell ref="N24:Q24"/>
    <mergeCell ref="N25:Q25"/>
    <mergeCell ref="A28:B28"/>
    <mergeCell ref="A29:A30"/>
    <mergeCell ref="B29:B30"/>
    <mergeCell ref="C29:C30"/>
    <mergeCell ref="C17:D17"/>
    <mergeCell ref="E17:F17"/>
    <mergeCell ref="A18:B18"/>
    <mergeCell ref="C18:D18"/>
    <mergeCell ref="E18:F18"/>
    <mergeCell ref="C19:D19"/>
    <mergeCell ref="E19:F19"/>
    <mergeCell ref="C22:M23"/>
    <mergeCell ref="C24:M25"/>
    <mergeCell ref="D26:Q26"/>
    <mergeCell ref="D27:Q27"/>
    <mergeCell ref="D28:Q28"/>
    <mergeCell ref="D29:E29"/>
    <mergeCell ref="F29:J29"/>
    <mergeCell ref="K29:K30"/>
    <mergeCell ref="L29:L30"/>
    <mergeCell ref="M29:M30"/>
    <mergeCell ref="N29:Q30"/>
    <mergeCell ref="R41:S45"/>
    <mergeCell ref="N42:Q42"/>
    <mergeCell ref="N43:Q43"/>
    <mergeCell ref="N44:Q44"/>
    <mergeCell ref="N45:Q45"/>
    <mergeCell ref="N46:Q46"/>
    <mergeCell ref="N62:Q62"/>
    <mergeCell ref="N63:Q63"/>
    <mergeCell ref="R56:S60"/>
    <mergeCell ref="N57:Q57"/>
    <mergeCell ref="N58:Q58"/>
    <mergeCell ref="N59:Q59"/>
    <mergeCell ref="N60:Q60"/>
    <mergeCell ref="N61:Q61"/>
    <mergeCell ref="R61:S65"/>
    <mergeCell ref="N41:Q41"/>
    <mergeCell ref="N52:Q52"/>
    <mergeCell ref="N53:Q53"/>
    <mergeCell ref="N54:Q54"/>
    <mergeCell ref="N55:Q55"/>
    <mergeCell ref="N56:Q56"/>
    <mergeCell ref="R46:S50"/>
    <mergeCell ref="N47:Q47"/>
    <mergeCell ref="N48:Q48"/>
    <mergeCell ref="O31:Q31"/>
    <mergeCell ref="R31:S35"/>
    <mergeCell ref="N32:Q32"/>
    <mergeCell ref="N33:Q33"/>
    <mergeCell ref="N34:Q34"/>
    <mergeCell ref="N35:Q35"/>
    <mergeCell ref="N36:Q36"/>
    <mergeCell ref="N37:Q37"/>
    <mergeCell ref="N38:Q38"/>
    <mergeCell ref="R36:S40"/>
    <mergeCell ref="N39:Q39"/>
    <mergeCell ref="N40:Q40"/>
    <mergeCell ref="N49:Q49"/>
    <mergeCell ref="N50:Q50"/>
    <mergeCell ref="N51:Q51"/>
    <mergeCell ref="R51:S55"/>
    <mergeCell ref="N64:Q64"/>
    <mergeCell ref="N65:Q65"/>
    <mergeCell ref="N66:Q66"/>
    <mergeCell ref="N72:Q72"/>
    <mergeCell ref="N73:Q73"/>
    <mergeCell ref="N74:Q74"/>
    <mergeCell ref="N75:Q75"/>
    <mergeCell ref="N76:Q76"/>
    <mergeCell ref="R66:S70"/>
    <mergeCell ref="N67:Q67"/>
    <mergeCell ref="N68:Q68"/>
    <mergeCell ref="N69:Q69"/>
    <mergeCell ref="N70:Q70"/>
    <mergeCell ref="N71:Q71"/>
    <mergeCell ref="R71:S75"/>
    <mergeCell ref="N82:Q82"/>
    <mergeCell ref="N83:Q83"/>
    <mergeCell ref="R76:S80"/>
    <mergeCell ref="N77:Q77"/>
    <mergeCell ref="N78:Q78"/>
    <mergeCell ref="N79:Q79"/>
    <mergeCell ref="N80:Q80"/>
    <mergeCell ref="N81:Q81"/>
    <mergeCell ref="R81:S85"/>
    <mergeCell ref="N84:Q84"/>
    <mergeCell ref="N85:Q85"/>
    <mergeCell ref="C87:D87"/>
    <mergeCell ref="E87:F87"/>
    <mergeCell ref="G87:J87"/>
    <mergeCell ref="K87:L87"/>
    <mergeCell ref="M87:Q87"/>
    <mergeCell ref="A87:B87"/>
    <mergeCell ref="A88:B88"/>
    <mergeCell ref="C88:D88"/>
    <mergeCell ref="E88:F88"/>
    <mergeCell ref="G88:J88"/>
    <mergeCell ref="K88:L88"/>
    <mergeCell ref="M88:Q88"/>
    <mergeCell ref="M104:P104"/>
    <mergeCell ref="M105:P105"/>
    <mergeCell ref="M106:P106"/>
    <mergeCell ref="M107:P107"/>
    <mergeCell ref="M108:P108"/>
    <mergeCell ref="M109:P109"/>
    <mergeCell ref="M110:P110"/>
    <mergeCell ref="M111:P111"/>
    <mergeCell ref="M122:P122"/>
    <mergeCell ref="M123:P123"/>
    <mergeCell ref="M124:P124"/>
    <mergeCell ref="M125:P125"/>
    <mergeCell ref="Q116:Q120"/>
    <mergeCell ref="M117:P117"/>
    <mergeCell ref="M118:P118"/>
    <mergeCell ref="M119:P119"/>
    <mergeCell ref="M120:P120"/>
    <mergeCell ref="M121:P121"/>
    <mergeCell ref="Q121:Q125"/>
    <mergeCell ref="G130:J130"/>
    <mergeCell ref="K130:L130"/>
    <mergeCell ref="A129:B129"/>
    <mergeCell ref="C129:D129"/>
    <mergeCell ref="E129:F129"/>
    <mergeCell ref="G129:J129"/>
    <mergeCell ref="K129:L129"/>
    <mergeCell ref="M129:Q129"/>
    <mergeCell ref="A130:B130"/>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B1000"/>
  <sheetViews>
    <sheetView workbookViewId="0">
      <selection sqref="A1:B3"/>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27" customHeight="1" x14ac:dyDescent="0.2">
      <c r="A1" s="160" t="s">
        <v>0</v>
      </c>
      <c r="B1" s="141"/>
      <c r="C1" s="161" t="s">
        <v>1</v>
      </c>
      <c r="D1" s="140"/>
      <c r="E1" s="140"/>
      <c r="F1" s="140"/>
      <c r="G1" s="140"/>
      <c r="H1" s="140"/>
      <c r="I1" s="140"/>
      <c r="J1" s="140"/>
      <c r="K1" s="140"/>
      <c r="L1" s="141"/>
      <c r="M1" s="162" t="s">
        <v>2</v>
      </c>
      <c r="N1" s="137"/>
      <c r="O1" s="137"/>
      <c r="P1" s="151"/>
      <c r="Q1" s="1"/>
      <c r="R1" s="1"/>
      <c r="S1" s="1"/>
      <c r="T1" s="1"/>
      <c r="U1" s="1"/>
      <c r="V1" s="1"/>
      <c r="W1" s="1"/>
      <c r="X1" s="1"/>
      <c r="Y1" s="1"/>
      <c r="Z1" s="1"/>
      <c r="AA1" s="1"/>
      <c r="AB1" s="1"/>
    </row>
    <row r="2" spans="1:28" ht="27" customHeight="1" x14ac:dyDescent="0.2">
      <c r="A2" s="142"/>
      <c r="B2" s="143"/>
      <c r="C2" s="142"/>
      <c r="D2" s="133"/>
      <c r="E2" s="133"/>
      <c r="F2" s="133"/>
      <c r="G2" s="133"/>
      <c r="H2" s="133"/>
      <c r="I2" s="133"/>
      <c r="J2" s="133"/>
      <c r="K2" s="133"/>
      <c r="L2" s="143"/>
      <c r="M2" s="162" t="s">
        <v>3</v>
      </c>
      <c r="N2" s="137"/>
      <c r="O2" s="137"/>
      <c r="P2" s="151"/>
      <c r="Q2" s="1"/>
      <c r="R2" s="1"/>
      <c r="S2" s="1"/>
      <c r="T2" s="1"/>
      <c r="U2" s="1"/>
      <c r="V2" s="1"/>
      <c r="W2" s="1"/>
      <c r="X2" s="1"/>
      <c r="Y2" s="1"/>
      <c r="Z2" s="1"/>
      <c r="AA2" s="1"/>
      <c r="AB2" s="1"/>
    </row>
    <row r="3" spans="1:28" ht="27" customHeight="1" x14ac:dyDescent="0.2">
      <c r="A3" s="144"/>
      <c r="B3" s="145"/>
      <c r="C3" s="144"/>
      <c r="D3" s="135"/>
      <c r="E3" s="135"/>
      <c r="F3" s="135"/>
      <c r="G3" s="135"/>
      <c r="H3" s="135"/>
      <c r="I3" s="135"/>
      <c r="J3" s="135"/>
      <c r="K3" s="135"/>
      <c r="L3" s="145"/>
      <c r="M3" s="162" t="s">
        <v>4</v>
      </c>
      <c r="N3" s="137"/>
      <c r="O3" s="137"/>
      <c r="P3" s="151"/>
      <c r="Q3" s="1"/>
      <c r="R3" s="1"/>
      <c r="S3" s="1"/>
      <c r="T3" s="1"/>
      <c r="U3" s="1"/>
      <c r="V3" s="1"/>
      <c r="W3" s="1"/>
      <c r="X3" s="1"/>
      <c r="Y3" s="1"/>
      <c r="Z3" s="1"/>
      <c r="AA3" s="1"/>
      <c r="AB3" s="1"/>
    </row>
    <row r="4" spans="1:28" ht="12.75" customHeight="1" x14ac:dyDescent="0.2">
      <c r="A4" s="156" t="s">
        <v>5</v>
      </c>
      <c r="B4" s="137"/>
      <c r="C4" s="137"/>
      <c r="D4" s="137"/>
      <c r="E4" s="137"/>
      <c r="F4" s="137"/>
      <c r="G4" s="137"/>
      <c r="H4" s="137"/>
      <c r="I4" s="137"/>
      <c r="J4" s="137"/>
      <c r="K4" s="137"/>
      <c r="L4" s="151"/>
      <c r="M4" s="157" t="s">
        <v>6</v>
      </c>
      <c r="N4" s="137"/>
      <c r="O4" s="137"/>
      <c r="P4" s="151"/>
      <c r="Q4" s="1"/>
      <c r="R4" s="1"/>
      <c r="S4" s="1"/>
      <c r="T4" s="1"/>
      <c r="U4" s="1"/>
      <c r="V4" s="1"/>
      <c r="W4" s="1"/>
      <c r="X4" s="1"/>
      <c r="Y4" s="1"/>
      <c r="Z4" s="1"/>
      <c r="AA4" s="1"/>
      <c r="AB4" s="1"/>
    </row>
    <row r="5" spans="1:28" ht="12.75" customHeight="1" x14ac:dyDescent="0.2">
      <c r="A5" s="150" t="s">
        <v>7</v>
      </c>
      <c r="B5" s="137"/>
      <c r="C5" s="151"/>
      <c r="D5" s="150" t="s">
        <v>8</v>
      </c>
      <c r="E5" s="151"/>
      <c r="F5" s="150" t="s">
        <v>77</v>
      </c>
      <c r="G5" s="137"/>
      <c r="H5" s="137"/>
      <c r="I5" s="137"/>
      <c r="J5" s="137"/>
      <c r="K5" s="137"/>
      <c r="L5" s="151"/>
      <c r="M5" s="2" t="s">
        <v>10</v>
      </c>
      <c r="N5" s="2" t="s">
        <v>11</v>
      </c>
      <c r="O5" s="2" t="s">
        <v>12</v>
      </c>
      <c r="P5" s="2" t="s">
        <v>13</v>
      </c>
      <c r="Q5" s="1"/>
      <c r="R5" s="1"/>
      <c r="S5" s="1"/>
      <c r="T5" s="1"/>
      <c r="U5" s="1"/>
      <c r="V5" s="1"/>
      <c r="W5" s="1"/>
      <c r="X5" s="1"/>
      <c r="Y5" s="1"/>
      <c r="Z5" s="1"/>
      <c r="AA5" s="1"/>
      <c r="AB5" s="1"/>
    </row>
    <row r="6" spans="1:28" ht="12.75" customHeight="1" x14ac:dyDescent="0.2">
      <c r="A6" s="152" t="s">
        <v>14</v>
      </c>
      <c r="B6" s="154" t="s">
        <v>15</v>
      </c>
      <c r="C6" s="154" t="s">
        <v>16</v>
      </c>
      <c r="D6" s="155" t="s">
        <v>17</v>
      </c>
      <c r="E6" s="151"/>
      <c r="F6" s="155" t="s">
        <v>18</v>
      </c>
      <c r="G6" s="137"/>
      <c r="H6" s="137"/>
      <c r="I6" s="151"/>
      <c r="J6" s="152" t="s">
        <v>19</v>
      </c>
      <c r="K6" s="158" t="s">
        <v>20</v>
      </c>
      <c r="L6" s="152" t="s">
        <v>21</v>
      </c>
      <c r="M6" s="159" t="s">
        <v>22</v>
      </c>
      <c r="N6" s="140"/>
      <c r="O6" s="140"/>
      <c r="P6" s="141"/>
      <c r="Q6" s="1"/>
      <c r="R6" s="1"/>
      <c r="S6" s="1"/>
      <c r="T6" s="1"/>
      <c r="U6" s="1"/>
      <c r="V6" s="1"/>
      <c r="W6" s="1"/>
      <c r="X6" s="1"/>
      <c r="Y6" s="1"/>
      <c r="Z6" s="1"/>
      <c r="AA6" s="1"/>
      <c r="AB6" s="1"/>
    </row>
    <row r="7" spans="1:28" ht="12.75" customHeight="1" x14ac:dyDescent="0.2">
      <c r="A7" s="153"/>
      <c r="B7" s="153"/>
      <c r="C7" s="153"/>
      <c r="D7" s="4" t="s">
        <v>23</v>
      </c>
      <c r="E7" s="4" t="s">
        <v>24</v>
      </c>
      <c r="F7" s="4" t="s">
        <v>25</v>
      </c>
      <c r="G7" s="4" t="s">
        <v>26</v>
      </c>
      <c r="H7" s="4" t="s">
        <v>27</v>
      </c>
      <c r="I7" s="4" t="s">
        <v>28</v>
      </c>
      <c r="J7" s="153"/>
      <c r="K7" s="153"/>
      <c r="L7" s="153"/>
      <c r="M7" s="144"/>
      <c r="N7" s="135"/>
      <c r="O7" s="135"/>
      <c r="P7" s="145"/>
      <c r="Q7" s="1"/>
      <c r="R7" s="1"/>
      <c r="S7" s="1"/>
      <c r="T7" s="1"/>
      <c r="U7" s="1"/>
      <c r="V7" s="1"/>
      <c r="W7" s="1"/>
      <c r="X7" s="1"/>
      <c r="Y7" s="1"/>
      <c r="Z7" s="1"/>
      <c r="AA7" s="1"/>
      <c r="AB7" s="1"/>
    </row>
    <row r="8" spans="1:28" ht="12.75" customHeight="1" x14ac:dyDescent="0.2">
      <c r="A8" s="5">
        <v>29</v>
      </c>
      <c r="B8" s="5" t="s">
        <v>51</v>
      </c>
      <c r="C8" s="6" t="s">
        <v>78</v>
      </c>
      <c r="D8" s="7">
        <v>37803</v>
      </c>
      <c r="E8" s="7">
        <v>37956</v>
      </c>
      <c r="F8" s="5"/>
      <c r="G8" s="5"/>
      <c r="H8" s="5"/>
      <c r="I8" s="5" t="s">
        <v>31</v>
      </c>
      <c r="J8" s="5">
        <v>189</v>
      </c>
      <c r="K8" s="5" t="s">
        <v>32</v>
      </c>
      <c r="L8" s="5" t="s">
        <v>33</v>
      </c>
      <c r="M8" s="139" t="s">
        <v>43</v>
      </c>
      <c r="N8" s="140"/>
      <c r="O8" s="140"/>
      <c r="P8" s="141"/>
      <c r="Q8" s="1"/>
      <c r="R8" s="1"/>
      <c r="S8" s="1"/>
      <c r="T8" s="1"/>
      <c r="U8" s="1"/>
      <c r="V8" s="1"/>
      <c r="W8" s="1"/>
      <c r="X8" s="1"/>
      <c r="Y8" s="1"/>
      <c r="Z8" s="1"/>
      <c r="AA8" s="1"/>
      <c r="AB8" s="1"/>
    </row>
    <row r="9" spans="1:28" ht="12.75" customHeight="1" x14ac:dyDescent="0.2">
      <c r="A9" s="5">
        <v>30</v>
      </c>
      <c r="B9" s="5" t="s">
        <v>51</v>
      </c>
      <c r="C9" s="6" t="s">
        <v>79</v>
      </c>
      <c r="D9" s="5" t="s">
        <v>80</v>
      </c>
      <c r="E9" s="7">
        <v>37987</v>
      </c>
      <c r="F9" s="5"/>
      <c r="G9" s="5"/>
      <c r="H9" s="5"/>
      <c r="I9" s="5" t="s">
        <v>31</v>
      </c>
      <c r="J9" s="5">
        <v>149</v>
      </c>
      <c r="K9" s="5" t="s">
        <v>32</v>
      </c>
      <c r="L9" s="5" t="s">
        <v>33</v>
      </c>
      <c r="M9" s="142"/>
      <c r="N9" s="133"/>
      <c r="O9" s="133"/>
      <c r="P9" s="143"/>
      <c r="Q9" s="1"/>
      <c r="R9" s="1"/>
      <c r="S9" s="1"/>
      <c r="T9" s="1"/>
      <c r="U9" s="1"/>
      <c r="V9" s="1"/>
      <c r="W9" s="1"/>
      <c r="X9" s="1"/>
      <c r="Y9" s="1"/>
      <c r="Z9" s="1"/>
      <c r="AA9" s="1"/>
      <c r="AB9" s="1"/>
    </row>
    <row r="10" spans="1:28" ht="12.75" customHeight="1" x14ac:dyDescent="0.2">
      <c r="A10" s="23">
        <v>31</v>
      </c>
      <c r="B10" s="5" t="s">
        <v>51</v>
      </c>
      <c r="C10" s="5" t="s">
        <v>81</v>
      </c>
      <c r="D10" s="7">
        <v>37622</v>
      </c>
      <c r="E10" s="7">
        <v>37681</v>
      </c>
      <c r="F10" s="5">
        <v>9</v>
      </c>
      <c r="G10" s="5"/>
      <c r="H10" s="5"/>
      <c r="I10" s="5" t="s">
        <v>31</v>
      </c>
      <c r="J10" s="5">
        <v>176</v>
      </c>
      <c r="K10" s="5" t="s">
        <v>32</v>
      </c>
      <c r="L10" s="5" t="s">
        <v>33</v>
      </c>
      <c r="M10" s="142"/>
      <c r="N10" s="133"/>
      <c r="O10" s="133"/>
      <c r="P10" s="143"/>
      <c r="Q10" s="1"/>
      <c r="R10" s="1"/>
      <c r="S10" s="1"/>
      <c r="T10" s="1"/>
      <c r="U10" s="1"/>
      <c r="V10" s="1"/>
      <c r="W10" s="1"/>
      <c r="X10" s="1"/>
      <c r="Y10" s="1"/>
      <c r="Z10" s="1"/>
      <c r="AA10" s="1"/>
      <c r="AB10" s="1"/>
    </row>
    <row r="11" spans="1:28" ht="12.75" customHeight="1" x14ac:dyDescent="0.2">
      <c r="A11" s="23">
        <v>32</v>
      </c>
      <c r="B11" s="5" t="s">
        <v>51</v>
      </c>
      <c r="C11" s="5" t="s">
        <v>82</v>
      </c>
      <c r="D11" s="7">
        <v>37742</v>
      </c>
      <c r="E11" s="7">
        <v>37803</v>
      </c>
      <c r="F11" s="5"/>
      <c r="G11" s="5"/>
      <c r="H11" s="5"/>
      <c r="I11" s="5" t="s">
        <v>31</v>
      </c>
      <c r="J11" s="5">
        <v>200</v>
      </c>
      <c r="K11" s="5" t="s">
        <v>32</v>
      </c>
      <c r="L11" s="5" t="s">
        <v>33</v>
      </c>
      <c r="M11" s="142"/>
      <c r="N11" s="133"/>
      <c r="O11" s="133"/>
      <c r="P11" s="143"/>
      <c r="Q11" s="1"/>
      <c r="R11" s="1"/>
      <c r="S11" s="1"/>
      <c r="T11" s="1"/>
      <c r="U11" s="1"/>
      <c r="V11" s="1"/>
      <c r="W11" s="1"/>
      <c r="X11" s="1"/>
      <c r="Y11" s="1"/>
      <c r="Z11" s="1"/>
      <c r="AA11" s="1"/>
      <c r="AB11" s="1"/>
    </row>
    <row r="12" spans="1:28" ht="12.75" customHeight="1" x14ac:dyDescent="0.2">
      <c r="A12" s="23">
        <v>33</v>
      </c>
      <c r="B12" s="5" t="s">
        <v>51</v>
      </c>
      <c r="C12" s="5" t="s">
        <v>83</v>
      </c>
      <c r="D12" s="7">
        <v>37834</v>
      </c>
      <c r="E12" s="7">
        <v>37956</v>
      </c>
      <c r="F12" s="5"/>
      <c r="G12" s="5"/>
      <c r="H12" s="5"/>
      <c r="I12" s="5" t="s">
        <v>31</v>
      </c>
      <c r="J12" s="5">
        <v>203</v>
      </c>
      <c r="K12" s="5" t="s">
        <v>32</v>
      </c>
      <c r="L12" s="5" t="s">
        <v>33</v>
      </c>
      <c r="M12" s="144"/>
      <c r="N12" s="135"/>
      <c r="O12" s="135"/>
      <c r="P12" s="145"/>
      <c r="Q12" s="1"/>
      <c r="R12" s="1"/>
      <c r="S12" s="1"/>
      <c r="T12" s="1"/>
      <c r="U12" s="1"/>
      <c r="V12" s="1"/>
      <c r="W12" s="1"/>
      <c r="X12" s="1"/>
      <c r="Y12" s="1"/>
      <c r="Z12" s="1"/>
      <c r="AA12" s="1"/>
      <c r="AB12" s="1"/>
    </row>
    <row r="13" spans="1:28" ht="12.75" customHeight="1" x14ac:dyDescent="0.2">
      <c r="A13" s="12" t="s">
        <v>65</v>
      </c>
      <c r="B13" s="12"/>
      <c r="C13" s="13" t="s">
        <v>66</v>
      </c>
      <c r="D13" s="13"/>
      <c r="E13" s="14"/>
      <c r="F13" s="132" t="s">
        <v>67</v>
      </c>
      <c r="G13" s="133"/>
      <c r="H13" s="133"/>
      <c r="I13" s="134" t="s">
        <v>68</v>
      </c>
      <c r="J13" s="135"/>
      <c r="K13" s="135"/>
      <c r="L13" s="135"/>
      <c r="M13" s="14" t="s">
        <v>69</v>
      </c>
      <c r="N13" s="14"/>
      <c r="O13" s="14"/>
      <c r="P13" s="14"/>
      <c r="Q13" s="1"/>
      <c r="R13" s="1"/>
      <c r="S13" s="1"/>
      <c r="T13" s="1"/>
      <c r="U13" s="1"/>
      <c r="V13" s="1"/>
      <c r="W13" s="1"/>
      <c r="X13" s="1"/>
      <c r="Y13" s="1"/>
      <c r="Z13" s="1"/>
      <c r="AA13" s="1"/>
      <c r="AB13" s="1"/>
    </row>
    <row r="14" spans="1:28" ht="12.75" customHeight="1" x14ac:dyDescent="0.2">
      <c r="A14" s="132" t="s">
        <v>70</v>
      </c>
      <c r="B14" s="133"/>
      <c r="C14" s="17" t="s">
        <v>71</v>
      </c>
      <c r="D14" s="17"/>
      <c r="E14" s="14"/>
      <c r="F14" s="132" t="s">
        <v>70</v>
      </c>
      <c r="G14" s="133"/>
      <c r="H14" s="133"/>
      <c r="I14" s="136" t="s">
        <v>72</v>
      </c>
      <c r="J14" s="137"/>
      <c r="K14" s="137"/>
      <c r="L14" s="137"/>
      <c r="M14" s="14"/>
      <c r="N14" s="14"/>
      <c r="O14" s="14"/>
      <c r="P14" s="14"/>
      <c r="Q14" s="1"/>
      <c r="R14" s="1"/>
      <c r="S14" s="1"/>
      <c r="T14" s="1"/>
      <c r="U14" s="1"/>
      <c r="V14" s="1"/>
      <c r="W14" s="1"/>
      <c r="X14" s="1"/>
      <c r="Y14" s="1"/>
      <c r="Z14" s="1"/>
      <c r="AA14" s="1"/>
      <c r="AB14" s="1"/>
    </row>
    <row r="15" spans="1:28" ht="12.75" customHeight="1" x14ac:dyDescent="0.2">
      <c r="A15" s="1"/>
      <c r="B15" s="14"/>
      <c r="C15" s="14"/>
      <c r="D15" s="14"/>
      <c r="E15" s="14"/>
      <c r="F15" s="1"/>
      <c r="G15" s="14"/>
      <c r="H15" s="14"/>
      <c r="I15" s="14"/>
      <c r="J15" s="14"/>
      <c r="K15" s="14"/>
      <c r="L15" s="14"/>
      <c r="M15" s="14"/>
      <c r="N15" s="14"/>
      <c r="O15" s="14"/>
      <c r="P15" s="14"/>
      <c r="Q15" s="1"/>
      <c r="R15" s="1"/>
      <c r="S15" s="1"/>
      <c r="T15" s="1"/>
      <c r="U15" s="1"/>
      <c r="V15" s="1"/>
      <c r="W15" s="1"/>
      <c r="X15" s="1"/>
      <c r="Y15" s="1"/>
      <c r="Z15" s="1"/>
      <c r="AA15" s="1"/>
      <c r="AB15" s="1"/>
    </row>
    <row r="16" spans="1:28" ht="12.75" customHeight="1" x14ac:dyDescent="0.2">
      <c r="A16" s="132" t="s">
        <v>73</v>
      </c>
      <c r="B16" s="133"/>
      <c r="C16" s="13"/>
      <c r="D16" s="13"/>
      <c r="E16" s="14"/>
      <c r="F16" s="132" t="s">
        <v>73</v>
      </c>
      <c r="G16" s="133"/>
      <c r="H16" s="133"/>
      <c r="I16" s="13"/>
      <c r="J16" s="13"/>
      <c r="K16" s="13"/>
      <c r="L16" s="13"/>
      <c r="M16" s="14"/>
      <c r="N16" s="14"/>
      <c r="O16" s="14"/>
      <c r="P16" s="14"/>
      <c r="Q16" s="1"/>
      <c r="R16" s="1"/>
      <c r="S16" s="1"/>
      <c r="T16" s="1"/>
      <c r="U16" s="1"/>
      <c r="V16" s="1"/>
      <c r="W16" s="1"/>
      <c r="X16" s="1"/>
      <c r="Y16" s="1"/>
      <c r="Z16" s="1"/>
      <c r="AA16" s="1"/>
      <c r="AB16" s="1"/>
    </row>
    <row r="17" spans="1:28" ht="12.75" customHeight="1" x14ac:dyDescent="0.2">
      <c r="A17" s="132" t="s">
        <v>74</v>
      </c>
      <c r="B17" s="133"/>
      <c r="C17" s="18">
        <v>40541</v>
      </c>
      <c r="D17" s="13"/>
      <c r="E17" s="14"/>
      <c r="F17" s="132" t="s">
        <v>74</v>
      </c>
      <c r="G17" s="133"/>
      <c r="H17" s="133"/>
      <c r="I17" s="138">
        <v>40541</v>
      </c>
      <c r="J17" s="137"/>
      <c r="K17" s="137"/>
      <c r="L17" s="137"/>
      <c r="M17" s="14"/>
      <c r="N17" s="14"/>
      <c r="O17" s="14"/>
      <c r="P17" s="14"/>
      <c r="Q17" s="1"/>
      <c r="R17" s="1"/>
      <c r="S17" s="1"/>
      <c r="T17" s="1"/>
      <c r="U17" s="1"/>
      <c r="V17" s="1"/>
      <c r="W17" s="1"/>
      <c r="X17" s="1"/>
      <c r="Y17" s="1"/>
      <c r="Z17" s="1"/>
      <c r="AA17" s="1"/>
      <c r="AB17" s="1"/>
    </row>
    <row r="18" spans="1:28" ht="12.75" customHeight="1" x14ac:dyDescent="0.2">
      <c r="A18" s="1" t="s">
        <v>75</v>
      </c>
      <c r="B18" s="14"/>
      <c r="C18" s="14"/>
      <c r="D18" s="14"/>
      <c r="E18" s="14"/>
      <c r="F18" s="14"/>
      <c r="G18" s="14"/>
      <c r="H18" s="14"/>
      <c r="I18" s="14"/>
      <c r="J18" s="14"/>
      <c r="K18" s="14"/>
      <c r="L18" s="14"/>
      <c r="M18" s="14"/>
      <c r="N18" s="14"/>
      <c r="O18" s="14"/>
      <c r="P18" s="14"/>
      <c r="Q18" s="1"/>
      <c r="R18" s="1"/>
      <c r="S18" s="1"/>
      <c r="T18" s="1"/>
      <c r="U18" s="1"/>
      <c r="V18" s="1"/>
      <c r="W18" s="1"/>
      <c r="X18" s="1"/>
      <c r="Y18" s="1"/>
      <c r="Z18" s="1"/>
      <c r="AA18" s="1"/>
      <c r="AB18" s="1"/>
    </row>
    <row r="19" spans="1:28" ht="12.75" customHeight="1" x14ac:dyDescent="0.2">
      <c r="A19" s="19" t="s">
        <v>76</v>
      </c>
      <c r="B19" s="14"/>
      <c r="C19" s="14"/>
      <c r="D19" s="14"/>
      <c r="E19" s="14"/>
      <c r="F19" s="14"/>
      <c r="G19" s="14"/>
      <c r="H19" s="14"/>
      <c r="I19" s="14"/>
      <c r="J19" s="14"/>
      <c r="K19" s="14"/>
      <c r="L19" s="14"/>
      <c r="M19" s="14"/>
      <c r="N19" s="14"/>
      <c r="O19" s="14"/>
      <c r="P19" s="14"/>
      <c r="Q19" s="1"/>
      <c r="R19" s="1"/>
      <c r="S19" s="1"/>
      <c r="T19" s="1"/>
      <c r="U19" s="1"/>
      <c r="V19" s="1"/>
      <c r="W19" s="1"/>
      <c r="X19" s="1"/>
      <c r="Y19" s="1"/>
      <c r="Z19" s="1"/>
      <c r="AA19" s="1"/>
      <c r="AB19" s="1"/>
    </row>
    <row r="20" spans="1:28" ht="19.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19.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19.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13.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9.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9.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9.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9.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9.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9.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9.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9.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9.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9.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9.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9.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9.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9.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9.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2.75" customHeight="1" x14ac:dyDescent="0.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2.75" customHeight="1" x14ac:dyDescent="0.2">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2.75" customHeight="1" x14ac:dyDescent="0.2">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2.75" customHeight="1" x14ac:dyDescent="0.2">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2.75" customHeight="1" x14ac:dyDescent="0.2">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2.75" customHeight="1" x14ac:dyDescent="0.2">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2.75" customHeight="1" x14ac:dyDescent="0.2">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2.75" customHeight="1" x14ac:dyDescent="0.2">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2.75" customHeight="1" x14ac:dyDescent="0.2">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2.75" customHeight="1" x14ac:dyDescent="0.2">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2.75" customHeight="1" x14ac:dyDescent="0.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2.75" customHeight="1" x14ac:dyDescent="0.2">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2.75" customHeight="1" x14ac:dyDescent="0.2">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2.75" customHeight="1" x14ac:dyDescent="0.2">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2.75" customHeight="1" x14ac:dyDescent="0.2">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2.75" customHeight="1" x14ac:dyDescent="0.2">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2.75" customHeight="1" x14ac:dyDescent="0.2">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2.75" customHeight="1" x14ac:dyDescent="0.2">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row>
    <row r="240" spans="1:28" ht="12.75" customHeight="1" x14ac:dyDescent="0.2">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row>
    <row r="241" spans="1:28" ht="12.75" customHeight="1" x14ac:dyDescent="0.2">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row>
    <row r="242" spans="1:28" ht="12.75" customHeight="1" x14ac:dyDescent="0.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row>
    <row r="243" spans="1:28" ht="12.75" customHeight="1"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row>
    <row r="244" spans="1:28" ht="12.75" customHeight="1"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row>
    <row r="245" spans="1:28" ht="12.75" customHeight="1"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row>
    <row r="246" spans="1:28" ht="12.75" customHeight="1"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row>
    <row r="247" spans="1:28" ht="12.75" customHeight="1"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row>
    <row r="248" spans="1:28" ht="12.75" customHeight="1"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row>
    <row r="249" spans="1:28" ht="12.75" customHeight="1"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row>
    <row r="250" spans="1:28" ht="12.75" customHeight="1"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row>
    <row r="251" spans="1:28" ht="12.75" customHeight="1"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row>
    <row r="252" spans="1:28" ht="12.75" customHeight="1"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row>
    <row r="253" spans="1:28" ht="12.75" customHeight="1"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row>
    <row r="254" spans="1:28" ht="12.75" customHeight="1"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row>
    <row r="255" spans="1:28" ht="12.75" customHeight="1"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row>
    <row r="256" spans="1:28" ht="12.75" customHeight="1"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row>
    <row r="257" spans="1:28" ht="12.75" customHeight="1"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row>
    <row r="258" spans="1:28" ht="12.75" customHeight="1"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row>
    <row r="259" spans="1:28" ht="12.75" customHeight="1"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row>
    <row r="260" spans="1:28" ht="12.75" customHeight="1"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row>
    <row r="261" spans="1:28" ht="12.75" customHeight="1"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row>
    <row r="262" spans="1:28" ht="12.75" customHeight="1"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row>
    <row r="263" spans="1:28" ht="12.75" customHeight="1"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row>
    <row r="264" spans="1:28" ht="12.75" customHeight="1"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row>
    <row r="265" spans="1:28" ht="12.75" customHeight="1"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row>
    <row r="266" spans="1:28" ht="12.75" customHeight="1"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row>
    <row r="267" spans="1:28" ht="12.75" customHeight="1"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row>
    <row r="268" spans="1:28" ht="12.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row>
    <row r="269" spans="1:28" ht="12.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row>
    <row r="270" spans="1:28" ht="12.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row>
    <row r="271" spans="1:28" ht="12.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row>
    <row r="272" spans="1:28" ht="12.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row>
    <row r="273" spans="1:28" ht="12.75" customHeight="1" x14ac:dyDescent="0.2">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ht="12.75" customHeight="1" x14ac:dyDescent="0.2">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ht="12.75" customHeight="1" x14ac:dyDescent="0.2">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row>
    <row r="276" spans="1:28" ht="12.75" customHeight="1" x14ac:dyDescent="0.2">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row>
    <row r="277" spans="1:28" ht="12.75" customHeight="1" x14ac:dyDescent="0.2">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row>
    <row r="278" spans="1:28" ht="12.75" customHeight="1" x14ac:dyDescent="0.2">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row>
    <row r="279" spans="1:28" ht="12.75" customHeight="1" x14ac:dyDescent="0.2">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row>
    <row r="280" spans="1:28" ht="12.75" customHeight="1" x14ac:dyDescent="0.2">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row>
    <row r="281" spans="1:28" ht="12.75" customHeight="1" x14ac:dyDescent="0.2">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row>
    <row r="282" spans="1:28" ht="12.75" customHeight="1" x14ac:dyDescent="0.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row>
    <row r="283" spans="1:28" ht="12.75" customHeight="1" x14ac:dyDescent="0.2">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row>
    <row r="284" spans="1:28" ht="12.75" customHeight="1" x14ac:dyDescent="0.2">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row>
    <row r="285" spans="1:28" ht="12.75" customHeight="1" x14ac:dyDescent="0.2">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row>
    <row r="286" spans="1:28" ht="12.75" customHeight="1" x14ac:dyDescent="0.2">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row>
    <row r="287" spans="1:28" ht="12.75" customHeight="1" x14ac:dyDescent="0.2">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row>
    <row r="288" spans="1:28" ht="12.75" customHeight="1" x14ac:dyDescent="0.2">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row>
    <row r="289" spans="1:28" ht="12.75" customHeight="1" x14ac:dyDescent="0.2">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row>
    <row r="290" spans="1:28" ht="12.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row>
    <row r="291" spans="1:28" ht="12.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row>
    <row r="292" spans="1:28" ht="12.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row>
    <row r="293" spans="1:28" ht="12.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row>
    <row r="294" spans="1:28" ht="12.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row>
    <row r="295" spans="1:28" ht="12.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row>
    <row r="296" spans="1:28" ht="12.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row>
    <row r="299" spans="1:28" ht="12.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row>
    <row r="300" spans="1:28" ht="12.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row>
    <row r="301" spans="1:28" ht="12.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row>
    <row r="302" spans="1:28" ht="12.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row>
    <row r="303" spans="1:28" ht="12.75" customHeight="1" x14ac:dyDescent="0.2">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ht="12.75" customHeight="1" x14ac:dyDescent="0.2">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ht="12.75" customHeight="1" x14ac:dyDescent="0.2">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row>
    <row r="306" spans="1:28" ht="12.75" customHeight="1" x14ac:dyDescent="0.2">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row>
    <row r="307" spans="1:28" ht="12.75" customHeight="1" x14ac:dyDescent="0.2">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row>
    <row r="308" spans="1:28" ht="12.75" customHeight="1" x14ac:dyDescent="0.2">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row>
    <row r="309" spans="1:28" ht="12.75" customHeight="1" x14ac:dyDescent="0.2">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row>
    <row r="310" spans="1:28" ht="12.75" customHeight="1" x14ac:dyDescent="0.2">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row>
    <row r="311" spans="1:28" ht="12.75" customHeight="1" x14ac:dyDescent="0.2">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75" customHeight="1" x14ac:dyDescent="0.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75" customHeight="1" x14ac:dyDescent="0.2">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75" customHeight="1" x14ac:dyDescent="0.2">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75" customHeight="1" x14ac:dyDescent="0.2">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75" customHeight="1" x14ac:dyDescent="0.2">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75" customHeight="1" x14ac:dyDescent="0.2">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75" customHeight="1" x14ac:dyDescent="0.2">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75" customHeight="1" x14ac:dyDescent="0.2">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row>
    <row r="321" spans="1:28" ht="12.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row>
    <row r="322" spans="1:28" ht="12.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row>
    <row r="323" spans="1:28" ht="12.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row>
    <row r="324" spans="1:28" ht="12.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row>
    <row r="325" spans="1:28" ht="12.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row>
    <row r="326" spans="1:28" ht="12.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row>
    <row r="329" spans="1:28" ht="12.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row>
    <row r="330" spans="1:28" ht="12.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row>
    <row r="331" spans="1:28" ht="12.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row>
    <row r="332" spans="1:28" ht="12.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row>
    <row r="333" spans="1:28" ht="12.75" customHeight="1" x14ac:dyDescent="0.2">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ht="12.75" customHeight="1" x14ac:dyDescent="0.2">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ht="12.75" customHeight="1" x14ac:dyDescent="0.2">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75" customHeight="1" x14ac:dyDescent="0.2">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75" customHeight="1" x14ac:dyDescent="0.2">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75" customHeight="1" x14ac:dyDescent="0.2">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75" customHeight="1" x14ac:dyDescent="0.2">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75" customHeight="1" x14ac:dyDescent="0.2">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75" customHeight="1" x14ac:dyDescent="0.2">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75" customHeight="1" x14ac:dyDescent="0.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75" customHeight="1" x14ac:dyDescent="0.2">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75" customHeight="1" x14ac:dyDescent="0.2">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75" customHeight="1" x14ac:dyDescent="0.2">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75" customHeight="1" x14ac:dyDescent="0.2">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75" customHeight="1" x14ac:dyDescent="0.2">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75" customHeight="1" x14ac:dyDescent="0.2">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75" customHeight="1" x14ac:dyDescent="0.2">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row>
    <row r="351" spans="1:28" ht="12.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row>
    <row r="352" spans="1:28" ht="12.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row>
    <row r="353" spans="1:28" ht="12.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row>
    <row r="354" spans="1:28" ht="12.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row>
    <row r="355" spans="1:28" ht="12.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row>
    <row r="356" spans="1:28" ht="12.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row>
    <row r="359" spans="1:28" ht="12.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row>
    <row r="360" spans="1:28" ht="12.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row>
    <row r="361" spans="1:28" ht="12.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row>
    <row r="362" spans="1:28" ht="12.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row>
    <row r="363" spans="1:28" ht="12.75" customHeight="1" x14ac:dyDescent="0.2">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row>
    <row r="364" spans="1:28" ht="12.75" customHeight="1" x14ac:dyDescent="0.2">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row>
    <row r="365" spans="1:28" ht="12.75" customHeight="1" x14ac:dyDescent="0.2">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75" customHeight="1" x14ac:dyDescent="0.2">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75" customHeight="1" x14ac:dyDescent="0.2">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75" customHeight="1" x14ac:dyDescent="0.2">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75" customHeight="1" x14ac:dyDescent="0.2">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75" customHeight="1" x14ac:dyDescent="0.2">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75" customHeight="1" x14ac:dyDescent="0.2">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75" customHeight="1" x14ac:dyDescent="0.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75" customHeight="1" x14ac:dyDescent="0.2">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75" customHeight="1" x14ac:dyDescent="0.2">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75" customHeight="1" x14ac:dyDescent="0.2">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75" customHeight="1" x14ac:dyDescent="0.2">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75" customHeight="1" x14ac:dyDescent="0.2">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75" customHeight="1" x14ac:dyDescent="0.2">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75" customHeight="1" x14ac:dyDescent="0.2">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row>
    <row r="381" spans="1:28" ht="12.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row>
    <row r="382" spans="1:28" ht="12.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row>
    <row r="383" spans="1:28" ht="12.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row>
    <row r="384" spans="1:28" ht="12.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row>
    <row r="385" spans="1:28" ht="12.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row>
    <row r="386" spans="1:28" ht="12.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0">
    <mergeCell ref="A1:B3"/>
    <mergeCell ref="C1:L3"/>
    <mergeCell ref="M1:P1"/>
    <mergeCell ref="M2:P2"/>
    <mergeCell ref="M3:P3"/>
    <mergeCell ref="A4:L4"/>
    <mergeCell ref="M4:P4"/>
    <mergeCell ref="K6:K7"/>
    <mergeCell ref="L6:L7"/>
    <mergeCell ref="M6:P7"/>
    <mergeCell ref="M8:P12"/>
    <mergeCell ref="A5:C5"/>
    <mergeCell ref="D5:E5"/>
    <mergeCell ref="F5:L5"/>
    <mergeCell ref="A6:A7"/>
    <mergeCell ref="B6:B7"/>
    <mergeCell ref="C6:C7"/>
    <mergeCell ref="D6:E6"/>
    <mergeCell ref="F6:I6"/>
    <mergeCell ref="J6:J7"/>
    <mergeCell ref="A16:B16"/>
    <mergeCell ref="F16:H16"/>
    <mergeCell ref="A17:B17"/>
    <mergeCell ref="F17:H17"/>
    <mergeCell ref="I17:L17"/>
    <mergeCell ref="F13:H13"/>
    <mergeCell ref="I13:L13"/>
    <mergeCell ref="A14:B14"/>
    <mergeCell ref="F14:H14"/>
    <mergeCell ref="I14:L14"/>
  </mergeCells>
  <pageMargins left="1.1417322834645669" right="0.35433070866141736" top="0.98425196850393704" bottom="0.98425196850393704" header="0" footer="0"/>
  <pageSetup paperSize="5" scale="9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sqref="A1:B3"/>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8" customHeight="1" x14ac:dyDescent="0.2">
      <c r="A1" s="160" t="s">
        <v>0</v>
      </c>
      <c r="B1" s="141"/>
      <c r="C1" s="161" t="s">
        <v>1</v>
      </c>
      <c r="D1" s="140"/>
      <c r="E1" s="140"/>
      <c r="F1" s="140"/>
      <c r="G1" s="140"/>
      <c r="H1" s="140"/>
      <c r="I1" s="140"/>
      <c r="J1" s="140"/>
      <c r="K1" s="140"/>
      <c r="L1" s="141"/>
      <c r="M1" s="165" t="s">
        <v>2</v>
      </c>
      <c r="N1" s="137"/>
      <c r="O1" s="137"/>
      <c r="P1" s="151"/>
      <c r="Q1" s="1"/>
      <c r="R1" s="1"/>
      <c r="S1" s="1"/>
      <c r="T1" s="1"/>
      <c r="U1" s="1"/>
      <c r="V1" s="1"/>
      <c r="W1" s="1"/>
      <c r="X1" s="1"/>
      <c r="Y1" s="1"/>
      <c r="Z1" s="1"/>
    </row>
    <row r="2" spans="1:26" ht="18" customHeight="1" x14ac:dyDescent="0.2">
      <c r="A2" s="142"/>
      <c r="B2" s="143"/>
      <c r="C2" s="142"/>
      <c r="D2" s="133"/>
      <c r="E2" s="133"/>
      <c r="F2" s="133"/>
      <c r="G2" s="133"/>
      <c r="H2" s="133"/>
      <c r="I2" s="133"/>
      <c r="J2" s="133"/>
      <c r="K2" s="133"/>
      <c r="L2" s="143"/>
      <c r="M2" s="165" t="s">
        <v>3</v>
      </c>
      <c r="N2" s="137"/>
      <c r="O2" s="137"/>
      <c r="P2" s="151"/>
      <c r="Q2" s="1"/>
      <c r="R2" s="1"/>
      <c r="S2" s="1"/>
      <c r="T2" s="1"/>
      <c r="U2" s="1"/>
      <c r="V2" s="1"/>
      <c r="W2" s="1"/>
      <c r="X2" s="1"/>
      <c r="Y2" s="1"/>
      <c r="Z2" s="1"/>
    </row>
    <row r="3" spans="1:26" ht="18" customHeight="1" x14ac:dyDescent="0.2">
      <c r="A3" s="144"/>
      <c r="B3" s="145"/>
      <c r="C3" s="144"/>
      <c r="D3" s="135"/>
      <c r="E3" s="135"/>
      <c r="F3" s="135"/>
      <c r="G3" s="135"/>
      <c r="H3" s="135"/>
      <c r="I3" s="135"/>
      <c r="J3" s="135"/>
      <c r="K3" s="135"/>
      <c r="L3" s="145"/>
      <c r="M3" s="165" t="s">
        <v>84</v>
      </c>
      <c r="N3" s="137"/>
      <c r="O3" s="137"/>
      <c r="P3" s="151"/>
      <c r="Q3" s="1"/>
      <c r="R3" s="1"/>
      <c r="S3" s="1"/>
      <c r="T3" s="1"/>
      <c r="U3" s="1"/>
      <c r="V3" s="1"/>
      <c r="W3" s="1"/>
      <c r="X3" s="1"/>
      <c r="Y3" s="1"/>
      <c r="Z3" s="1"/>
    </row>
    <row r="4" spans="1:26" ht="12.75" customHeight="1" x14ac:dyDescent="0.2">
      <c r="A4" s="162" t="s">
        <v>5</v>
      </c>
      <c r="B4" s="137"/>
      <c r="C4" s="137"/>
      <c r="D4" s="137"/>
      <c r="E4" s="137"/>
      <c r="F4" s="137"/>
      <c r="G4" s="137"/>
      <c r="H4" s="137"/>
      <c r="I4" s="137"/>
      <c r="J4" s="137"/>
      <c r="K4" s="137"/>
      <c r="L4" s="151"/>
      <c r="M4" s="157" t="s">
        <v>6</v>
      </c>
      <c r="N4" s="137"/>
      <c r="O4" s="137"/>
      <c r="P4" s="151"/>
      <c r="Q4" s="1"/>
      <c r="R4" s="1"/>
      <c r="S4" s="1"/>
      <c r="T4" s="1"/>
      <c r="U4" s="1"/>
      <c r="V4" s="1"/>
      <c r="W4" s="1"/>
      <c r="X4" s="1"/>
      <c r="Y4" s="1"/>
      <c r="Z4" s="1"/>
    </row>
    <row r="5" spans="1:26" ht="12.75" customHeight="1" x14ac:dyDescent="0.2">
      <c r="A5" s="162" t="s">
        <v>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row>
    <row r="6" spans="1:26" ht="12.75" customHeight="1" x14ac:dyDescent="0.2">
      <c r="A6" s="152" t="s">
        <v>14</v>
      </c>
      <c r="B6" s="168" t="s">
        <v>15</v>
      </c>
      <c r="C6" s="168" t="s">
        <v>16</v>
      </c>
      <c r="D6" s="166" t="s">
        <v>17</v>
      </c>
      <c r="E6" s="151"/>
      <c r="F6" s="166" t="s">
        <v>18</v>
      </c>
      <c r="G6" s="137"/>
      <c r="H6" s="137"/>
      <c r="I6" s="151"/>
      <c r="J6" s="167" t="s">
        <v>19</v>
      </c>
      <c r="K6" s="168" t="s">
        <v>20</v>
      </c>
      <c r="L6" s="167" t="s">
        <v>21</v>
      </c>
      <c r="M6" s="169" t="s">
        <v>22</v>
      </c>
      <c r="N6" s="140"/>
      <c r="O6" s="140"/>
      <c r="P6" s="141"/>
      <c r="Q6" s="1"/>
      <c r="R6" s="1"/>
      <c r="S6" s="1"/>
      <c r="T6" s="1"/>
      <c r="U6" s="1"/>
      <c r="V6" s="1"/>
      <c r="W6" s="1"/>
      <c r="X6" s="1"/>
      <c r="Y6" s="1"/>
      <c r="Z6" s="1"/>
    </row>
    <row r="7" spans="1:26" ht="12.75" customHeight="1" x14ac:dyDescent="0.2">
      <c r="A7" s="153"/>
      <c r="B7" s="153"/>
      <c r="C7" s="153"/>
      <c r="D7" s="26" t="s">
        <v>23</v>
      </c>
      <c r="E7" s="26" t="s">
        <v>24</v>
      </c>
      <c r="F7" s="26" t="s">
        <v>25</v>
      </c>
      <c r="G7" s="26" t="s">
        <v>26</v>
      </c>
      <c r="H7" s="26" t="s">
        <v>27</v>
      </c>
      <c r="I7" s="26" t="s">
        <v>28</v>
      </c>
      <c r="J7" s="153"/>
      <c r="K7" s="153"/>
      <c r="L7" s="153"/>
      <c r="M7" s="144"/>
      <c r="N7" s="135"/>
      <c r="O7" s="135"/>
      <c r="P7" s="145"/>
      <c r="Q7" s="1"/>
      <c r="R7" s="1"/>
      <c r="S7" s="1"/>
      <c r="T7" s="1"/>
      <c r="U7" s="1"/>
      <c r="V7" s="1"/>
      <c r="W7" s="1"/>
      <c r="X7" s="1"/>
      <c r="Y7" s="1"/>
      <c r="Z7" s="1"/>
    </row>
    <row r="8" spans="1:26" ht="15.75" customHeight="1" x14ac:dyDescent="0.2">
      <c r="A8" s="5">
        <v>1</v>
      </c>
      <c r="B8" s="5" t="s">
        <v>85</v>
      </c>
      <c r="C8" s="5" t="s">
        <v>86</v>
      </c>
      <c r="D8" s="27">
        <v>38718</v>
      </c>
      <c r="E8" s="28">
        <v>38726</v>
      </c>
      <c r="F8" s="29">
        <v>1</v>
      </c>
      <c r="G8" s="29"/>
      <c r="H8" s="5"/>
      <c r="I8" s="5"/>
      <c r="J8" s="5">
        <v>254</v>
      </c>
      <c r="K8" s="29" t="s">
        <v>87</v>
      </c>
      <c r="L8" s="29" t="s">
        <v>88</v>
      </c>
      <c r="M8" s="163" t="s">
        <v>89</v>
      </c>
      <c r="N8" s="140"/>
      <c r="O8" s="140"/>
      <c r="P8" s="141"/>
      <c r="Q8" s="1"/>
      <c r="R8" s="1"/>
      <c r="S8" s="1"/>
      <c r="T8" s="1"/>
      <c r="U8" s="1"/>
      <c r="V8" s="1"/>
      <c r="W8" s="1"/>
      <c r="X8" s="1"/>
      <c r="Y8" s="1"/>
      <c r="Z8" s="1"/>
    </row>
    <row r="9" spans="1:26" ht="15.75" customHeight="1" x14ac:dyDescent="0.2">
      <c r="A9" s="5">
        <v>2</v>
      </c>
      <c r="B9" s="5" t="s">
        <v>85</v>
      </c>
      <c r="C9" s="5" t="s">
        <v>86</v>
      </c>
      <c r="D9" s="27">
        <v>38726</v>
      </c>
      <c r="E9" s="28">
        <v>38732</v>
      </c>
      <c r="F9" s="29"/>
      <c r="G9" s="29"/>
      <c r="H9" s="5"/>
      <c r="I9" s="5"/>
      <c r="J9" s="5">
        <v>250</v>
      </c>
      <c r="K9" s="29" t="s">
        <v>87</v>
      </c>
      <c r="L9" s="29" t="s">
        <v>88</v>
      </c>
      <c r="M9" s="142"/>
      <c r="N9" s="133"/>
      <c r="O9" s="133"/>
      <c r="P9" s="143"/>
      <c r="Q9" s="1"/>
      <c r="R9" s="1"/>
      <c r="S9" s="1"/>
      <c r="T9" s="1"/>
      <c r="U9" s="1"/>
      <c r="V9" s="1"/>
      <c r="W9" s="1"/>
      <c r="X9" s="1"/>
      <c r="Y9" s="1"/>
      <c r="Z9" s="1"/>
    </row>
    <row r="10" spans="1:26" ht="15.75" customHeight="1" x14ac:dyDescent="0.2">
      <c r="A10" s="5">
        <v>3</v>
      </c>
      <c r="B10" s="5" t="s">
        <v>85</v>
      </c>
      <c r="C10" s="5" t="s">
        <v>86</v>
      </c>
      <c r="D10" s="27">
        <v>38732</v>
      </c>
      <c r="E10" s="28">
        <v>38739</v>
      </c>
      <c r="F10" s="29"/>
      <c r="G10" s="29"/>
      <c r="H10" s="5"/>
      <c r="I10" s="5"/>
      <c r="J10" s="5">
        <v>250</v>
      </c>
      <c r="K10" s="29" t="s">
        <v>87</v>
      </c>
      <c r="L10" s="29" t="s">
        <v>88</v>
      </c>
      <c r="M10" s="142"/>
      <c r="N10" s="133"/>
      <c r="O10" s="133"/>
      <c r="P10" s="143"/>
      <c r="Q10" s="1"/>
      <c r="R10" s="1"/>
      <c r="S10" s="1"/>
      <c r="T10" s="1"/>
      <c r="U10" s="1"/>
      <c r="V10" s="1"/>
      <c r="W10" s="1"/>
      <c r="X10" s="1"/>
      <c r="Y10" s="1"/>
      <c r="Z10" s="1"/>
    </row>
    <row r="11" spans="1:26" ht="15.75" customHeight="1" x14ac:dyDescent="0.2">
      <c r="A11" s="5">
        <v>4</v>
      </c>
      <c r="B11" s="5" t="s">
        <v>85</v>
      </c>
      <c r="C11" s="5" t="s">
        <v>86</v>
      </c>
      <c r="D11" s="27">
        <v>38739</v>
      </c>
      <c r="E11" s="28">
        <v>38747</v>
      </c>
      <c r="F11" s="29"/>
      <c r="G11" s="29"/>
      <c r="H11" s="5"/>
      <c r="I11" s="5"/>
      <c r="J11" s="5">
        <v>208</v>
      </c>
      <c r="K11" s="29" t="s">
        <v>87</v>
      </c>
      <c r="L11" s="29" t="s">
        <v>88</v>
      </c>
      <c r="M11" s="142"/>
      <c r="N11" s="133"/>
      <c r="O11" s="133"/>
      <c r="P11" s="143"/>
      <c r="Q11" s="1"/>
      <c r="R11" s="1"/>
      <c r="S11" s="1"/>
      <c r="T11" s="1"/>
      <c r="U11" s="1"/>
      <c r="V11" s="1"/>
      <c r="W11" s="1"/>
      <c r="X11" s="1"/>
      <c r="Y11" s="1"/>
      <c r="Z11" s="1"/>
    </row>
    <row r="12" spans="1:26" ht="15.75" customHeight="1" x14ac:dyDescent="0.2">
      <c r="A12" s="5">
        <v>5</v>
      </c>
      <c r="B12" s="5" t="s">
        <v>85</v>
      </c>
      <c r="C12" s="5" t="s">
        <v>86</v>
      </c>
      <c r="D12" s="27">
        <v>38749</v>
      </c>
      <c r="E12" s="28">
        <v>38752</v>
      </c>
      <c r="F12" s="29">
        <v>2</v>
      </c>
      <c r="G12" s="29"/>
      <c r="H12" s="5"/>
      <c r="I12" s="5"/>
      <c r="J12" s="5">
        <v>258</v>
      </c>
      <c r="K12" s="29" t="s">
        <v>87</v>
      </c>
      <c r="L12" s="29" t="s">
        <v>88</v>
      </c>
      <c r="M12" s="142"/>
      <c r="N12" s="133"/>
      <c r="O12" s="133"/>
      <c r="P12" s="143"/>
      <c r="Q12" s="1"/>
      <c r="R12" s="1"/>
      <c r="S12" s="1"/>
      <c r="T12" s="1"/>
      <c r="U12" s="1"/>
      <c r="V12" s="1"/>
      <c r="W12" s="1"/>
      <c r="X12" s="1"/>
      <c r="Y12" s="1"/>
      <c r="Z12" s="1"/>
    </row>
    <row r="13" spans="1:26" ht="15.75" customHeight="1" x14ac:dyDescent="0.2">
      <c r="A13" s="5">
        <v>6</v>
      </c>
      <c r="B13" s="5" t="s">
        <v>85</v>
      </c>
      <c r="C13" s="5" t="s">
        <v>86</v>
      </c>
      <c r="D13" s="27">
        <v>38752</v>
      </c>
      <c r="E13" s="28">
        <v>38756</v>
      </c>
      <c r="F13" s="29"/>
      <c r="G13" s="29"/>
      <c r="H13" s="5"/>
      <c r="I13" s="5"/>
      <c r="J13" s="5">
        <v>256</v>
      </c>
      <c r="K13" s="29" t="s">
        <v>87</v>
      </c>
      <c r="L13" s="29" t="s">
        <v>88</v>
      </c>
      <c r="M13" s="142"/>
      <c r="N13" s="133"/>
      <c r="O13" s="133"/>
      <c r="P13" s="143"/>
      <c r="Q13" s="1"/>
      <c r="R13" s="1"/>
      <c r="S13" s="1"/>
      <c r="T13" s="1"/>
      <c r="U13" s="1"/>
      <c r="V13" s="1"/>
      <c r="W13" s="1"/>
      <c r="X13" s="1"/>
      <c r="Y13" s="1"/>
      <c r="Z13" s="1"/>
    </row>
    <row r="14" spans="1:26" ht="15.75" customHeight="1" x14ac:dyDescent="0.2">
      <c r="A14" s="5">
        <v>7</v>
      </c>
      <c r="B14" s="5" t="s">
        <v>85</v>
      </c>
      <c r="C14" s="5" t="s">
        <v>86</v>
      </c>
      <c r="D14" s="27">
        <v>38756</v>
      </c>
      <c r="E14" s="28">
        <v>38762</v>
      </c>
      <c r="F14" s="29"/>
      <c r="G14" s="29"/>
      <c r="H14" s="5"/>
      <c r="I14" s="5"/>
      <c r="J14" s="5">
        <v>250</v>
      </c>
      <c r="K14" s="29" t="s">
        <v>87</v>
      </c>
      <c r="L14" s="29" t="s">
        <v>88</v>
      </c>
      <c r="M14" s="142"/>
      <c r="N14" s="133"/>
      <c r="O14" s="133"/>
      <c r="P14" s="143"/>
      <c r="Q14" s="1"/>
      <c r="R14" s="1"/>
      <c r="S14" s="1"/>
      <c r="T14" s="1"/>
      <c r="U14" s="1"/>
      <c r="V14" s="1"/>
      <c r="W14" s="1"/>
      <c r="X14" s="1"/>
      <c r="Y14" s="1"/>
      <c r="Z14" s="1"/>
    </row>
    <row r="15" spans="1:26" ht="15.75" customHeight="1" x14ac:dyDescent="0.2">
      <c r="A15" s="5">
        <v>8</v>
      </c>
      <c r="B15" s="5" t="s">
        <v>85</v>
      </c>
      <c r="C15" s="5" t="s">
        <v>86</v>
      </c>
      <c r="D15" s="27">
        <v>38763</v>
      </c>
      <c r="E15" s="28">
        <v>38765</v>
      </c>
      <c r="F15" s="29"/>
      <c r="G15" s="29"/>
      <c r="H15" s="5"/>
      <c r="I15" s="5"/>
      <c r="J15" s="5">
        <v>250</v>
      </c>
      <c r="K15" s="29" t="s">
        <v>87</v>
      </c>
      <c r="L15" s="29" t="s">
        <v>88</v>
      </c>
      <c r="M15" s="142"/>
      <c r="N15" s="133"/>
      <c r="O15" s="133"/>
      <c r="P15" s="143"/>
      <c r="Q15" s="1"/>
      <c r="R15" s="1"/>
      <c r="S15" s="1"/>
      <c r="T15" s="1"/>
      <c r="U15" s="1"/>
      <c r="V15" s="1"/>
      <c r="W15" s="1"/>
      <c r="X15" s="1"/>
      <c r="Y15" s="1"/>
      <c r="Z15" s="1"/>
    </row>
    <row r="16" spans="1:26" ht="15.75" customHeight="1" x14ac:dyDescent="0.2">
      <c r="A16" s="5">
        <v>9</v>
      </c>
      <c r="B16" s="5" t="s">
        <v>85</v>
      </c>
      <c r="C16" s="5" t="s">
        <v>86</v>
      </c>
      <c r="D16" s="27">
        <v>38765</v>
      </c>
      <c r="E16" s="28">
        <v>38776</v>
      </c>
      <c r="F16" s="29"/>
      <c r="G16" s="29"/>
      <c r="H16" s="5"/>
      <c r="I16" s="5"/>
      <c r="J16" s="5">
        <v>226</v>
      </c>
      <c r="K16" s="29" t="s">
        <v>87</v>
      </c>
      <c r="L16" s="29" t="s">
        <v>88</v>
      </c>
      <c r="M16" s="142"/>
      <c r="N16" s="133"/>
      <c r="O16" s="133"/>
      <c r="P16" s="143"/>
      <c r="Q16" s="1"/>
      <c r="R16" s="1"/>
      <c r="S16" s="1"/>
      <c r="T16" s="1"/>
      <c r="U16" s="1"/>
      <c r="V16" s="1"/>
      <c r="W16" s="1"/>
      <c r="X16" s="1"/>
      <c r="Y16" s="1"/>
      <c r="Z16" s="1"/>
    </row>
    <row r="17" spans="1:26" ht="15.75" customHeight="1" x14ac:dyDescent="0.2">
      <c r="A17" s="5">
        <v>10</v>
      </c>
      <c r="B17" s="5" t="s">
        <v>85</v>
      </c>
      <c r="C17" s="5" t="s">
        <v>86</v>
      </c>
      <c r="D17" s="27">
        <v>38777</v>
      </c>
      <c r="E17" s="28">
        <v>38798</v>
      </c>
      <c r="F17" s="29">
        <v>3</v>
      </c>
      <c r="G17" s="29"/>
      <c r="H17" s="5"/>
      <c r="I17" s="5"/>
      <c r="J17" s="5">
        <v>260</v>
      </c>
      <c r="K17" s="29" t="s">
        <v>87</v>
      </c>
      <c r="L17" s="29" t="s">
        <v>88</v>
      </c>
      <c r="M17" s="142"/>
      <c r="N17" s="133"/>
      <c r="O17" s="133"/>
      <c r="P17" s="143"/>
      <c r="Q17" s="1"/>
      <c r="R17" s="1"/>
      <c r="S17" s="1"/>
      <c r="T17" s="1"/>
      <c r="U17" s="1"/>
      <c r="V17" s="1"/>
      <c r="W17" s="1"/>
      <c r="X17" s="1"/>
      <c r="Y17" s="1"/>
      <c r="Z17" s="1"/>
    </row>
    <row r="18" spans="1:26" ht="15.75" customHeight="1" x14ac:dyDescent="0.2">
      <c r="A18" s="5">
        <v>11</v>
      </c>
      <c r="B18" s="5" t="s">
        <v>85</v>
      </c>
      <c r="C18" s="5" t="s">
        <v>86</v>
      </c>
      <c r="D18" s="27">
        <v>38798</v>
      </c>
      <c r="E18" s="28">
        <v>38807</v>
      </c>
      <c r="F18" s="30"/>
      <c r="G18" s="30"/>
      <c r="H18" s="31"/>
      <c r="I18" s="31"/>
      <c r="J18" s="5">
        <v>253</v>
      </c>
      <c r="K18" s="29" t="s">
        <v>87</v>
      </c>
      <c r="L18" s="29" t="s">
        <v>88</v>
      </c>
      <c r="M18" s="142"/>
      <c r="N18" s="133"/>
      <c r="O18" s="133"/>
      <c r="P18" s="143"/>
      <c r="Q18" s="1"/>
      <c r="R18" s="1"/>
      <c r="S18" s="1"/>
      <c r="T18" s="1"/>
      <c r="U18" s="1"/>
      <c r="V18" s="1"/>
      <c r="W18" s="1"/>
      <c r="X18" s="1"/>
      <c r="Y18" s="1"/>
      <c r="Z18" s="1"/>
    </row>
    <row r="19" spans="1:26" ht="15.75" customHeight="1" x14ac:dyDescent="0.2">
      <c r="A19" s="5">
        <v>12</v>
      </c>
      <c r="B19" s="5" t="s">
        <v>85</v>
      </c>
      <c r="C19" s="5" t="s">
        <v>86</v>
      </c>
      <c r="D19" s="27">
        <v>38807</v>
      </c>
      <c r="E19" s="28">
        <v>38807</v>
      </c>
      <c r="F19" s="30"/>
      <c r="G19" s="30"/>
      <c r="H19" s="31"/>
      <c r="I19" s="31"/>
      <c r="J19" s="5">
        <v>89</v>
      </c>
      <c r="K19" s="29" t="s">
        <v>87</v>
      </c>
      <c r="L19" s="29" t="s">
        <v>88</v>
      </c>
      <c r="M19" s="142"/>
      <c r="N19" s="133"/>
      <c r="O19" s="133"/>
      <c r="P19" s="143"/>
      <c r="Q19" s="1"/>
      <c r="R19" s="1"/>
      <c r="S19" s="1"/>
      <c r="T19" s="1"/>
      <c r="U19" s="1"/>
      <c r="V19" s="1"/>
      <c r="W19" s="1"/>
      <c r="X19" s="1"/>
      <c r="Y19" s="1"/>
      <c r="Z19" s="1"/>
    </row>
    <row r="20" spans="1:26" ht="15.75" customHeight="1" x14ac:dyDescent="0.2">
      <c r="A20" s="5">
        <v>13</v>
      </c>
      <c r="B20" s="5" t="s">
        <v>85</v>
      </c>
      <c r="C20" s="5" t="s">
        <v>86</v>
      </c>
      <c r="D20" s="27">
        <v>38808</v>
      </c>
      <c r="E20" s="28">
        <v>38816</v>
      </c>
      <c r="F20" s="30"/>
      <c r="G20" s="30"/>
      <c r="H20" s="31"/>
      <c r="I20" s="31"/>
      <c r="J20" s="5">
        <v>255</v>
      </c>
      <c r="K20" s="29" t="s">
        <v>87</v>
      </c>
      <c r="L20" s="29" t="s">
        <v>88</v>
      </c>
      <c r="M20" s="142"/>
      <c r="N20" s="133"/>
      <c r="O20" s="133"/>
      <c r="P20" s="143"/>
      <c r="Q20" s="1"/>
      <c r="R20" s="1"/>
      <c r="S20" s="1"/>
      <c r="T20" s="1"/>
      <c r="U20" s="1"/>
      <c r="V20" s="1"/>
      <c r="W20" s="1"/>
      <c r="X20" s="1"/>
      <c r="Y20" s="1"/>
      <c r="Z20" s="1"/>
    </row>
    <row r="21" spans="1:26" ht="15.75" customHeight="1" x14ac:dyDescent="0.2">
      <c r="A21" s="5">
        <v>14</v>
      </c>
      <c r="B21" s="5" t="s">
        <v>85</v>
      </c>
      <c r="C21" s="5" t="s">
        <v>86</v>
      </c>
      <c r="D21" s="27">
        <v>38816</v>
      </c>
      <c r="E21" s="28">
        <v>38834</v>
      </c>
      <c r="F21" s="29">
        <v>4</v>
      </c>
      <c r="G21" s="30"/>
      <c r="H21" s="31"/>
      <c r="I21" s="31"/>
      <c r="J21" s="5">
        <v>249</v>
      </c>
      <c r="K21" s="29" t="s">
        <v>87</v>
      </c>
      <c r="L21" s="29" t="s">
        <v>88</v>
      </c>
      <c r="M21" s="142"/>
      <c r="N21" s="133"/>
      <c r="O21" s="133"/>
      <c r="P21" s="143"/>
      <c r="Q21" s="1"/>
      <c r="R21" s="1"/>
      <c r="S21" s="1"/>
      <c r="T21" s="1"/>
      <c r="U21" s="1"/>
      <c r="V21" s="1"/>
      <c r="W21" s="1"/>
      <c r="X21" s="1"/>
      <c r="Y21" s="1"/>
      <c r="Z21" s="1"/>
    </row>
    <row r="22" spans="1:26" ht="15.75" customHeight="1" x14ac:dyDescent="0.2">
      <c r="A22" s="5">
        <v>15</v>
      </c>
      <c r="B22" s="5" t="s">
        <v>85</v>
      </c>
      <c r="C22" s="5" t="s">
        <v>86</v>
      </c>
      <c r="D22" s="27">
        <v>38834</v>
      </c>
      <c r="E22" s="28" t="s">
        <v>90</v>
      </c>
      <c r="F22" s="30"/>
      <c r="G22" s="30"/>
      <c r="H22" s="31"/>
      <c r="I22" s="31"/>
      <c r="J22" s="5">
        <v>102</v>
      </c>
      <c r="K22" s="29" t="s">
        <v>87</v>
      </c>
      <c r="L22" s="29" t="s">
        <v>88</v>
      </c>
      <c r="M22" s="144"/>
      <c r="N22" s="135"/>
      <c r="O22" s="135"/>
      <c r="P22" s="145"/>
      <c r="Q22" s="1"/>
      <c r="R22" s="1"/>
      <c r="S22" s="1"/>
      <c r="T22" s="1"/>
      <c r="U22" s="1"/>
      <c r="V22" s="1"/>
      <c r="W22" s="1"/>
      <c r="X22" s="1"/>
      <c r="Y22" s="1"/>
      <c r="Z22" s="1"/>
    </row>
    <row r="23" spans="1:26" ht="15.75" customHeight="1" x14ac:dyDescent="0.2">
      <c r="A23" s="5" t="s">
        <v>91</v>
      </c>
      <c r="B23" s="5" t="s">
        <v>85</v>
      </c>
      <c r="C23" s="5" t="s">
        <v>86</v>
      </c>
      <c r="D23" s="32">
        <v>38840</v>
      </c>
      <c r="E23" s="32">
        <v>38854</v>
      </c>
      <c r="F23" s="29"/>
      <c r="G23" s="29"/>
      <c r="H23" s="5"/>
      <c r="I23" s="5"/>
      <c r="J23" s="5">
        <v>250</v>
      </c>
      <c r="K23" s="29" t="s">
        <v>87</v>
      </c>
      <c r="L23" s="29" t="s">
        <v>88</v>
      </c>
      <c r="M23" s="163" t="s">
        <v>89</v>
      </c>
      <c r="N23" s="140"/>
      <c r="O23" s="140"/>
      <c r="P23" s="141"/>
      <c r="Q23" s="1"/>
      <c r="R23" s="1"/>
      <c r="S23" s="1"/>
      <c r="T23" s="1"/>
      <c r="U23" s="1"/>
      <c r="V23" s="1"/>
      <c r="W23" s="1"/>
      <c r="X23" s="1"/>
      <c r="Y23" s="1"/>
      <c r="Z23" s="1"/>
    </row>
    <row r="24" spans="1:26" ht="15.75" customHeight="1" x14ac:dyDescent="0.2">
      <c r="A24" s="5">
        <v>17</v>
      </c>
      <c r="B24" s="5" t="s">
        <v>85</v>
      </c>
      <c r="C24" s="5" t="s">
        <v>86</v>
      </c>
      <c r="D24" s="32">
        <v>38856</v>
      </c>
      <c r="E24" s="32">
        <v>38868</v>
      </c>
      <c r="F24" s="29"/>
      <c r="G24" s="29"/>
      <c r="H24" s="5"/>
      <c r="I24" s="5"/>
      <c r="J24" s="5">
        <v>234</v>
      </c>
      <c r="K24" s="29" t="s">
        <v>87</v>
      </c>
      <c r="L24" s="29" t="s">
        <v>88</v>
      </c>
      <c r="M24" s="144"/>
      <c r="N24" s="135"/>
      <c r="O24" s="135"/>
      <c r="P24" s="145"/>
      <c r="Q24" s="1"/>
      <c r="R24" s="1"/>
      <c r="S24" s="1"/>
      <c r="T24" s="1"/>
      <c r="U24" s="1"/>
      <c r="V24" s="1"/>
      <c r="W24" s="1"/>
      <c r="X24" s="1"/>
      <c r="Y24" s="1"/>
      <c r="Z24" s="1"/>
    </row>
    <row r="25" spans="1:26" ht="15.75" customHeight="1" x14ac:dyDescent="0.2">
      <c r="A25" s="5">
        <v>18</v>
      </c>
      <c r="B25" s="5" t="s">
        <v>85</v>
      </c>
      <c r="C25" s="5" t="s">
        <v>86</v>
      </c>
      <c r="D25" s="32">
        <v>38870</v>
      </c>
      <c r="E25" s="32">
        <v>38874</v>
      </c>
      <c r="F25" s="29">
        <v>5</v>
      </c>
      <c r="G25" s="29"/>
      <c r="H25" s="5"/>
      <c r="I25" s="5"/>
      <c r="J25" s="5">
        <v>257</v>
      </c>
      <c r="K25" s="29" t="s">
        <v>87</v>
      </c>
      <c r="L25" s="29" t="s">
        <v>88</v>
      </c>
      <c r="M25" s="163" t="s">
        <v>89</v>
      </c>
      <c r="N25" s="140"/>
      <c r="O25" s="140"/>
      <c r="P25" s="141"/>
      <c r="Q25" s="1"/>
      <c r="R25" s="1"/>
      <c r="S25" s="1"/>
      <c r="T25" s="1"/>
      <c r="U25" s="1"/>
      <c r="V25" s="1"/>
      <c r="W25" s="1"/>
      <c r="X25" s="1"/>
      <c r="Y25" s="1"/>
      <c r="Z25" s="1"/>
    </row>
    <row r="26" spans="1:26" ht="15.75" customHeight="1" x14ac:dyDescent="0.2">
      <c r="A26" s="5">
        <v>19</v>
      </c>
      <c r="B26" s="5" t="s">
        <v>85</v>
      </c>
      <c r="C26" s="5" t="s">
        <v>86</v>
      </c>
      <c r="D26" s="32">
        <v>38875</v>
      </c>
      <c r="E26" s="32">
        <v>38880</v>
      </c>
      <c r="F26" s="29"/>
      <c r="G26" s="29"/>
      <c r="H26" s="5"/>
      <c r="I26" s="5"/>
      <c r="J26" s="5">
        <v>206</v>
      </c>
      <c r="K26" s="29" t="s">
        <v>87</v>
      </c>
      <c r="L26" s="29" t="s">
        <v>88</v>
      </c>
      <c r="M26" s="142"/>
      <c r="N26" s="133"/>
      <c r="O26" s="133"/>
      <c r="P26" s="143"/>
      <c r="Q26" s="1"/>
      <c r="R26" s="1"/>
      <c r="S26" s="1"/>
      <c r="T26" s="1"/>
      <c r="U26" s="1"/>
      <c r="V26" s="1"/>
      <c r="W26" s="1"/>
      <c r="X26" s="1"/>
      <c r="Y26" s="1"/>
      <c r="Z26" s="1"/>
    </row>
    <row r="27" spans="1:26" ht="15.75" customHeight="1" x14ac:dyDescent="0.2">
      <c r="A27" s="5">
        <v>20</v>
      </c>
      <c r="B27" s="5" t="s">
        <v>85</v>
      </c>
      <c r="C27" s="5" t="s">
        <v>86</v>
      </c>
      <c r="D27" s="32">
        <v>38881</v>
      </c>
      <c r="E27" s="32">
        <v>38884</v>
      </c>
      <c r="F27" s="29"/>
      <c r="G27" s="29"/>
      <c r="H27" s="5"/>
      <c r="I27" s="5"/>
      <c r="J27" s="5">
        <v>209</v>
      </c>
      <c r="K27" s="29" t="s">
        <v>87</v>
      </c>
      <c r="L27" s="29" t="s">
        <v>88</v>
      </c>
      <c r="M27" s="142"/>
      <c r="N27" s="133"/>
      <c r="O27" s="133"/>
      <c r="P27" s="143"/>
      <c r="Q27" s="1"/>
      <c r="R27" s="1"/>
      <c r="S27" s="1"/>
      <c r="T27" s="1"/>
      <c r="U27" s="1"/>
      <c r="V27" s="1"/>
      <c r="W27" s="1"/>
      <c r="X27" s="1"/>
      <c r="Y27" s="1"/>
      <c r="Z27" s="1"/>
    </row>
    <row r="28" spans="1:26" ht="15.75" customHeight="1" x14ac:dyDescent="0.2">
      <c r="A28" s="5">
        <v>21</v>
      </c>
      <c r="B28" s="5" t="s">
        <v>85</v>
      </c>
      <c r="C28" s="5" t="s">
        <v>86</v>
      </c>
      <c r="D28" s="32">
        <v>38884</v>
      </c>
      <c r="E28" s="32">
        <v>38891</v>
      </c>
      <c r="F28" s="29"/>
      <c r="G28" s="29"/>
      <c r="H28" s="5"/>
      <c r="I28" s="5"/>
      <c r="J28" s="5">
        <v>204</v>
      </c>
      <c r="K28" s="29" t="s">
        <v>87</v>
      </c>
      <c r="L28" s="29" t="s">
        <v>88</v>
      </c>
      <c r="M28" s="142"/>
      <c r="N28" s="133"/>
      <c r="O28" s="133"/>
      <c r="P28" s="143"/>
      <c r="Q28" s="1"/>
      <c r="R28" s="1"/>
      <c r="S28" s="1"/>
      <c r="T28" s="1"/>
      <c r="U28" s="1"/>
      <c r="V28" s="1"/>
      <c r="W28" s="1"/>
      <c r="X28" s="1"/>
      <c r="Y28" s="1"/>
      <c r="Z28" s="1"/>
    </row>
    <row r="29" spans="1:26" ht="15.75" customHeight="1" x14ac:dyDescent="0.2">
      <c r="A29" s="5">
        <v>22</v>
      </c>
      <c r="B29" s="5" t="s">
        <v>85</v>
      </c>
      <c r="C29" s="5" t="s">
        <v>86</v>
      </c>
      <c r="D29" s="32">
        <v>38891</v>
      </c>
      <c r="E29" s="32">
        <v>38898</v>
      </c>
      <c r="F29" s="29">
        <v>6</v>
      </c>
      <c r="G29" s="29"/>
      <c r="H29" s="5"/>
      <c r="I29" s="5"/>
      <c r="J29" s="5">
        <v>164</v>
      </c>
      <c r="K29" s="29" t="s">
        <v>87</v>
      </c>
      <c r="L29" s="29" t="s">
        <v>88</v>
      </c>
      <c r="M29" s="142"/>
      <c r="N29" s="133"/>
      <c r="O29" s="133"/>
      <c r="P29" s="143"/>
      <c r="Q29" s="1"/>
      <c r="R29" s="1"/>
      <c r="S29" s="1"/>
      <c r="T29" s="1"/>
      <c r="U29" s="1"/>
      <c r="V29" s="1"/>
      <c r="W29" s="1"/>
      <c r="X29" s="1"/>
      <c r="Y29" s="1"/>
      <c r="Z29" s="1"/>
    </row>
    <row r="30" spans="1:26" ht="15.75" customHeight="1" x14ac:dyDescent="0.2">
      <c r="A30" s="5">
        <v>23</v>
      </c>
      <c r="B30" s="5" t="s">
        <v>85</v>
      </c>
      <c r="C30" s="5" t="s">
        <v>86</v>
      </c>
      <c r="D30" s="32">
        <v>38900</v>
      </c>
      <c r="E30" s="32">
        <v>38905</v>
      </c>
      <c r="F30" s="29"/>
      <c r="G30" s="29"/>
      <c r="H30" s="5"/>
      <c r="I30" s="5"/>
      <c r="J30" s="5">
        <v>203</v>
      </c>
      <c r="K30" s="29" t="s">
        <v>87</v>
      </c>
      <c r="L30" s="29" t="s">
        <v>88</v>
      </c>
      <c r="M30" s="142"/>
      <c r="N30" s="133"/>
      <c r="O30" s="133"/>
      <c r="P30" s="143"/>
      <c r="Q30" s="1"/>
      <c r="R30" s="1"/>
      <c r="S30" s="1"/>
      <c r="T30" s="1"/>
      <c r="U30" s="1"/>
      <c r="V30" s="1"/>
      <c r="W30" s="1"/>
      <c r="X30" s="1"/>
      <c r="Y30" s="1"/>
      <c r="Z30" s="1"/>
    </row>
    <row r="31" spans="1:26" ht="15.75" customHeight="1" x14ac:dyDescent="0.2">
      <c r="A31" s="5">
        <v>24</v>
      </c>
      <c r="B31" s="5" t="s">
        <v>85</v>
      </c>
      <c r="C31" s="5" t="s">
        <v>86</v>
      </c>
      <c r="D31" s="32">
        <v>38905</v>
      </c>
      <c r="E31" s="32">
        <v>38918</v>
      </c>
      <c r="F31" s="29"/>
      <c r="G31" s="29"/>
      <c r="H31" s="5"/>
      <c r="I31" s="5"/>
      <c r="J31" s="5">
        <v>208</v>
      </c>
      <c r="K31" s="29" t="s">
        <v>87</v>
      </c>
      <c r="L31" s="29" t="s">
        <v>88</v>
      </c>
      <c r="M31" s="142"/>
      <c r="N31" s="133"/>
      <c r="O31" s="133"/>
      <c r="P31" s="143"/>
      <c r="Q31" s="1"/>
      <c r="R31" s="1"/>
      <c r="S31" s="1"/>
      <c r="T31" s="1"/>
      <c r="U31" s="1"/>
      <c r="V31" s="1"/>
      <c r="W31" s="1"/>
      <c r="X31" s="1"/>
      <c r="Y31" s="1"/>
      <c r="Z31" s="1"/>
    </row>
    <row r="32" spans="1:26" ht="15.75" customHeight="1" x14ac:dyDescent="0.2">
      <c r="A32" s="5">
        <v>25</v>
      </c>
      <c r="B32" s="5" t="s">
        <v>85</v>
      </c>
      <c r="C32" s="5" t="s">
        <v>86</v>
      </c>
      <c r="D32" s="32">
        <v>38919</v>
      </c>
      <c r="E32" s="32">
        <v>38929</v>
      </c>
      <c r="F32" s="29"/>
      <c r="G32" s="29"/>
      <c r="H32" s="5"/>
      <c r="I32" s="5"/>
      <c r="J32" s="5">
        <v>241</v>
      </c>
      <c r="K32" s="29" t="s">
        <v>87</v>
      </c>
      <c r="L32" s="29" t="s">
        <v>88</v>
      </c>
      <c r="M32" s="142"/>
      <c r="N32" s="133"/>
      <c r="O32" s="133"/>
      <c r="P32" s="143"/>
      <c r="Q32" s="1"/>
      <c r="R32" s="1"/>
      <c r="S32" s="1"/>
      <c r="T32" s="1"/>
      <c r="U32" s="1"/>
      <c r="V32" s="1"/>
      <c r="W32" s="1"/>
      <c r="X32" s="1"/>
      <c r="Y32" s="1"/>
      <c r="Z32" s="1"/>
    </row>
    <row r="33" spans="1:26" ht="15.75" customHeight="1" x14ac:dyDescent="0.2">
      <c r="A33" s="5">
        <v>26</v>
      </c>
      <c r="B33" s="5" t="s">
        <v>85</v>
      </c>
      <c r="C33" s="5" t="s">
        <v>86</v>
      </c>
      <c r="D33" s="27">
        <v>38930</v>
      </c>
      <c r="E33" s="27">
        <v>38937</v>
      </c>
      <c r="F33" s="29">
        <v>7</v>
      </c>
      <c r="G33" s="30"/>
      <c r="H33" s="31"/>
      <c r="I33" s="31"/>
      <c r="J33" s="5">
        <v>202</v>
      </c>
      <c r="K33" s="29" t="s">
        <v>87</v>
      </c>
      <c r="L33" s="29" t="s">
        <v>88</v>
      </c>
      <c r="M33" s="142"/>
      <c r="N33" s="133"/>
      <c r="O33" s="133"/>
      <c r="P33" s="143"/>
      <c r="Q33" s="1"/>
      <c r="R33" s="1"/>
      <c r="S33" s="1"/>
      <c r="T33" s="1"/>
      <c r="U33" s="1"/>
      <c r="V33" s="1"/>
      <c r="W33" s="1"/>
      <c r="X33" s="1"/>
      <c r="Y33" s="1"/>
      <c r="Z33" s="1"/>
    </row>
    <row r="34" spans="1:26" ht="15.75" customHeight="1" x14ac:dyDescent="0.2">
      <c r="A34" s="5">
        <v>27</v>
      </c>
      <c r="B34" s="5" t="s">
        <v>85</v>
      </c>
      <c r="C34" s="5" t="s">
        <v>86</v>
      </c>
      <c r="D34" s="27">
        <v>38937</v>
      </c>
      <c r="E34" s="27">
        <v>38942</v>
      </c>
      <c r="F34" s="29"/>
      <c r="G34" s="30"/>
      <c r="H34" s="31"/>
      <c r="I34" s="31"/>
      <c r="J34" s="5">
        <v>201</v>
      </c>
      <c r="K34" s="29" t="s">
        <v>87</v>
      </c>
      <c r="L34" s="29" t="s">
        <v>88</v>
      </c>
      <c r="M34" s="142"/>
      <c r="N34" s="133"/>
      <c r="O34" s="133"/>
      <c r="P34" s="143"/>
      <c r="Q34" s="1"/>
      <c r="R34" s="1"/>
      <c r="S34" s="1"/>
      <c r="T34" s="1"/>
      <c r="U34" s="1"/>
      <c r="V34" s="1"/>
      <c r="W34" s="1"/>
      <c r="X34" s="1"/>
      <c r="Y34" s="1"/>
      <c r="Z34" s="1"/>
    </row>
    <row r="35" spans="1:26" ht="15.75" customHeight="1" x14ac:dyDescent="0.2">
      <c r="A35" s="5">
        <v>28</v>
      </c>
      <c r="B35" s="5" t="s">
        <v>85</v>
      </c>
      <c r="C35" s="5" t="s">
        <v>86</v>
      </c>
      <c r="D35" s="27">
        <v>38942</v>
      </c>
      <c r="E35" s="27">
        <v>38947</v>
      </c>
      <c r="F35" s="29"/>
      <c r="G35" s="30"/>
      <c r="H35" s="31"/>
      <c r="I35" s="31"/>
      <c r="J35" s="5">
        <v>206</v>
      </c>
      <c r="K35" s="29" t="s">
        <v>87</v>
      </c>
      <c r="L35" s="29" t="s">
        <v>88</v>
      </c>
      <c r="M35" s="142"/>
      <c r="N35" s="133"/>
      <c r="O35" s="133"/>
      <c r="P35" s="143"/>
      <c r="Q35" s="1"/>
      <c r="R35" s="1"/>
      <c r="S35" s="1"/>
      <c r="T35" s="1"/>
      <c r="U35" s="1"/>
      <c r="V35" s="1"/>
      <c r="W35" s="1"/>
      <c r="X35" s="1"/>
      <c r="Y35" s="1"/>
      <c r="Z35" s="1"/>
    </row>
    <row r="36" spans="1:26" ht="15.75" customHeight="1" x14ac:dyDescent="0.2">
      <c r="A36" s="5">
        <v>29</v>
      </c>
      <c r="B36" s="5" t="s">
        <v>85</v>
      </c>
      <c r="C36" s="5" t="s">
        <v>86</v>
      </c>
      <c r="D36" s="27">
        <v>38947</v>
      </c>
      <c r="E36" s="27">
        <v>38953</v>
      </c>
      <c r="F36" s="29"/>
      <c r="G36" s="30"/>
      <c r="H36" s="31"/>
      <c r="I36" s="31"/>
      <c r="J36" s="5">
        <v>210</v>
      </c>
      <c r="K36" s="29" t="s">
        <v>87</v>
      </c>
      <c r="L36" s="29" t="s">
        <v>88</v>
      </c>
      <c r="M36" s="142"/>
      <c r="N36" s="133"/>
      <c r="O36" s="133"/>
      <c r="P36" s="143"/>
      <c r="Q36" s="1"/>
      <c r="R36" s="1"/>
      <c r="S36" s="1"/>
      <c r="T36" s="1"/>
      <c r="U36" s="1"/>
      <c r="V36" s="1"/>
      <c r="W36" s="1"/>
      <c r="X36" s="1"/>
      <c r="Y36" s="1"/>
      <c r="Z36" s="1"/>
    </row>
    <row r="37" spans="1:26" ht="15.75" customHeight="1" x14ac:dyDescent="0.2">
      <c r="A37" s="5">
        <v>30</v>
      </c>
      <c r="B37" s="5" t="s">
        <v>85</v>
      </c>
      <c r="C37" s="5" t="s">
        <v>86</v>
      </c>
      <c r="D37" s="27">
        <v>38953</v>
      </c>
      <c r="E37" s="27">
        <v>38960</v>
      </c>
      <c r="F37" s="29"/>
      <c r="G37" s="30"/>
      <c r="H37" s="31"/>
      <c r="I37" s="31"/>
      <c r="J37" s="5">
        <v>211</v>
      </c>
      <c r="K37" s="29" t="s">
        <v>87</v>
      </c>
      <c r="L37" s="29" t="s">
        <v>88</v>
      </c>
      <c r="M37" s="144"/>
      <c r="N37" s="135"/>
      <c r="O37" s="135"/>
      <c r="P37" s="145"/>
      <c r="Q37" s="1"/>
      <c r="R37" s="1"/>
      <c r="S37" s="1"/>
      <c r="T37" s="1"/>
      <c r="U37" s="1"/>
      <c r="V37" s="1"/>
      <c r="W37" s="1"/>
      <c r="X37" s="1"/>
      <c r="Y37" s="1"/>
      <c r="Z37" s="1"/>
    </row>
    <row r="38" spans="1:26" ht="15.75" customHeight="1" x14ac:dyDescent="0.2">
      <c r="A38" s="5">
        <v>31</v>
      </c>
      <c r="B38" s="5" t="s">
        <v>85</v>
      </c>
      <c r="C38" s="5" t="s">
        <v>86</v>
      </c>
      <c r="D38" s="32">
        <v>38961</v>
      </c>
      <c r="E38" s="32">
        <v>38965</v>
      </c>
      <c r="F38" s="29">
        <v>8</v>
      </c>
      <c r="G38" s="29"/>
      <c r="H38" s="5"/>
      <c r="I38" s="5"/>
      <c r="J38" s="5">
        <v>200</v>
      </c>
      <c r="K38" s="29" t="s">
        <v>87</v>
      </c>
      <c r="L38" s="29" t="s">
        <v>88</v>
      </c>
      <c r="M38" s="163" t="s">
        <v>89</v>
      </c>
      <c r="N38" s="140"/>
      <c r="O38" s="140"/>
      <c r="P38" s="141"/>
      <c r="Q38" s="1"/>
      <c r="R38" s="1"/>
      <c r="S38" s="1"/>
      <c r="T38" s="1"/>
      <c r="U38" s="1"/>
      <c r="V38" s="1"/>
      <c r="W38" s="1"/>
      <c r="X38" s="1"/>
      <c r="Y38" s="1"/>
      <c r="Z38" s="1"/>
    </row>
    <row r="39" spans="1:26" ht="15.75" customHeight="1" x14ac:dyDescent="0.2">
      <c r="A39" s="5">
        <v>32</v>
      </c>
      <c r="B39" s="5" t="s">
        <v>85</v>
      </c>
      <c r="C39" s="5" t="s">
        <v>86</v>
      </c>
      <c r="D39" s="32">
        <v>38965</v>
      </c>
      <c r="E39" s="32">
        <v>38976</v>
      </c>
      <c r="F39" s="29"/>
      <c r="G39" s="29"/>
      <c r="H39" s="5"/>
      <c r="I39" s="5"/>
      <c r="J39" s="5">
        <v>201</v>
      </c>
      <c r="K39" s="29" t="s">
        <v>87</v>
      </c>
      <c r="L39" s="29" t="s">
        <v>88</v>
      </c>
      <c r="M39" s="142"/>
      <c r="N39" s="133"/>
      <c r="O39" s="133"/>
      <c r="P39" s="143"/>
      <c r="Q39" s="1"/>
      <c r="R39" s="1"/>
      <c r="S39" s="1"/>
      <c r="T39" s="1"/>
      <c r="U39" s="1"/>
      <c r="V39" s="1"/>
      <c r="W39" s="1"/>
      <c r="X39" s="1"/>
      <c r="Y39" s="1"/>
      <c r="Z39" s="1"/>
    </row>
    <row r="40" spans="1:26" ht="15.75" customHeight="1" x14ac:dyDescent="0.2">
      <c r="A40" s="5">
        <v>33</v>
      </c>
      <c r="B40" s="5" t="s">
        <v>85</v>
      </c>
      <c r="C40" s="5" t="s">
        <v>86</v>
      </c>
      <c r="D40" s="32">
        <v>38976</v>
      </c>
      <c r="E40" s="32">
        <v>38980</v>
      </c>
      <c r="F40" s="29"/>
      <c r="G40" s="29"/>
      <c r="H40" s="5"/>
      <c r="I40" s="5"/>
      <c r="J40" s="5">
        <v>224</v>
      </c>
      <c r="K40" s="29" t="s">
        <v>87</v>
      </c>
      <c r="L40" s="29" t="s">
        <v>88</v>
      </c>
      <c r="M40" s="142"/>
      <c r="N40" s="133"/>
      <c r="O40" s="133"/>
      <c r="P40" s="143"/>
      <c r="Q40" s="1"/>
      <c r="R40" s="1"/>
      <c r="S40" s="1"/>
      <c r="T40" s="1"/>
      <c r="U40" s="1"/>
      <c r="V40" s="1"/>
      <c r="W40" s="1"/>
      <c r="X40" s="1"/>
      <c r="Y40" s="1"/>
      <c r="Z40" s="1"/>
    </row>
    <row r="41" spans="1:26" ht="15.75" customHeight="1" x14ac:dyDescent="0.2">
      <c r="A41" s="5">
        <v>34</v>
      </c>
      <c r="B41" s="5" t="s">
        <v>85</v>
      </c>
      <c r="C41" s="5" t="s">
        <v>86</v>
      </c>
      <c r="D41" s="32">
        <v>38980</v>
      </c>
      <c r="E41" s="32">
        <v>38987</v>
      </c>
      <c r="F41" s="29"/>
      <c r="G41" s="29"/>
      <c r="H41" s="5"/>
      <c r="I41" s="5"/>
      <c r="J41" s="5">
        <v>204</v>
      </c>
      <c r="K41" s="29" t="s">
        <v>87</v>
      </c>
      <c r="L41" s="29" t="s">
        <v>88</v>
      </c>
      <c r="M41" s="142"/>
      <c r="N41" s="133"/>
      <c r="O41" s="133"/>
      <c r="P41" s="143"/>
      <c r="Q41" s="1"/>
      <c r="R41" s="1"/>
      <c r="S41" s="1"/>
      <c r="T41" s="1"/>
      <c r="U41" s="1"/>
      <c r="V41" s="1"/>
      <c r="W41" s="1"/>
      <c r="X41" s="1"/>
      <c r="Y41" s="1"/>
      <c r="Z41" s="1"/>
    </row>
    <row r="42" spans="1:26" ht="15.75" customHeight="1" x14ac:dyDescent="0.2">
      <c r="A42" s="5">
        <v>35</v>
      </c>
      <c r="B42" s="5" t="s">
        <v>85</v>
      </c>
      <c r="C42" s="5" t="s">
        <v>86</v>
      </c>
      <c r="D42" s="32">
        <v>38987</v>
      </c>
      <c r="E42" s="32" t="s">
        <v>92</v>
      </c>
      <c r="F42" s="29"/>
      <c r="G42" s="29"/>
      <c r="H42" s="5"/>
      <c r="I42" s="5"/>
      <c r="J42" s="5">
        <v>62</v>
      </c>
      <c r="K42" s="29" t="s">
        <v>87</v>
      </c>
      <c r="L42" s="29" t="s">
        <v>88</v>
      </c>
      <c r="M42" s="142"/>
      <c r="N42" s="133"/>
      <c r="O42" s="133"/>
      <c r="P42" s="143"/>
      <c r="Q42" s="1"/>
      <c r="R42" s="1"/>
      <c r="S42" s="1"/>
      <c r="T42" s="1"/>
      <c r="U42" s="1"/>
      <c r="V42" s="1"/>
      <c r="W42" s="1"/>
      <c r="X42" s="1"/>
      <c r="Y42" s="1"/>
      <c r="Z42" s="1"/>
    </row>
    <row r="43" spans="1:26" ht="15.75" customHeight="1" x14ac:dyDescent="0.2">
      <c r="A43" s="5">
        <v>36</v>
      </c>
      <c r="B43" s="5" t="s">
        <v>85</v>
      </c>
      <c r="C43" s="5" t="s">
        <v>86</v>
      </c>
      <c r="D43" s="32">
        <v>38991</v>
      </c>
      <c r="E43" s="32">
        <v>38997</v>
      </c>
      <c r="F43" s="29">
        <v>9</v>
      </c>
      <c r="G43" s="29"/>
      <c r="H43" s="5"/>
      <c r="I43" s="5"/>
      <c r="J43" s="5">
        <v>260</v>
      </c>
      <c r="K43" s="29" t="s">
        <v>87</v>
      </c>
      <c r="L43" s="29" t="s">
        <v>88</v>
      </c>
      <c r="M43" s="142"/>
      <c r="N43" s="133"/>
      <c r="O43" s="133"/>
      <c r="P43" s="143"/>
      <c r="Q43" s="1"/>
      <c r="R43" s="1"/>
      <c r="S43" s="1"/>
      <c r="T43" s="1"/>
      <c r="U43" s="1"/>
      <c r="V43" s="1"/>
      <c r="W43" s="1"/>
      <c r="X43" s="1"/>
      <c r="Y43" s="1"/>
      <c r="Z43" s="1"/>
    </row>
    <row r="44" spans="1:26" ht="15.75" customHeight="1" x14ac:dyDescent="0.2">
      <c r="A44" s="5">
        <v>37</v>
      </c>
      <c r="B44" s="5" t="s">
        <v>85</v>
      </c>
      <c r="C44" s="5" t="s">
        <v>86</v>
      </c>
      <c r="D44" s="32">
        <v>38998</v>
      </c>
      <c r="E44" s="32">
        <v>39008</v>
      </c>
      <c r="F44" s="29"/>
      <c r="G44" s="29"/>
      <c r="H44" s="5"/>
      <c r="I44" s="5"/>
      <c r="J44" s="5">
        <v>253</v>
      </c>
      <c r="K44" s="29" t="s">
        <v>87</v>
      </c>
      <c r="L44" s="29" t="s">
        <v>88</v>
      </c>
      <c r="M44" s="142"/>
      <c r="N44" s="133"/>
      <c r="O44" s="133"/>
      <c r="P44" s="143"/>
      <c r="Q44" s="1"/>
      <c r="R44" s="1"/>
      <c r="S44" s="1"/>
      <c r="T44" s="1"/>
      <c r="U44" s="1"/>
      <c r="V44" s="1"/>
      <c r="W44" s="1"/>
      <c r="X44" s="1"/>
      <c r="Y44" s="1"/>
      <c r="Z44" s="1"/>
    </row>
    <row r="45" spans="1:26" ht="15.75" customHeight="1" x14ac:dyDescent="0.2">
      <c r="A45" s="5">
        <v>38</v>
      </c>
      <c r="B45" s="5" t="s">
        <v>85</v>
      </c>
      <c r="C45" s="5" t="s">
        <v>86</v>
      </c>
      <c r="D45" s="32">
        <v>39008</v>
      </c>
      <c r="E45" s="32">
        <v>39015</v>
      </c>
      <c r="F45" s="29"/>
      <c r="G45" s="29"/>
      <c r="H45" s="5"/>
      <c r="I45" s="5"/>
      <c r="J45" s="5">
        <v>250</v>
      </c>
      <c r="K45" s="29" t="s">
        <v>87</v>
      </c>
      <c r="L45" s="29" t="s">
        <v>88</v>
      </c>
      <c r="M45" s="142"/>
      <c r="N45" s="133"/>
      <c r="O45" s="133"/>
      <c r="P45" s="143"/>
      <c r="Q45" s="1"/>
      <c r="R45" s="1"/>
      <c r="S45" s="1"/>
      <c r="T45" s="1"/>
      <c r="U45" s="1"/>
      <c r="V45" s="1"/>
      <c r="W45" s="1"/>
      <c r="X45" s="1"/>
      <c r="Y45" s="1"/>
      <c r="Z45" s="1"/>
    </row>
    <row r="46" spans="1:26" ht="15.75" customHeight="1" x14ac:dyDescent="0.2">
      <c r="A46" s="5">
        <v>39</v>
      </c>
      <c r="B46" s="5" t="s">
        <v>85</v>
      </c>
      <c r="C46" s="5" t="s">
        <v>86</v>
      </c>
      <c r="D46" s="32">
        <v>39016</v>
      </c>
      <c r="E46" s="32">
        <v>39019</v>
      </c>
      <c r="F46" s="29"/>
      <c r="G46" s="29"/>
      <c r="H46" s="5"/>
      <c r="I46" s="5"/>
      <c r="J46" s="5">
        <v>255</v>
      </c>
      <c r="K46" s="29" t="s">
        <v>87</v>
      </c>
      <c r="L46" s="29" t="s">
        <v>88</v>
      </c>
      <c r="M46" s="142"/>
      <c r="N46" s="133"/>
      <c r="O46" s="133"/>
      <c r="P46" s="143"/>
      <c r="Q46" s="1"/>
      <c r="R46" s="1"/>
      <c r="S46" s="1"/>
      <c r="T46" s="1"/>
      <c r="U46" s="1"/>
      <c r="V46" s="1"/>
      <c r="W46" s="1"/>
      <c r="X46" s="1"/>
      <c r="Y46" s="1"/>
      <c r="Z46" s="1"/>
    </row>
    <row r="47" spans="1:26" ht="15.75" customHeight="1" x14ac:dyDescent="0.2">
      <c r="A47" s="5">
        <v>40</v>
      </c>
      <c r="B47" s="5" t="s">
        <v>85</v>
      </c>
      <c r="C47" s="5" t="s">
        <v>86</v>
      </c>
      <c r="D47" s="32">
        <v>39019</v>
      </c>
      <c r="E47" s="32">
        <v>39021</v>
      </c>
      <c r="F47" s="29"/>
      <c r="G47" s="29"/>
      <c r="H47" s="5"/>
      <c r="I47" s="5"/>
      <c r="J47" s="5">
        <v>203</v>
      </c>
      <c r="K47" s="29" t="s">
        <v>87</v>
      </c>
      <c r="L47" s="29" t="s">
        <v>88</v>
      </c>
      <c r="M47" s="144"/>
      <c r="N47" s="135"/>
      <c r="O47" s="135"/>
      <c r="P47" s="145"/>
      <c r="Q47" s="1"/>
      <c r="R47" s="1"/>
      <c r="S47" s="1"/>
      <c r="T47" s="1"/>
      <c r="U47" s="1"/>
      <c r="V47" s="1"/>
      <c r="W47" s="1"/>
      <c r="X47" s="1"/>
      <c r="Y47" s="1"/>
      <c r="Z47" s="1"/>
    </row>
    <row r="48" spans="1:26" ht="15.75" customHeight="1" x14ac:dyDescent="0.2">
      <c r="A48" s="5">
        <v>41</v>
      </c>
      <c r="B48" s="5" t="s">
        <v>85</v>
      </c>
      <c r="C48" s="5" t="s">
        <v>86</v>
      </c>
      <c r="D48" s="32">
        <v>39022</v>
      </c>
      <c r="E48" s="32">
        <v>39026</v>
      </c>
      <c r="F48" s="29">
        <v>10</v>
      </c>
      <c r="G48" s="30"/>
      <c r="H48" s="31"/>
      <c r="I48" s="31"/>
      <c r="J48" s="5">
        <v>252</v>
      </c>
      <c r="K48" s="29" t="s">
        <v>87</v>
      </c>
      <c r="L48" s="29" t="s">
        <v>88</v>
      </c>
      <c r="M48" s="139" t="s">
        <v>93</v>
      </c>
      <c r="N48" s="140"/>
      <c r="O48" s="140"/>
      <c r="P48" s="141"/>
      <c r="Q48" s="1"/>
      <c r="R48" s="1"/>
      <c r="S48" s="1"/>
      <c r="T48" s="1"/>
      <c r="U48" s="1"/>
      <c r="V48" s="1"/>
      <c r="W48" s="1"/>
      <c r="X48" s="1"/>
      <c r="Y48" s="1"/>
      <c r="Z48" s="1"/>
    </row>
    <row r="49" spans="1:26" ht="15.75" customHeight="1" x14ac:dyDescent="0.2">
      <c r="A49" s="5">
        <v>42</v>
      </c>
      <c r="B49" s="5" t="s">
        <v>85</v>
      </c>
      <c r="C49" s="5" t="s">
        <v>86</v>
      </c>
      <c r="D49" s="32">
        <v>39026</v>
      </c>
      <c r="E49" s="32">
        <v>39038</v>
      </c>
      <c r="F49" s="29"/>
      <c r="G49" s="30"/>
      <c r="H49" s="31"/>
      <c r="I49" s="31"/>
      <c r="J49" s="5">
        <v>254</v>
      </c>
      <c r="K49" s="29" t="s">
        <v>87</v>
      </c>
      <c r="L49" s="29" t="s">
        <v>88</v>
      </c>
      <c r="M49" s="142"/>
      <c r="N49" s="133"/>
      <c r="O49" s="133"/>
      <c r="P49" s="143"/>
      <c r="Q49" s="1"/>
      <c r="R49" s="1"/>
      <c r="S49" s="1"/>
      <c r="T49" s="1"/>
      <c r="U49" s="1"/>
      <c r="V49" s="1"/>
      <c r="W49" s="1"/>
      <c r="X49" s="1"/>
      <c r="Y49" s="1"/>
      <c r="Z49" s="1"/>
    </row>
    <row r="50" spans="1:26" ht="15.75" customHeight="1" x14ac:dyDescent="0.2">
      <c r="A50" s="5">
        <v>43</v>
      </c>
      <c r="B50" s="5" t="s">
        <v>85</v>
      </c>
      <c r="C50" s="5" t="s">
        <v>86</v>
      </c>
      <c r="D50" s="32">
        <v>39038</v>
      </c>
      <c r="E50" s="32">
        <v>39047</v>
      </c>
      <c r="F50" s="29"/>
      <c r="G50" s="30"/>
      <c r="H50" s="31"/>
      <c r="I50" s="31"/>
      <c r="J50" s="5">
        <v>253</v>
      </c>
      <c r="K50" s="29" t="s">
        <v>87</v>
      </c>
      <c r="L50" s="29" t="s">
        <v>88</v>
      </c>
      <c r="M50" s="142"/>
      <c r="N50" s="133"/>
      <c r="O50" s="133"/>
      <c r="P50" s="143"/>
      <c r="Q50" s="1"/>
      <c r="R50" s="1"/>
      <c r="S50" s="1"/>
      <c r="T50" s="1"/>
      <c r="U50" s="1"/>
      <c r="V50" s="1"/>
      <c r="W50" s="1"/>
      <c r="X50" s="1"/>
      <c r="Y50" s="1"/>
      <c r="Z50" s="1"/>
    </row>
    <row r="51" spans="1:26" ht="15.75" customHeight="1" x14ac:dyDescent="0.2">
      <c r="A51" s="5">
        <v>44</v>
      </c>
      <c r="B51" s="5" t="s">
        <v>85</v>
      </c>
      <c r="C51" s="5" t="s">
        <v>86</v>
      </c>
      <c r="D51" s="32">
        <v>39047</v>
      </c>
      <c r="E51" s="32">
        <v>39051</v>
      </c>
      <c r="F51" s="29"/>
      <c r="G51" s="30"/>
      <c r="H51" s="31"/>
      <c r="I51" s="31"/>
      <c r="J51" s="5">
        <v>60</v>
      </c>
      <c r="K51" s="29" t="s">
        <v>87</v>
      </c>
      <c r="L51" s="29" t="s">
        <v>88</v>
      </c>
      <c r="M51" s="142"/>
      <c r="N51" s="133"/>
      <c r="O51" s="133"/>
      <c r="P51" s="143"/>
      <c r="Q51" s="1"/>
      <c r="R51" s="1"/>
      <c r="S51" s="1"/>
      <c r="T51" s="1"/>
      <c r="U51" s="1"/>
      <c r="V51" s="1"/>
      <c r="W51" s="1"/>
      <c r="X51" s="1"/>
      <c r="Y51" s="1"/>
      <c r="Z51" s="1"/>
    </row>
    <row r="52" spans="1:26" ht="15.75" customHeight="1" x14ac:dyDescent="0.2">
      <c r="A52" s="5">
        <v>45</v>
      </c>
      <c r="B52" s="5" t="s">
        <v>85</v>
      </c>
      <c r="C52" s="5" t="s">
        <v>86</v>
      </c>
      <c r="D52" s="32">
        <v>39052</v>
      </c>
      <c r="E52" s="32">
        <v>39070</v>
      </c>
      <c r="F52" s="29"/>
      <c r="G52" s="30"/>
      <c r="H52" s="31"/>
      <c r="I52" s="31"/>
      <c r="J52" s="5">
        <v>251</v>
      </c>
      <c r="K52" s="29" t="s">
        <v>87</v>
      </c>
      <c r="L52" s="29" t="s">
        <v>88</v>
      </c>
      <c r="M52" s="144"/>
      <c r="N52" s="135"/>
      <c r="O52" s="135"/>
      <c r="P52" s="145"/>
      <c r="Q52" s="1"/>
      <c r="R52" s="1"/>
      <c r="S52" s="1"/>
      <c r="T52" s="1"/>
      <c r="U52" s="1"/>
      <c r="V52" s="1"/>
      <c r="W52" s="1"/>
      <c r="X52" s="1"/>
      <c r="Y52" s="1"/>
      <c r="Z52" s="1"/>
    </row>
    <row r="53" spans="1:26" ht="15.75" customHeight="1" x14ac:dyDescent="0.2">
      <c r="A53" s="5">
        <v>46</v>
      </c>
      <c r="B53" s="5" t="s">
        <v>85</v>
      </c>
      <c r="C53" s="5" t="s">
        <v>94</v>
      </c>
      <c r="D53" s="32">
        <v>39070</v>
      </c>
      <c r="E53" s="32">
        <v>39082</v>
      </c>
      <c r="F53" s="29"/>
      <c r="G53" s="29"/>
      <c r="H53" s="5"/>
      <c r="I53" s="5"/>
      <c r="J53" s="5">
        <v>128</v>
      </c>
      <c r="K53" s="29" t="s">
        <v>87</v>
      </c>
      <c r="L53" s="29" t="s">
        <v>88</v>
      </c>
      <c r="M53" s="164" t="s">
        <v>93</v>
      </c>
      <c r="N53" s="137"/>
      <c r="O53" s="137"/>
      <c r="P53" s="151"/>
      <c r="Q53" s="1"/>
      <c r="R53" s="1"/>
      <c r="S53" s="1"/>
      <c r="T53" s="1"/>
      <c r="U53" s="1"/>
      <c r="V53" s="1"/>
      <c r="W53" s="1"/>
      <c r="X53" s="1"/>
      <c r="Y53" s="1"/>
      <c r="Z53" s="1"/>
    </row>
    <row r="54" spans="1:26" ht="12.75" customHeight="1" x14ac:dyDescent="0.2">
      <c r="A54" s="175" t="s">
        <v>65</v>
      </c>
      <c r="B54" s="133"/>
      <c r="C54" s="14" t="s">
        <v>95</v>
      </c>
      <c r="D54" s="14"/>
      <c r="E54" s="14"/>
      <c r="F54" s="132" t="s">
        <v>67</v>
      </c>
      <c r="G54" s="133"/>
      <c r="H54" s="133"/>
      <c r="I54" s="14" t="s">
        <v>96</v>
      </c>
      <c r="J54" s="14"/>
      <c r="K54" s="14"/>
      <c r="L54" s="14"/>
      <c r="M54" s="14"/>
      <c r="N54" s="1"/>
      <c r="O54" s="1"/>
      <c r="P54" s="1"/>
      <c r="Q54" s="1"/>
      <c r="R54" s="1"/>
      <c r="S54" s="1"/>
      <c r="T54" s="1"/>
      <c r="U54" s="1"/>
      <c r="V54" s="1"/>
      <c r="W54" s="1"/>
      <c r="X54" s="1"/>
      <c r="Y54" s="1"/>
      <c r="Z54" s="1"/>
    </row>
    <row r="55" spans="1:26" ht="12.75" customHeight="1" x14ac:dyDescent="0.2">
      <c r="A55" s="132" t="s">
        <v>70</v>
      </c>
      <c r="B55" s="133"/>
      <c r="C55" s="14" t="s">
        <v>97</v>
      </c>
      <c r="D55" s="14"/>
      <c r="E55" s="14"/>
      <c r="F55" s="132" t="s">
        <v>70</v>
      </c>
      <c r="G55" s="133"/>
      <c r="H55" s="133"/>
      <c r="I55" s="14" t="s">
        <v>98</v>
      </c>
      <c r="J55" s="14"/>
      <c r="K55" s="14"/>
      <c r="L55" s="14"/>
      <c r="M55" s="14"/>
      <c r="N55" s="1"/>
      <c r="O55" s="1"/>
      <c r="P55" s="1"/>
      <c r="Q55" s="1"/>
      <c r="R55" s="1"/>
      <c r="S55" s="1"/>
      <c r="T55" s="1"/>
      <c r="U55" s="1"/>
      <c r="V55" s="1"/>
      <c r="W55" s="1"/>
      <c r="X55" s="1"/>
      <c r="Y55" s="1"/>
      <c r="Z55" s="1"/>
    </row>
    <row r="56" spans="1:26" ht="12.75" customHeight="1" x14ac:dyDescent="0.2">
      <c r="A56" s="1"/>
      <c r="B56" s="14"/>
      <c r="C56" s="14"/>
      <c r="D56" s="14"/>
      <c r="E56" s="14"/>
      <c r="F56" s="1"/>
      <c r="G56" s="14"/>
      <c r="H56" s="14"/>
      <c r="I56" s="14"/>
      <c r="J56" s="14"/>
      <c r="K56" s="14"/>
      <c r="L56" s="14"/>
      <c r="M56" s="14"/>
      <c r="N56" s="1"/>
      <c r="O56" s="1"/>
      <c r="P56" s="1"/>
      <c r="Q56" s="1"/>
      <c r="R56" s="1"/>
      <c r="S56" s="1"/>
      <c r="T56" s="1"/>
      <c r="U56" s="1"/>
      <c r="V56" s="1"/>
      <c r="W56" s="1"/>
      <c r="X56" s="1"/>
      <c r="Y56" s="1"/>
      <c r="Z56" s="1"/>
    </row>
    <row r="57" spans="1:26" ht="12.75" customHeight="1" x14ac:dyDescent="0.2">
      <c r="A57" s="132" t="s">
        <v>73</v>
      </c>
      <c r="B57" s="133"/>
      <c r="C57" s="13"/>
      <c r="D57" s="14"/>
      <c r="E57" s="14"/>
      <c r="F57" s="132" t="s">
        <v>73</v>
      </c>
      <c r="G57" s="133"/>
      <c r="H57" s="133"/>
      <c r="I57" s="134"/>
      <c r="J57" s="135"/>
      <c r="K57" s="135"/>
      <c r="L57" s="135"/>
      <c r="M57" s="14"/>
      <c r="N57" s="1"/>
      <c r="O57" s="1"/>
      <c r="P57" s="1"/>
      <c r="Q57" s="1"/>
      <c r="R57" s="1"/>
      <c r="S57" s="1"/>
      <c r="T57" s="1"/>
      <c r="U57" s="1"/>
      <c r="V57" s="1"/>
      <c r="W57" s="1"/>
      <c r="X57" s="1"/>
      <c r="Y57" s="1"/>
      <c r="Z57" s="1"/>
    </row>
    <row r="58" spans="1:26" ht="12.75" customHeight="1" x14ac:dyDescent="0.2">
      <c r="A58" s="132" t="s">
        <v>74</v>
      </c>
      <c r="B58" s="133"/>
      <c r="C58" s="14" t="s">
        <v>99</v>
      </c>
      <c r="D58" s="14"/>
      <c r="E58" s="14"/>
      <c r="F58" s="132" t="s">
        <v>74</v>
      </c>
      <c r="G58" s="133"/>
      <c r="H58" s="133"/>
      <c r="I58" s="177">
        <v>41624</v>
      </c>
      <c r="J58" s="133"/>
      <c r="K58" s="133"/>
      <c r="L58" s="133"/>
      <c r="M58" s="14"/>
      <c r="N58" s="1"/>
      <c r="O58" s="1"/>
      <c r="P58" s="1"/>
      <c r="Q58" s="1"/>
      <c r="R58" s="1"/>
      <c r="S58" s="1"/>
      <c r="T58" s="1"/>
      <c r="U58" s="1"/>
      <c r="V58" s="1"/>
      <c r="W58" s="1"/>
      <c r="X58" s="1"/>
      <c r="Y58" s="1"/>
      <c r="Z58" s="1"/>
    </row>
    <row r="59" spans="1:26" ht="12.75" customHeight="1" x14ac:dyDescent="0.2">
      <c r="A59" s="15"/>
      <c r="B59" s="15"/>
      <c r="C59" s="14"/>
      <c r="D59" s="14"/>
      <c r="E59" s="14"/>
      <c r="F59" s="15"/>
      <c r="G59" s="15"/>
      <c r="H59" s="15"/>
      <c r="I59" s="33"/>
      <c r="J59" s="34"/>
      <c r="K59" s="34"/>
      <c r="L59" s="34"/>
      <c r="M59" s="14"/>
      <c r="N59" s="1"/>
      <c r="O59" s="1"/>
      <c r="P59" s="1"/>
      <c r="Q59" s="1"/>
      <c r="R59" s="1"/>
      <c r="S59" s="1"/>
      <c r="T59" s="1"/>
      <c r="U59" s="1"/>
      <c r="V59" s="1"/>
      <c r="W59" s="1"/>
      <c r="X59" s="1"/>
      <c r="Y59" s="1"/>
      <c r="Z59" s="1"/>
    </row>
    <row r="60" spans="1:26" ht="18" customHeight="1" x14ac:dyDescent="0.2">
      <c r="A60" s="160" t="s">
        <v>0</v>
      </c>
      <c r="B60" s="141"/>
      <c r="C60" s="161" t="s">
        <v>1</v>
      </c>
      <c r="D60" s="140"/>
      <c r="E60" s="140"/>
      <c r="F60" s="140"/>
      <c r="G60" s="140"/>
      <c r="H60" s="140"/>
      <c r="I60" s="140"/>
      <c r="J60" s="140"/>
      <c r="K60" s="140"/>
      <c r="L60" s="141"/>
      <c r="M60" s="165" t="s">
        <v>2</v>
      </c>
      <c r="N60" s="137"/>
      <c r="O60" s="137"/>
      <c r="P60" s="151"/>
      <c r="Q60" s="35" t="s">
        <v>100</v>
      </c>
      <c r="R60" s="1"/>
      <c r="S60" s="1"/>
      <c r="T60" s="1"/>
      <c r="U60" s="1"/>
      <c r="V60" s="1"/>
      <c r="W60" s="1"/>
      <c r="X60" s="1"/>
      <c r="Y60" s="1"/>
      <c r="Z60" s="1"/>
    </row>
    <row r="61" spans="1:26" ht="18" customHeight="1" x14ac:dyDescent="0.2">
      <c r="A61" s="142"/>
      <c r="B61" s="143"/>
      <c r="C61" s="142"/>
      <c r="D61" s="133"/>
      <c r="E61" s="133"/>
      <c r="F61" s="133"/>
      <c r="G61" s="133"/>
      <c r="H61" s="133"/>
      <c r="I61" s="133"/>
      <c r="J61" s="133"/>
      <c r="K61" s="133"/>
      <c r="L61" s="143"/>
      <c r="M61" s="165" t="s">
        <v>3</v>
      </c>
      <c r="N61" s="137"/>
      <c r="O61" s="137"/>
      <c r="P61" s="151"/>
      <c r="Q61" s="1"/>
      <c r="R61" s="1"/>
      <c r="S61" s="1"/>
      <c r="T61" s="1"/>
      <c r="U61" s="1"/>
      <c r="V61" s="1"/>
      <c r="W61" s="1"/>
      <c r="X61" s="1"/>
      <c r="Y61" s="1"/>
      <c r="Z61" s="1"/>
    </row>
    <row r="62" spans="1:26" ht="18" customHeight="1" x14ac:dyDescent="0.2">
      <c r="A62" s="144"/>
      <c r="B62" s="145"/>
      <c r="C62" s="144"/>
      <c r="D62" s="135"/>
      <c r="E62" s="135"/>
      <c r="F62" s="135"/>
      <c r="G62" s="135"/>
      <c r="H62" s="135"/>
      <c r="I62" s="135"/>
      <c r="J62" s="135"/>
      <c r="K62" s="135"/>
      <c r="L62" s="145"/>
      <c r="M62" s="165" t="s">
        <v>84</v>
      </c>
      <c r="N62" s="137"/>
      <c r="O62" s="137"/>
      <c r="P62" s="151"/>
      <c r="Q62" s="1"/>
      <c r="R62" s="1"/>
      <c r="S62" s="1"/>
      <c r="T62" s="1"/>
      <c r="U62" s="1"/>
      <c r="V62" s="1"/>
      <c r="W62" s="1"/>
      <c r="X62" s="1"/>
      <c r="Y62" s="1"/>
      <c r="Z62" s="1"/>
    </row>
    <row r="63" spans="1:26" ht="12.75" customHeight="1" x14ac:dyDescent="0.2">
      <c r="A63" s="162" t="s">
        <v>5</v>
      </c>
      <c r="B63" s="137"/>
      <c r="C63" s="137"/>
      <c r="D63" s="137"/>
      <c r="E63" s="137"/>
      <c r="F63" s="137"/>
      <c r="G63" s="137"/>
      <c r="H63" s="137"/>
      <c r="I63" s="137"/>
      <c r="J63" s="137"/>
      <c r="K63" s="137"/>
      <c r="L63" s="151"/>
      <c r="M63" s="157" t="s">
        <v>6</v>
      </c>
      <c r="N63" s="137"/>
      <c r="O63" s="137"/>
      <c r="P63" s="151"/>
      <c r="Q63" s="1"/>
      <c r="R63" s="1"/>
      <c r="S63" s="1"/>
      <c r="T63" s="1"/>
      <c r="U63" s="1"/>
      <c r="V63" s="1"/>
      <c r="W63" s="1"/>
      <c r="X63" s="1"/>
      <c r="Y63" s="1"/>
      <c r="Z63" s="1"/>
    </row>
    <row r="64" spans="1:26" ht="12.75" customHeight="1" x14ac:dyDescent="0.2">
      <c r="A64" s="162" t="s">
        <v>7</v>
      </c>
      <c r="B64" s="137"/>
      <c r="C64" s="137"/>
      <c r="D64" s="137"/>
      <c r="E64" s="137"/>
      <c r="F64" s="137"/>
      <c r="G64" s="137"/>
      <c r="H64" s="137"/>
      <c r="I64" s="137"/>
      <c r="J64" s="137"/>
      <c r="K64" s="137"/>
      <c r="L64" s="151"/>
      <c r="M64" s="2" t="s">
        <v>10</v>
      </c>
      <c r="N64" s="2" t="s">
        <v>11</v>
      </c>
      <c r="O64" s="2" t="s">
        <v>12</v>
      </c>
      <c r="P64" s="2" t="s">
        <v>13</v>
      </c>
      <c r="Q64" s="1"/>
      <c r="R64" s="1"/>
      <c r="S64" s="1"/>
      <c r="T64" s="1"/>
      <c r="U64" s="1"/>
      <c r="V64" s="1"/>
      <c r="W64" s="1"/>
      <c r="X64" s="1"/>
      <c r="Y64" s="1"/>
      <c r="Z64" s="1"/>
    </row>
    <row r="65" spans="1:26" ht="12.75" customHeight="1" x14ac:dyDescent="0.2">
      <c r="A65" s="152" t="s">
        <v>14</v>
      </c>
      <c r="B65" s="168" t="s">
        <v>15</v>
      </c>
      <c r="C65" s="168" t="s">
        <v>16</v>
      </c>
      <c r="D65" s="166" t="s">
        <v>17</v>
      </c>
      <c r="E65" s="151"/>
      <c r="F65" s="166" t="s">
        <v>18</v>
      </c>
      <c r="G65" s="137"/>
      <c r="H65" s="137"/>
      <c r="I65" s="151"/>
      <c r="J65" s="167" t="s">
        <v>19</v>
      </c>
      <c r="K65" s="168" t="s">
        <v>20</v>
      </c>
      <c r="L65" s="167" t="s">
        <v>21</v>
      </c>
      <c r="M65" s="169" t="s">
        <v>22</v>
      </c>
      <c r="N65" s="140"/>
      <c r="O65" s="140"/>
      <c r="P65" s="141"/>
      <c r="Q65" s="1"/>
      <c r="R65" s="1"/>
      <c r="S65" s="1"/>
      <c r="T65" s="1"/>
      <c r="U65" s="1"/>
      <c r="V65" s="1"/>
      <c r="W65" s="1"/>
      <c r="X65" s="1"/>
      <c r="Y65" s="1"/>
      <c r="Z65" s="1"/>
    </row>
    <row r="66" spans="1:26" ht="12.75" customHeight="1" x14ac:dyDescent="0.2">
      <c r="A66" s="153"/>
      <c r="B66" s="153"/>
      <c r="C66" s="153"/>
      <c r="D66" s="26" t="s">
        <v>23</v>
      </c>
      <c r="E66" s="26" t="s">
        <v>24</v>
      </c>
      <c r="F66" s="26" t="s">
        <v>25</v>
      </c>
      <c r="G66" s="26" t="s">
        <v>26</v>
      </c>
      <c r="H66" s="26" t="s">
        <v>27</v>
      </c>
      <c r="I66" s="26" t="s">
        <v>28</v>
      </c>
      <c r="J66" s="153"/>
      <c r="K66" s="153"/>
      <c r="L66" s="153"/>
      <c r="M66" s="144"/>
      <c r="N66" s="135"/>
      <c r="O66" s="135"/>
      <c r="P66" s="145"/>
      <c r="Q66" s="1"/>
      <c r="R66" s="1"/>
      <c r="S66" s="1"/>
      <c r="T66" s="1"/>
      <c r="U66" s="1"/>
      <c r="V66" s="1"/>
      <c r="W66" s="1"/>
      <c r="X66" s="1"/>
      <c r="Y66" s="1"/>
      <c r="Z66" s="1"/>
    </row>
    <row r="67" spans="1:26" ht="15.75" customHeight="1" x14ac:dyDescent="0.2">
      <c r="A67" s="5">
        <v>46</v>
      </c>
      <c r="B67" s="5" t="s">
        <v>85</v>
      </c>
      <c r="C67" s="5" t="s">
        <v>94</v>
      </c>
      <c r="D67" s="32">
        <v>39070</v>
      </c>
      <c r="E67" s="32">
        <v>39082</v>
      </c>
      <c r="F67" s="29"/>
      <c r="G67" s="29"/>
      <c r="H67" s="5"/>
      <c r="I67" s="5"/>
      <c r="J67" s="5">
        <v>128</v>
      </c>
      <c r="K67" s="29" t="s">
        <v>87</v>
      </c>
      <c r="L67" s="29" t="s">
        <v>88</v>
      </c>
      <c r="M67" s="178" t="s">
        <v>93</v>
      </c>
      <c r="N67" s="179"/>
      <c r="O67" s="179"/>
      <c r="P67" s="180"/>
      <c r="Q67" s="1"/>
      <c r="R67" s="1"/>
      <c r="S67" s="1"/>
      <c r="T67" s="1"/>
      <c r="U67" s="1"/>
      <c r="V67" s="1"/>
      <c r="W67" s="1"/>
      <c r="X67" s="1"/>
      <c r="Y67" s="1"/>
      <c r="Z67" s="1"/>
    </row>
    <row r="68" spans="1:26" ht="12.75" customHeight="1" x14ac:dyDescent="0.2">
      <c r="A68" s="36">
        <v>1</v>
      </c>
      <c r="B68" s="5" t="s">
        <v>101</v>
      </c>
      <c r="C68" s="37" t="s">
        <v>86</v>
      </c>
      <c r="D68" s="28">
        <v>38718</v>
      </c>
      <c r="E68" s="28">
        <v>38748</v>
      </c>
      <c r="F68" s="36">
        <v>1</v>
      </c>
      <c r="G68" s="36">
        <v>1</v>
      </c>
      <c r="H68" s="36"/>
      <c r="I68" s="36"/>
      <c r="J68" s="36">
        <v>250</v>
      </c>
      <c r="K68" s="36" t="s">
        <v>87</v>
      </c>
      <c r="L68" s="36" t="s">
        <v>88</v>
      </c>
      <c r="M68" s="139" t="s">
        <v>102</v>
      </c>
      <c r="N68" s="140"/>
      <c r="O68" s="140"/>
      <c r="P68" s="141"/>
      <c r="Q68" s="1"/>
      <c r="R68" s="1"/>
      <c r="S68" s="1"/>
      <c r="T68" s="1"/>
      <c r="U68" s="1"/>
      <c r="V68" s="1"/>
      <c r="W68" s="1"/>
      <c r="X68" s="1"/>
      <c r="Y68" s="1"/>
      <c r="Z68" s="1"/>
    </row>
    <row r="69" spans="1:26" ht="12.75" customHeight="1" x14ac:dyDescent="0.2">
      <c r="A69" s="36">
        <v>2</v>
      </c>
      <c r="B69" s="5" t="s">
        <v>101</v>
      </c>
      <c r="C69" s="37" t="s">
        <v>86</v>
      </c>
      <c r="D69" s="28">
        <v>38753</v>
      </c>
      <c r="E69" s="28">
        <v>38775</v>
      </c>
      <c r="F69" s="28"/>
      <c r="G69" s="36">
        <v>2</v>
      </c>
      <c r="H69" s="36"/>
      <c r="I69" s="36"/>
      <c r="J69" s="36">
        <v>190</v>
      </c>
      <c r="K69" s="36" t="s">
        <v>87</v>
      </c>
      <c r="L69" s="38" t="s">
        <v>88</v>
      </c>
      <c r="M69" s="142"/>
      <c r="N69" s="133"/>
      <c r="O69" s="133"/>
      <c r="P69" s="143"/>
      <c r="Q69" s="1"/>
      <c r="R69" s="1"/>
      <c r="S69" s="1"/>
      <c r="T69" s="1"/>
      <c r="U69" s="1"/>
      <c r="V69" s="1"/>
      <c r="W69" s="1"/>
      <c r="X69" s="1"/>
      <c r="Y69" s="1"/>
      <c r="Z69" s="1"/>
    </row>
    <row r="70" spans="1:26" ht="12.75" customHeight="1" x14ac:dyDescent="0.2">
      <c r="A70" s="36">
        <v>3</v>
      </c>
      <c r="B70" s="5" t="s">
        <v>101</v>
      </c>
      <c r="C70" s="37" t="s">
        <v>86</v>
      </c>
      <c r="D70" s="28">
        <v>38777</v>
      </c>
      <c r="E70" s="28">
        <v>38782</v>
      </c>
      <c r="F70" s="28"/>
      <c r="G70" s="36">
        <v>3</v>
      </c>
      <c r="H70" s="36"/>
      <c r="I70" s="36"/>
      <c r="J70" s="36">
        <v>248</v>
      </c>
      <c r="K70" s="36" t="s">
        <v>87</v>
      </c>
      <c r="L70" s="36" t="s">
        <v>88</v>
      </c>
      <c r="M70" s="142"/>
      <c r="N70" s="133"/>
      <c r="O70" s="133"/>
      <c r="P70" s="143"/>
      <c r="Q70" s="1"/>
      <c r="R70" s="1"/>
      <c r="S70" s="1"/>
      <c r="T70" s="1"/>
      <c r="U70" s="1"/>
      <c r="V70" s="1"/>
      <c r="W70" s="1"/>
      <c r="X70" s="1"/>
      <c r="Y70" s="1"/>
      <c r="Z70" s="1"/>
    </row>
    <row r="71" spans="1:26" ht="12.75" customHeight="1" x14ac:dyDescent="0.2">
      <c r="A71" s="36">
        <v>4</v>
      </c>
      <c r="B71" s="5" t="s">
        <v>101</v>
      </c>
      <c r="C71" s="37" t="s">
        <v>86</v>
      </c>
      <c r="D71" s="28">
        <v>38784</v>
      </c>
      <c r="E71" s="28">
        <v>38789</v>
      </c>
      <c r="F71" s="36"/>
      <c r="G71" s="36">
        <v>4</v>
      </c>
      <c r="H71" s="36"/>
      <c r="I71" s="36"/>
      <c r="J71" s="36">
        <v>245</v>
      </c>
      <c r="K71" s="36" t="s">
        <v>87</v>
      </c>
      <c r="L71" s="36" t="s">
        <v>88</v>
      </c>
      <c r="M71" s="142"/>
      <c r="N71" s="133"/>
      <c r="O71" s="133"/>
      <c r="P71" s="143"/>
      <c r="Q71" s="1"/>
      <c r="R71" s="1"/>
      <c r="S71" s="1"/>
      <c r="T71" s="1"/>
      <c r="U71" s="1"/>
      <c r="V71" s="1"/>
      <c r="W71" s="1"/>
      <c r="X71" s="1"/>
      <c r="Y71" s="1"/>
      <c r="Z71" s="1"/>
    </row>
    <row r="72" spans="1:26" ht="12.75" customHeight="1" x14ac:dyDescent="0.2">
      <c r="A72" s="36">
        <v>5</v>
      </c>
      <c r="B72" s="5" t="s">
        <v>101</v>
      </c>
      <c r="C72" s="37" t="s">
        <v>86</v>
      </c>
      <c r="D72" s="28">
        <v>38789</v>
      </c>
      <c r="E72" s="28">
        <v>38797</v>
      </c>
      <c r="F72" s="36"/>
      <c r="G72" s="36">
        <v>5</v>
      </c>
      <c r="H72" s="36"/>
      <c r="I72" s="36"/>
      <c r="J72" s="36">
        <v>203</v>
      </c>
      <c r="K72" s="36" t="s">
        <v>87</v>
      </c>
      <c r="L72" s="36" t="s">
        <v>88</v>
      </c>
      <c r="M72" s="142"/>
      <c r="N72" s="133"/>
      <c r="O72" s="133"/>
      <c r="P72" s="143"/>
      <c r="Q72" s="1"/>
      <c r="R72" s="1"/>
      <c r="S72" s="1"/>
      <c r="T72" s="1"/>
      <c r="U72" s="1"/>
      <c r="V72" s="1"/>
      <c r="W72" s="1"/>
      <c r="X72" s="1"/>
      <c r="Y72" s="1"/>
      <c r="Z72" s="1"/>
    </row>
    <row r="73" spans="1:26" ht="12.75" customHeight="1" x14ac:dyDescent="0.2">
      <c r="A73" s="36">
        <v>6</v>
      </c>
      <c r="B73" s="5" t="s">
        <v>101</v>
      </c>
      <c r="C73" s="37" t="s">
        <v>86</v>
      </c>
      <c r="D73" s="28">
        <v>38798</v>
      </c>
      <c r="E73" s="28">
        <v>38804</v>
      </c>
      <c r="F73" s="36">
        <v>2</v>
      </c>
      <c r="G73" s="36">
        <v>1</v>
      </c>
      <c r="H73" s="36"/>
      <c r="I73" s="36"/>
      <c r="J73" s="36">
        <v>248</v>
      </c>
      <c r="K73" s="36" t="s">
        <v>87</v>
      </c>
      <c r="L73" s="36" t="s">
        <v>88</v>
      </c>
      <c r="M73" s="142"/>
      <c r="N73" s="133"/>
      <c r="O73" s="133"/>
      <c r="P73" s="143"/>
      <c r="Q73" s="1"/>
      <c r="R73" s="1"/>
      <c r="S73" s="1"/>
      <c r="T73" s="1"/>
      <c r="U73" s="1"/>
      <c r="V73" s="1"/>
      <c r="W73" s="1"/>
      <c r="X73" s="1"/>
      <c r="Y73" s="1"/>
      <c r="Z73" s="1"/>
    </row>
    <row r="74" spans="1:26" ht="12.75" customHeight="1" x14ac:dyDescent="0.2">
      <c r="A74" s="36">
        <v>7</v>
      </c>
      <c r="B74" s="5" t="s">
        <v>101</v>
      </c>
      <c r="C74" s="37" t="s">
        <v>86</v>
      </c>
      <c r="D74" s="28">
        <v>38804</v>
      </c>
      <c r="E74" s="28">
        <v>38805</v>
      </c>
      <c r="F74" s="36"/>
      <c r="G74" s="36">
        <v>2</v>
      </c>
      <c r="H74" s="36"/>
      <c r="I74" s="36"/>
      <c r="J74" s="36">
        <v>149</v>
      </c>
      <c r="K74" s="36" t="s">
        <v>87</v>
      </c>
      <c r="L74" s="36" t="s">
        <v>88</v>
      </c>
      <c r="M74" s="142"/>
      <c r="N74" s="133"/>
      <c r="O74" s="133"/>
      <c r="P74" s="143"/>
      <c r="Q74" s="1"/>
      <c r="R74" s="1"/>
      <c r="S74" s="1"/>
      <c r="T74" s="1"/>
      <c r="U74" s="1"/>
      <c r="V74" s="1"/>
      <c r="W74" s="1"/>
      <c r="X74" s="1"/>
      <c r="Y74" s="1"/>
      <c r="Z74" s="1"/>
    </row>
    <row r="75" spans="1:26" ht="12.75" customHeight="1" x14ac:dyDescent="0.2">
      <c r="A75" s="36">
        <v>8</v>
      </c>
      <c r="B75" s="5" t="s">
        <v>101</v>
      </c>
      <c r="C75" s="37" t="s">
        <v>86</v>
      </c>
      <c r="D75" s="28">
        <v>38805</v>
      </c>
      <c r="E75" s="28">
        <v>38807</v>
      </c>
      <c r="F75" s="36"/>
      <c r="G75" s="36">
        <v>3</v>
      </c>
      <c r="H75" s="36"/>
      <c r="I75" s="36"/>
      <c r="J75" s="36">
        <v>150</v>
      </c>
      <c r="K75" s="36" t="s">
        <v>87</v>
      </c>
      <c r="L75" s="36" t="s">
        <v>88</v>
      </c>
      <c r="M75" s="142"/>
      <c r="N75" s="133"/>
      <c r="O75" s="133"/>
      <c r="P75" s="143"/>
      <c r="Q75" s="1"/>
      <c r="R75" s="1"/>
      <c r="S75" s="1"/>
      <c r="T75" s="1"/>
      <c r="U75" s="1"/>
      <c r="V75" s="1"/>
      <c r="W75" s="1"/>
      <c r="X75" s="1"/>
      <c r="Y75" s="1"/>
      <c r="Z75" s="1"/>
    </row>
    <row r="76" spans="1:26" ht="12.75" customHeight="1" x14ac:dyDescent="0.2">
      <c r="A76" s="36">
        <v>9</v>
      </c>
      <c r="B76" s="5" t="s">
        <v>101</v>
      </c>
      <c r="C76" s="37" t="s">
        <v>86</v>
      </c>
      <c r="D76" s="28">
        <v>38809</v>
      </c>
      <c r="E76" s="28">
        <v>38815</v>
      </c>
      <c r="F76" s="36"/>
      <c r="G76" s="36">
        <v>4</v>
      </c>
      <c r="H76" s="36"/>
      <c r="I76" s="36"/>
      <c r="J76" s="36">
        <v>203</v>
      </c>
      <c r="K76" s="36" t="s">
        <v>87</v>
      </c>
      <c r="L76" s="36" t="s">
        <v>88</v>
      </c>
      <c r="M76" s="142"/>
      <c r="N76" s="133"/>
      <c r="O76" s="133"/>
      <c r="P76" s="143"/>
      <c r="Q76" s="1"/>
      <c r="R76" s="1"/>
      <c r="S76" s="1"/>
      <c r="T76" s="1"/>
      <c r="U76" s="1"/>
      <c r="V76" s="1"/>
      <c r="W76" s="1"/>
      <c r="X76" s="1"/>
      <c r="Y76" s="1"/>
      <c r="Z76" s="1"/>
    </row>
    <row r="77" spans="1:26" ht="12.75" customHeight="1" x14ac:dyDescent="0.2">
      <c r="A77" s="36">
        <v>10</v>
      </c>
      <c r="B77" s="5" t="s">
        <v>101</v>
      </c>
      <c r="C77" s="37" t="s">
        <v>86</v>
      </c>
      <c r="D77" s="28">
        <v>38815</v>
      </c>
      <c r="E77" s="28">
        <v>38825</v>
      </c>
      <c r="F77" s="36"/>
      <c r="G77" s="36">
        <v>5</v>
      </c>
      <c r="H77" s="36"/>
      <c r="I77" s="36"/>
      <c r="J77" s="36">
        <v>202</v>
      </c>
      <c r="K77" s="36" t="s">
        <v>87</v>
      </c>
      <c r="L77" s="36" t="s">
        <v>88</v>
      </c>
      <c r="M77" s="142"/>
      <c r="N77" s="133"/>
      <c r="O77" s="133"/>
      <c r="P77" s="143"/>
      <c r="Q77" s="1"/>
      <c r="R77" s="1"/>
      <c r="S77" s="1"/>
      <c r="T77" s="1"/>
      <c r="U77" s="1"/>
      <c r="V77" s="1"/>
      <c r="W77" s="1"/>
      <c r="X77" s="1"/>
      <c r="Y77" s="1"/>
      <c r="Z77" s="1"/>
    </row>
    <row r="78" spans="1:26" ht="12.75" customHeight="1" x14ac:dyDescent="0.2">
      <c r="A78" s="36">
        <v>11</v>
      </c>
      <c r="B78" s="5" t="s">
        <v>101</v>
      </c>
      <c r="C78" s="37" t="s">
        <v>86</v>
      </c>
      <c r="D78" s="28">
        <v>38825</v>
      </c>
      <c r="E78" s="28" t="s">
        <v>90</v>
      </c>
      <c r="F78" s="36">
        <v>3</v>
      </c>
      <c r="G78" s="36">
        <v>1</v>
      </c>
      <c r="H78" s="36"/>
      <c r="I78" s="36"/>
      <c r="J78" s="36">
        <v>145</v>
      </c>
      <c r="K78" s="36" t="s">
        <v>87</v>
      </c>
      <c r="L78" s="36" t="s">
        <v>88</v>
      </c>
      <c r="M78" s="142"/>
      <c r="N78" s="133"/>
      <c r="O78" s="133"/>
      <c r="P78" s="143"/>
      <c r="Q78" s="1"/>
      <c r="R78" s="1"/>
      <c r="S78" s="1"/>
      <c r="T78" s="1"/>
      <c r="U78" s="1"/>
      <c r="V78" s="1"/>
      <c r="W78" s="1"/>
      <c r="X78" s="1"/>
      <c r="Y78" s="1"/>
      <c r="Z78" s="1"/>
    </row>
    <row r="79" spans="1:26" ht="12.75" customHeight="1" x14ac:dyDescent="0.2">
      <c r="A79" s="36">
        <v>12</v>
      </c>
      <c r="B79" s="5" t="s">
        <v>101</v>
      </c>
      <c r="C79" s="37" t="s">
        <v>86</v>
      </c>
      <c r="D79" s="28">
        <v>38839</v>
      </c>
      <c r="E79" s="28">
        <v>38867</v>
      </c>
      <c r="F79" s="36"/>
      <c r="G79" s="36">
        <v>2</v>
      </c>
      <c r="H79" s="36"/>
      <c r="I79" s="36"/>
      <c r="J79" s="36">
        <v>71</v>
      </c>
      <c r="K79" s="36" t="s">
        <v>87</v>
      </c>
      <c r="L79" s="36" t="s">
        <v>88</v>
      </c>
      <c r="M79" s="142"/>
      <c r="N79" s="133"/>
      <c r="O79" s="133"/>
      <c r="P79" s="143"/>
      <c r="Q79" s="1"/>
      <c r="R79" s="1"/>
      <c r="S79" s="1"/>
      <c r="T79" s="1"/>
      <c r="U79" s="1"/>
      <c r="V79" s="1"/>
      <c r="W79" s="1"/>
      <c r="X79" s="1"/>
      <c r="Y79" s="1"/>
      <c r="Z79" s="1"/>
    </row>
    <row r="80" spans="1:26" ht="12.75" customHeight="1" x14ac:dyDescent="0.2">
      <c r="A80" s="36">
        <v>13</v>
      </c>
      <c r="B80" s="5" t="s">
        <v>101</v>
      </c>
      <c r="C80" s="37" t="s">
        <v>86</v>
      </c>
      <c r="D80" s="28">
        <v>38902</v>
      </c>
      <c r="E80" s="28">
        <v>38927</v>
      </c>
      <c r="F80" s="36"/>
      <c r="G80" s="36">
        <v>3</v>
      </c>
      <c r="H80" s="36"/>
      <c r="I80" s="36"/>
      <c r="J80" s="36">
        <v>96</v>
      </c>
      <c r="K80" s="36" t="s">
        <v>87</v>
      </c>
      <c r="L80" s="36" t="s">
        <v>88</v>
      </c>
      <c r="M80" s="142"/>
      <c r="N80" s="133"/>
      <c r="O80" s="133"/>
      <c r="P80" s="143"/>
      <c r="Q80" s="1"/>
      <c r="R80" s="1"/>
      <c r="S80" s="1"/>
      <c r="T80" s="1"/>
      <c r="U80" s="1"/>
      <c r="V80" s="1"/>
      <c r="W80" s="1"/>
      <c r="X80" s="1"/>
      <c r="Y80" s="1"/>
      <c r="Z80" s="1"/>
    </row>
    <row r="81" spans="1:26" ht="12.75" customHeight="1" x14ac:dyDescent="0.2">
      <c r="A81" s="36">
        <v>14</v>
      </c>
      <c r="B81" s="5" t="s">
        <v>101</v>
      </c>
      <c r="C81" s="37" t="s">
        <v>86</v>
      </c>
      <c r="D81" s="28">
        <v>38930</v>
      </c>
      <c r="E81" s="28">
        <v>38948</v>
      </c>
      <c r="F81" s="36"/>
      <c r="G81" s="36">
        <v>4</v>
      </c>
      <c r="H81" s="36"/>
      <c r="I81" s="36"/>
      <c r="J81" s="36">
        <v>162</v>
      </c>
      <c r="K81" s="36" t="s">
        <v>87</v>
      </c>
      <c r="L81" s="36" t="s">
        <v>88</v>
      </c>
      <c r="M81" s="142"/>
      <c r="N81" s="133"/>
      <c r="O81" s="133"/>
      <c r="P81" s="143"/>
      <c r="Q81" s="1"/>
      <c r="R81" s="1"/>
      <c r="S81" s="1"/>
      <c r="T81" s="1"/>
      <c r="U81" s="1"/>
      <c r="V81" s="1"/>
      <c r="W81" s="1"/>
      <c r="X81" s="1"/>
      <c r="Y81" s="1"/>
      <c r="Z81" s="1"/>
    </row>
    <row r="82" spans="1:26" ht="12.75" customHeight="1" x14ac:dyDescent="0.2">
      <c r="A82" s="36">
        <v>15</v>
      </c>
      <c r="B82" s="5" t="s">
        <v>101</v>
      </c>
      <c r="C82" s="37" t="s">
        <v>86</v>
      </c>
      <c r="D82" s="28">
        <v>38950</v>
      </c>
      <c r="E82" s="28">
        <v>38960</v>
      </c>
      <c r="F82" s="36"/>
      <c r="G82" s="36">
        <v>5</v>
      </c>
      <c r="H82" s="36"/>
      <c r="I82" s="36"/>
      <c r="J82" s="36">
        <v>105</v>
      </c>
      <c r="K82" s="36" t="s">
        <v>87</v>
      </c>
      <c r="L82" s="36" t="s">
        <v>88</v>
      </c>
      <c r="M82" s="144"/>
      <c r="N82" s="135"/>
      <c r="O82" s="135"/>
      <c r="P82" s="145"/>
      <c r="Q82" s="1"/>
      <c r="R82" s="1"/>
      <c r="S82" s="1"/>
      <c r="T82" s="1"/>
      <c r="U82" s="1"/>
      <c r="V82" s="1"/>
      <c r="W82" s="1"/>
      <c r="X82" s="1"/>
      <c r="Y82" s="1"/>
      <c r="Z82" s="1"/>
    </row>
    <row r="83" spans="1:26" ht="12.75" customHeight="1" x14ac:dyDescent="0.2">
      <c r="A83" s="36">
        <v>1</v>
      </c>
      <c r="B83" s="5" t="s">
        <v>101</v>
      </c>
      <c r="C83" s="37" t="s">
        <v>86</v>
      </c>
      <c r="D83" s="28">
        <v>38962</v>
      </c>
      <c r="E83" s="28">
        <v>38989</v>
      </c>
      <c r="F83" s="36">
        <v>4</v>
      </c>
      <c r="G83" s="36">
        <v>1</v>
      </c>
      <c r="H83" s="36"/>
      <c r="I83" s="36"/>
      <c r="J83" s="36">
        <v>250</v>
      </c>
      <c r="K83" s="36" t="s">
        <v>87</v>
      </c>
      <c r="L83" s="36" t="s">
        <v>88</v>
      </c>
      <c r="M83" s="139" t="s">
        <v>102</v>
      </c>
      <c r="N83" s="140"/>
      <c r="O83" s="140"/>
      <c r="P83" s="141"/>
      <c r="Q83" s="1"/>
      <c r="R83" s="1"/>
      <c r="S83" s="1"/>
      <c r="T83" s="1"/>
      <c r="U83" s="1"/>
      <c r="V83" s="1"/>
      <c r="W83" s="1"/>
      <c r="X83" s="1"/>
      <c r="Y83" s="1"/>
      <c r="Z83" s="1"/>
    </row>
    <row r="84" spans="1:26" ht="12.75" customHeight="1" x14ac:dyDescent="0.2">
      <c r="A84" s="36">
        <v>2</v>
      </c>
      <c r="B84" s="5" t="s">
        <v>101</v>
      </c>
      <c r="C84" s="37" t="s">
        <v>86</v>
      </c>
      <c r="D84" s="28">
        <v>38991</v>
      </c>
      <c r="E84" s="28">
        <v>38992</v>
      </c>
      <c r="F84" s="28"/>
      <c r="G84" s="36">
        <v>2</v>
      </c>
      <c r="H84" s="36"/>
      <c r="I84" s="36"/>
      <c r="J84" s="36">
        <v>37</v>
      </c>
      <c r="K84" s="36" t="s">
        <v>87</v>
      </c>
      <c r="L84" s="38" t="s">
        <v>88</v>
      </c>
      <c r="M84" s="142"/>
      <c r="N84" s="133"/>
      <c r="O84" s="133"/>
      <c r="P84" s="143"/>
      <c r="Q84" s="1"/>
      <c r="R84" s="1"/>
      <c r="S84" s="1"/>
      <c r="T84" s="1"/>
      <c r="U84" s="1"/>
      <c r="V84" s="1"/>
      <c r="W84" s="1"/>
      <c r="X84" s="1"/>
      <c r="Y84" s="1"/>
      <c r="Z84" s="1"/>
    </row>
    <row r="85" spans="1:26" ht="12.75" customHeight="1" x14ac:dyDescent="0.2">
      <c r="A85" s="36">
        <v>3</v>
      </c>
      <c r="B85" s="5" t="s">
        <v>101</v>
      </c>
      <c r="C85" s="37" t="s">
        <v>86</v>
      </c>
      <c r="D85" s="28">
        <v>39027</v>
      </c>
      <c r="E85" s="28">
        <v>39051</v>
      </c>
      <c r="F85" s="28"/>
      <c r="G85" s="36">
        <v>3</v>
      </c>
      <c r="H85" s="36"/>
      <c r="I85" s="36"/>
      <c r="J85" s="36">
        <v>249</v>
      </c>
      <c r="K85" s="36" t="s">
        <v>87</v>
      </c>
      <c r="L85" s="36" t="s">
        <v>88</v>
      </c>
      <c r="M85" s="144"/>
      <c r="N85" s="135"/>
      <c r="O85" s="135"/>
      <c r="P85" s="145"/>
      <c r="Q85" s="1"/>
      <c r="R85" s="1"/>
      <c r="S85" s="1"/>
      <c r="T85" s="1"/>
      <c r="U85" s="1"/>
      <c r="V85" s="1"/>
      <c r="W85" s="1"/>
      <c r="X85" s="1"/>
      <c r="Y85" s="1"/>
      <c r="Z85" s="1"/>
    </row>
    <row r="86" spans="1:26" ht="12.75" customHeight="1" x14ac:dyDescent="0.2">
      <c r="A86" s="39"/>
      <c r="B86" s="14"/>
      <c r="C86" s="40"/>
      <c r="D86" s="41"/>
      <c r="E86" s="41"/>
      <c r="F86" s="39"/>
      <c r="G86" s="39"/>
      <c r="H86" s="39"/>
      <c r="I86" s="39"/>
      <c r="J86" s="39"/>
      <c r="K86" s="39"/>
      <c r="L86" s="39"/>
      <c r="M86" s="39"/>
      <c r="N86" s="39"/>
      <c r="O86" s="39"/>
      <c r="P86" s="39"/>
      <c r="Q86" s="1"/>
      <c r="R86" s="1"/>
      <c r="S86" s="1"/>
      <c r="T86" s="1"/>
      <c r="U86" s="1"/>
      <c r="V86" s="1"/>
      <c r="W86" s="1"/>
      <c r="X86" s="1"/>
      <c r="Y86" s="1"/>
      <c r="Z86" s="1"/>
    </row>
    <row r="87" spans="1:26" ht="12.75" customHeight="1" x14ac:dyDescent="0.2">
      <c r="A87" s="181" t="s">
        <v>65</v>
      </c>
      <c r="B87" s="151"/>
      <c r="C87" s="2" t="s">
        <v>103</v>
      </c>
      <c r="D87" s="2"/>
      <c r="E87" s="2"/>
      <c r="F87" s="181" t="s">
        <v>67</v>
      </c>
      <c r="G87" s="137"/>
      <c r="H87" s="151"/>
      <c r="I87" s="176" t="s">
        <v>96</v>
      </c>
      <c r="J87" s="137"/>
      <c r="K87" s="137"/>
      <c r="L87" s="151"/>
      <c r="M87" s="14"/>
      <c r="N87" s="14"/>
      <c r="O87" s="14"/>
      <c r="P87" s="14"/>
      <c r="Q87" s="1"/>
      <c r="R87" s="1"/>
      <c r="S87" s="1"/>
      <c r="T87" s="1"/>
      <c r="U87" s="1"/>
      <c r="V87" s="1"/>
      <c r="W87" s="1"/>
      <c r="X87" s="1"/>
      <c r="Y87" s="1"/>
      <c r="Z87" s="1"/>
    </row>
    <row r="88" spans="1:26" ht="12.75" customHeight="1" x14ac:dyDescent="0.2">
      <c r="A88" s="181" t="s">
        <v>73</v>
      </c>
      <c r="B88" s="151"/>
      <c r="C88" s="2"/>
      <c r="D88" s="2"/>
      <c r="E88" s="2"/>
      <c r="F88" s="181" t="s">
        <v>73</v>
      </c>
      <c r="G88" s="137"/>
      <c r="H88" s="151"/>
      <c r="I88" s="42"/>
      <c r="J88" s="16"/>
      <c r="K88" s="16"/>
      <c r="L88" s="43"/>
      <c r="M88" s="14"/>
      <c r="N88" s="14"/>
      <c r="O88" s="14"/>
      <c r="P88" s="14"/>
      <c r="Q88" s="1"/>
      <c r="R88" s="1"/>
      <c r="S88" s="1"/>
      <c r="T88" s="1"/>
      <c r="U88" s="1"/>
      <c r="V88" s="1"/>
      <c r="W88" s="1"/>
      <c r="X88" s="1"/>
      <c r="Y88" s="1"/>
      <c r="Z88" s="1"/>
    </row>
    <row r="89" spans="1:26" ht="12.75" customHeight="1" x14ac:dyDescent="0.2">
      <c r="A89" s="181" t="s">
        <v>104</v>
      </c>
      <c r="B89" s="151"/>
      <c r="C89" s="2" t="s">
        <v>105</v>
      </c>
      <c r="D89" s="2"/>
      <c r="E89" s="2"/>
      <c r="F89" s="181" t="s">
        <v>104</v>
      </c>
      <c r="G89" s="137"/>
      <c r="H89" s="151"/>
      <c r="I89" s="176" t="s">
        <v>106</v>
      </c>
      <c r="J89" s="137"/>
      <c r="K89" s="137"/>
      <c r="L89" s="151"/>
      <c r="M89" s="14"/>
      <c r="N89" s="14"/>
      <c r="O89" s="14"/>
      <c r="P89" s="14"/>
      <c r="Q89" s="1"/>
      <c r="R89" s="1"/>
      <c r="S89" s="1"/>
      <c r="T89" s="1"/>
      <c r="U89" s="1"/>
      <c r="V89" s="1"/>
      <c r="W89" s="1"/>
      <c r="X89" s="1"/>
      <c r="Y89" s="1"/>
      <c r="Z89" s="1"/>
    </row>
    <row r="90" spans="1:26" ht="12.75" customHeight="1" x14ac:dyDescent="0.2">
      <c r="A90" s="181" t="s">
        <v>74</v>
      </c>
      <c r="B90" s="151"/>
      <c r="C90" s="44">
        <v>42132</v>
      </c>
      <c r="D90" s="2"/>
      <c r="E90" s="2"/>
      <c r="F90" s="181" t="s">
        <v>74</v>
      </c>
      <c r="G90" s="137"/>
      <c r="H90" s="151"/>
      <c r="I90" s="182">
        <v>42132</v>
      </c>
      <c r="J90" s="137"/>
      <c r="K90" s="137"/>
      <c r="L90" s="151"/>
      <c r="M90" s="14"/>
      <c r="N90" s="14"/>
      <c r="O90" s="14"/>
      <c r="P90" s="14"/>
      <c r="Q90" s="1"/>
      <c r="R90" s="1"/>
      <c r="S90" s="1"/>
      <c r="T90" s="1"/>
      <c r="U90" s="1"/>
      <c r="V90" s="1"/>
      <c r="W90" s="1"/>
      <c r="X90" s="1"/>
      <c r="Y90" s="1"/>
      <c r="Z90" s="1"/>
    </row>
    <row r="91" spans="1:26" ht="12.75" customHeight="1" x14ac:dyDescent="0.2">
      <c r="A91" s="1" t="s">
        <v>75</v>
      </c>
      <c r="B91" s="14"/>
      <c r="C91" s="14"/>
      <c r="D91" s="14"/>
      <c r="E91" s="14"/>
      <c r="F91" s="14"/>
      <c r="G91" s="14"/>
      <c r="H91" s="14"/>
      <c r="I91" s="14"/>
      <c r="J91" s="14"/>
      <c r="K91" s="14"/>
      <c r="L91" s="14"/>
      <c r="M91" s="14"/>
      <c r="N91" s="14"/>
      <c r="O91" s="14"/>
      <c r="P91" s="14"/>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87"/>
      <c r="B95" s="141"/>
      <c r="C95" s="184" t="s">
        <v>107</v>
      </c>
      <c r="D95" s="137"/>
      <c r="E95" s="137"/>
      <c r="F95" s="137"/>
      <c r="G95" s="137"/>
      <c r="H95" s="137"/>
      <c r="I95" s="137"/>
      <c r="J95" s="137"/>
      <c r="K95" s="137"/>
      <c r="L95" s="151"/>
      <c r="M95" s="185" t="s">
        <v>108</v>
      </c>
      <c r="N95" s="137"/>
      <c r="O95" s="137"/>
      <c r="P95" s="151"/>
      <c r="Q95" s="1"/>
      <c r="R95" s="1"/>
      <c r="S95" s="1"/>
      <c r="T95" s="1"/>
      <c r="U95" s="1"/>
      <c r="V95" s="1"/>
      <c r="W95" s="1"/>
      <c r="X95" s="1"/>
      <c r="Y95" s="1"/>
      <c r="Z95" s="1"/>
    </row>
    <row r="96" spans="1:26" ht="12.75" customHeight="1" x14ac:dyDescent="0.2">
      <c r="A96" s="142"/>
      <c r="B96" s="143"/>
      <c r="C96" s="184" t="s">
        <v>109</v>
      </c>
      <c r="D96" s="137"/>
      <c r="E96" s="137"/>
      <c r="F96" s="137"/>
      <c r="G96" s="137"/>
      <c r="H96" s="137"/>
      <c r="I96" s="137"/>
      <c r="J96" s="137"/>
      <c r="K96" s="137"/>
      <c r="L96" s="151"/>
      <c r="M96" s="185" t="s">
        <v>110</v>
      </c>
      <c r="N96" s="137"/>
      <c r="O96" s="137"/>
      <c r="P96" s="151"/>
      <c r="Q96" s="1"/>
      <c r="R96" s="1"/>
      <c r="S96" s="1"/>
      <c r="T96" s="1"/>
      <c r="U96" s="1"/>
      <c r="V96" s="1"/>
      <c r="W96" s="1"/>
      <c r="X96" s="1"/>
      <c r="Y96" s="1"/>
      <c r="Z96" s="1"/>
    </row>
    <row r="97" spans="1:26" ht="12.75" customHeight="1" x14ac:dyDescent="0.2">
      <c r="A97" s="142"/>
      <c r="B97" s="143"/>
      <c r="C97" s="186" t="s">
        <v>111</v>
      </c>
      <c r="D97" s="140"/>
      <c r="E97" s="140"/>
      <c r="F97" s="140"/>
      <c r="G97" s="140"/>
      <c r="H97" s="140"/>
      <c r="I97" s="140"/>
      <c r="J97" s="140"/>
      <c r="K97" s="140"/>
      <c r="L97" s="141"/>
      <c r="M97" s="165" t="s">
        <v>3</v>
      </c>
      <c r="N97" s="137"/>
      <c r="O97" s="137"/>
      <c r="P97" s="151"/>
      <c r="Q97" s="1"/>
      <c r="R97" s="1"/>
      <c r="S97" s="1"/>
      <c r="T97" s="1"/>
      <c r="U97" s="1"/>
      <c r="V97" s="1"/>
      <c r="W97" s="1"/>
      <c r="X97" s="1"/>
      <c r="Y97" s="1"/>
      <c r="Z97" s="1"/>
    </row>
    <row r="98" spans="1:26" ht="12.75" customHeight="1" x14ac:dyDescent="0.2">
      <c r="A98" s="144"/>
      <c r="B98" s="145"/>
      <c r="C98" s="144"/>
      <c r="D98" s="135"/>
      <c r="E98" s="135"/>
      <c r="F98" s="135"/>
      <c r="G98" s="135"/>
      <c r="H98" s="135"/>
      <c r="I98" s="135"/>
      <c r="J98" s="135"/>
      <c r="K98" s="135"/>
      <c r="L98" s="145"/>
      <c r="M98" s="165" t="s">
        <v>112</v>
      </c>
      <c r="N98" s="137"/>
      <c r="O98" s="137"/>
      <c r="P98" s="151"/>
      <c r="Q98" s="1"/>
      <c r="R98" s="1"/>
      <c r="S98" s="1"/>
      <c r="T98" s="1"/>
      <c r="U98" s="1"/>
      <c r="V98" s="1"/>
      <c r="W98" s="1"/>
      <c r="X98" s="1"/>
      <c r="Y98" s="1"/>
      <c r="Z98" s="1"/>
    </row>
    <row r="99" spans="1:26" ht="12.75" customHeight="1" x14ac:dyDescent="0.2">
      <c r="A99" s="173"/>
      <c r="B99" s="137"/>
      <c r="C99" s="137"/>
      <c r="D99" s="137"/>
      <c r="E99" s="137"/>
      <c r="F99" s="137"/>
      <c r="G99" s="137"/>
      <c r="H99" s="137"/>
      <c r="I99" s="137"/>
      <c r="J99" s="137"/>
      <c r="K99" s="137"/>
      <c r="L99" s="137"/>
      <c r="M99" s="137"/>
      <c r="N99" s="137"/>
      <c r="O99" s="137"/>
      <c r="P99" s="151"/>
      <c r="Q99" s="1"/>
      <c r="R99" s="1"/>
      <c r="S99" s="1"/>
      <c r="T99" s="1"/>
      <c r="U99" s="1"/>
      <c r="V99" s="1"/>
      <c r="W99" s="1"/>
      <c r="X99" s="1"/>
      <c r="Y99" s="1"/>
      <c r="Z99" s="1"/>
    </row>
    <row r="100" spans="1:26" ht="12.75" customHeight="1" x14ac:dyDescent="0.2">
      <c r="A100" s="174" t="s">
        <v>113</v>
      </c>
      <c r="B100" s="137"/>
      <c r="C100" s="151"/>
      <c r="D100" s="174" t="s">
        <v>114</v>
      </c>
      <c r="E100" s="137"/>
      <c r="F100" s="137"/>
      <c r="G100" s="137"/>
      <c r="H100" s="137"/>
      <c r="I100" s="137"/>
      <c r="J100" s="137"/>
      <c r="K100" s="137"/>
      <c r="L100" s="151"/>
      <c r="M100" s="172" t="s">
        <v>6</v>
      </c>
      <c r="N100" s="137"/>
      <c r="O100" s="151"/>
      <c r="P100" s="171" t="s">
        <v>13</v>
      </c>
      <c r="Q100" s="1"/>
      <c r="R100" s="1"/>
      <c r="S100" s="1"/>
      <c r="T100" s="1"/>
      <c r="U100" s="1"/>
      <c r="V100" s="1"/>
      <c r="W100" s="1"/>
      <c r="X100" s="1"/>
      <c r="Y100" s="1"/>
      <c r="Z100" s="1"/>
    </row>
    <row r="101" spans="1:26" ht="12.75" customHeight="1" x14ac:dyDescent="0.2">
      <c r="A101" s="174" t="s">
        <v>115</v>
      </c>
      <c r="B101" s="137"/>
      <c r="C101" s="151"/>
      <c r="D101" s="174" t="s">
        <v>116</v>
      </c>
      <c r="E101" s="137"/>
      <c r="F101" s="137"/>
      <c r="G101" s="137"/>
      <c r="H101" s="137"/>
      <c r="I101" s="137"/>
      <c r="J101" s="137"/>
      <c r="K101" s="137"/>
      <c r="L101" s="151"/>
      <c r="M101" s="45" t="s">
        <v>10</v>
      </c>
      <c r="N101" s="45" t="s">
        <v>11</v>
      </c>
      <c r="O101" s="45" t="s">
        <v>12</v>
      </c>
      <c r="P101" s="153"/>
      <c r="Q101" s="1"/>
      <c r="R101" s="1"/>
      <c r="S101" s="1"/>
      <c r="T101" s="1"/>
      <c r="U101" s="1"/>
      <c r="V101" s="1"/>
      <c r="W101" s="1"/>
      <c r="X101" s="1"/>
      <c r="Y101" s="1"/>
      <c r="Z101" s="1"/>
    </row>
    <row r="102" spans="1:26" ht="12.75" customHeight="1" x14ac:dyDescent="0.2">
      <c r="A102" s="174" t="s">
        <v>117</v>
      </c>
      <c r="B102" s="137"/>
      <c r="C102" s="151"/>
      <c r="D102" s="174" t="s">
        <v>118</v>
      </c>
      <c r="E102" s="137"/>
      <c r="F102" s="137"/>
      <c r="G102" s="137"/>
      <c r="H102" s="137"/>
      <c r="I102" s="137"/>
      <c r="J102" s="137"/>
      <c r="K102" s="137"/>
      <c r="L102" s="151"/>
      <c r="M102" s="45">
        <v>23</v>
      </c>
      <c r="N102" s="45">
        <v>1</v>
      </c>
      <c r="O102" s="45">
        <v>2015</v>
      </c>
      <c r="P102" s="45">
        <v>2</v>
      </c>
      <c r="Q102" s="1"/>
      <c r="R102" s="1"/>
      <c r="S102" s="1"/>
      <c r="T102" s="1"/>
      <c r="U102" s="1"/>
      <c r="V102" s="1"/>
      <c r="W102" s="1"/>
      <c r="X102" s="1"/>
      <c r="Y102" s="1"/>
      <c r="Z102" s="1"/>
    </row>
    <row r="103" spans="1:26" ht="12.75" customHeight="1" x14ac:dyDescent="0.2">
      <c r="A103" s="170" t="s">
        <v>14</v>
      </c>
      <c r="B103" s="171" t="s">
        <v>15</v>
      </c>
      <c r="C103" s="171" t="s">
        <v>16</v>
      </c>
      <c r="D103" s="172" t="s">
        <v>17</v>
      </c>
      <c r="E103" s="151"/>
      <c r="F103" s="172" t="s">
        <v>119</v>
      </c>
      <c r="G103" s="137"/>
      <c r="H103" s="137"/>
      <c r="I103" s="151"/>
      <c r="J103" s="170" t="s">
        <v>120</v>
      </c>
      <c r="K103" s="171" t="s">
        <v>20</v>
      </c>
      <c r="L103" s="170" t="s">
        <v>21</v>
      </c>
      <c r="M103" s="183" t="s">
        <v>22</v>
      </c>
      <c r="N103" s="140"/>
      <c r="O103" s="140"/>
      <c r="P103" s="141"/>
      <c r="Q103" s="1"/>
      <c r="R103" s="1"/>
      <c r="S103" s="1"/>
      <c r="T103" s="1"/>
      <c r="U103" s="1"/>
      <c r="V103" s="1"/>
      <c r="W103" s="1"/>
      <c r="X103" s="1"/>
      <c r="Y103" s="1"/>
      <c r="Z103" s="1"/>
    </row>
    <row r="104" spans="1:26" ht="12.75" customHeight="1" x14ac:dyDescent="0.2">
      <c r="A104" s="153"/>
      <c r="B104" s="153"/>
      <c r="C104" s="153"/>
      <c r="D104" s="45" t="s">
        <v>23</v>
      </c>
      <c r="E104" s="45" t="s">
        <v>24</v>
      </c>
      <c r="F104" s="45" t="s">
        <v>121</v>
      </c>
      <c r="G104" s="45" t="s">
        <v>122</v>
      </c>
      <c r="H104" s="45" t="s">
        <v>123</v>
      </c>
      <c r="I104" s="45" t="s">
        <v>124</v>
      </c>
      <c r="J104" s="153"/>
      <c r="K104" s="153"/>
      <c r="L104" s="153"/>
      <c r="M104" s="144"/>
      <c r="N104" s="135"/>
      <c r="O104" s="135"/>
      <c r="P104" s="145"/>
      <c r="Q104" s="1"/>
      <c r="R104" s="1"/>
      <c r="S104" s="1"/>
      <c r="T104" s="1"/>
      <c r="U104" s="1"/>
      <c r="V104" s="1"/>
      <c r="W104" s="1"/>
      <c r="X104" s="1"/>
      <c r="Y104" s="1"/>
      <c r="Z104" s="1"/>
    </row>
    <row r="105" spans="1:26" ht="12.75" customHeight="1" x14ac:dyDescent="0.2">
      <c r="A105" s="36">
        <v>1</v>
      </c>
      <c r="B105" s="5" t="s">
        <v>101</v>
      </c>
      <c r="C105" s="37" t="s">
        <v>86</v>
      </c>
      <c r="D105" s="28">
        <v>38718</v>
      </c>
      <c r="E105" s="28">
        <v>38748</v>
      </c>
      <c r="F105" s="36">
        <v>1</v>
      </c>
      <c r="G105" s="36">
        <v>1</v>
      </c>
      <c r="H105" s="36"/>
      <c r="I105" s="36"/>
      <c r="J105" s="36">
        <v>250</v>
      </c>
      <c r="K105" s="36" t="s">
        <v>87</v>
      </c>
      <c r="L105" s="38" t="s">
        <v>88</v>
      </c>
      <c r="M105" s="139" t="s">
        <v>102</v>
      </c>
      <c r="N105" s="140"/>
      <c r="O105" s="140"/>
      <c r="P105" s="141"/>
      <c r="Q105" s="1"/>
      <c r="R105" s="1"/>
      <c r="S105" s="1"/>
      <c r="T105" s="1"/>
      <c r="U105" s="1"/>
      <c r="V105" s="1"/>
      <c r="W105" s="1"/>
      <c r="X105" s="1"/>
      <c r="Y105" s="1"/>
      <c r="Z105" s="1"/>
    </row>
    <row r="106" spans="1:26" ht="12.75" customHeight="1" x14ac:dyDescent="0.2">
      <c r="A106" s="36">
        <v>2</v>
      </c>
      <c r="B106" s="5" t="s">
        <v>101</v>
      </c>
      <c r="C106" s="37" t="s">
        <v>86</v>
      </c>
      <c r="D106" s="28">
        <v>38753</v>
      </c>
      <c r="E106" s="28">
        <v>38775</v>
      </c>
      <c r="F106" s="28"/>
      <c r="G106" s="36">
        <v>2</v>
      </c>
      <c r="H106" s="36"/>
      <c r="I106" s="36"/>
      <c r="J106" s="36">
        <v>190</v>
      </c>
      <c r="K106" s="36" t="s">
        <v>87</v>
      </c>
      <c r="L106" s="38" t="s">
        <v>88</v>
      </c>
      <c r="M106" s="142"/>
      <c r="N106" s="133"/>
      <c r="O106" s="133"/>
      <c r="P106" s="143"/>
      <c r="Q106" s="1"/>
      <c r="R106" s="1"/>
      <c r="S106" s="1"/>
      <c r="T106" s="1"/>
      <c r="U106" s="1"/>
      <c r="V106" s="1"/>
      <c r="W106" s="1"/>
      <c r="X106" s="1"/>
      <c r="Y106" s="1"/>
      <c r="Z106" s="1"/>
    </row>
    <row r="107" spans="1:26" ht="12.75" customHeight="1" x14ac:dyDescent="0.2">
      <c r="A107" s="36">
        <v>3</v>
      </c>
      <c r="B107" s="5" t="s">
        <v>101</v>
      </c>
      <c r="C107" s="37" t="s">
        <v>86</v>
      </c>
      <c r="D107" s="28">
        <v>38777</v>
      </c>
      <c r="E107" s="28">
        <v>38782</v>
      </c>
      <c r="F107" s="28"/>
      <c r="G107" s="36">
        <v>3</v>
      </c>
      <c r="H107" s="36"/>
      <c r="I107" s="36"/>
      <c r="J107" s="36">
        <v>248</v>
      </c>
      <c r="K107" s="36" t="s">
        <v>87</v>
      </c>
      <c r="L107" s="38" t="s">
        <v>88</v>
      </c>
      <c r="M107" s="142"/>
      <c r="N107" s="133"/>
      <c r="O107" s="133"/>
      <c r="P107" s="143"/>
      <c r="Q107" s="1"/>
      <c r="R107" s="1"/>
      <c r="S107" s="1"/>
      <c r="T107" s="1"/>
      <c r="U107" s="1"/>
      <c r="V107" s="1"/>
      <c r="W107" s="1"/>
      <c r="X107" s="1"/>
      <c r="Y107" s="1"/>
      <c r="Z107" s="1"/>
    </row>
    <row r="108" spans="1:26" ht="12.75" customHeight="1" x14ac:dyDescent="0.2">
      <c r="A108" s="36">
        <v>4</v>
      </c>
      <c r="B108" s="5" t="s">
        <v>101</v>
      </c>
      <c r="C108" s="37" t="s">
        <v>86</v>
      </c>
      <c r="D108" s="28">
        <v>38784</v>
      </c>
      <c r="E108" s="28">
        <v>38789</v>
      </c>
      <c r="F108" s="36"/>
      <c r="G108" s="36">
        <v>4</v>
      </c>
      <c r="H108" s="36"/>
      <c r="I108" s="36"/>
      <c r="J108" s="36">
        <v>245</v>
      </c>
      <c r="K108" s="36" t="s">
        <v>87</v>
      </c>
      <c r="L108" s="38" t="s">
        <v>88</v>
      </c>
      <c r="M108" s="142"/>
      <c r="N108" s="133"/>
      <c r="O108" s="133"/>
      <c r="P108" s="143"/>
      <c r="Q108" s="1"/>
      <c r="R108" s="1"/>
      <c r="S108" s="1"/>
      <c r="T108" s="1"/>
      <c r="U108" s="1"/>
      <c r="V108" s="1"/>
      <c r="W108" s="1"/>
      <c r="X108" s="1"/>
      <c r="Y108" s="1"/>
      <c r="Z108" s="1"/>
    </row>
    <row r="109" spans="1:26" ht="12.75" customHeight="1" x14ac:dyDescent="0.2">
      <c r="A109" s="36">
        <v>5</v>
      </c>
      <c r="B109" s="5" t="s">
        <v>101</v>
      </c>
      <c r="C109" s="37" t="s">
        <v>86</v>
      </c>
      <c r="D109" s="28">
        <v>38789</v>
      </c>
      <c r="E109" s="28">
        <v>38797</v>
      </c>
      <c r="F109" s="36"/>
      <c r="G109" s="36">
        <v>5</v>
      </c>
      <c r="H109" s="36"/>
      <c r="I109" s="36"/>
      <c r="J109" s="36">
        <v>203</v>
      </c>
      <c r="K109" s="36" t="s">
        <v>87</v>
      </c>
      <c r="L109" s="38" t="s">
        <v>88</v>
      </c>
      <c r="M109" s="142"/>
      <c r="N109" s="133"/>
      <c r="O109" s="133"/>
      <c r="P109" s="143"/>
      <c r="Q109" s="1"/>
      <c r="R109" s="1"/>
      <c r="S109" s="1"/>
      <c r="T109" s="1"/>
      <c r="U109" s="1"/>
      <c r="V109" s="1"/>
      <c r="W109" s="1"/>
      <c r="X109" s="1"/>
      <c r="Y109" s="1"/>
      <c r="Z109" s="1"/>
    </row>
    <row r="110" spans="1:26" ht="12.75" customHeight="1" x14ac:dyDescent="0.2">
      <c r="A110" s="36">
        <v>6</v>
      </c>
      <c r="B110" s="5" t="s">
        <v>101</v>
      </c>
      <c r="C110" s="37" t="s">
        <v>86</v>
      </c>
      <c r="D110" s="28">
        <v>38798</v>
      </c>
      <c r="E110" s="28">
        <v>38804</v>
      </c>
      <c r="F110" s="36">
        <v>2</v>
      </c>
      <c r="G110" s="36">
        <v>1</v>
      </c>
      <c r="H110" s="36"/>
      <c r="I110" s="36"/>
      <c r="J110" s="36">
        <v>248</v>
      </c>
      <c r="K110" s="36" t="s">
        <v>87</v>
      </c>
      <c r="L110" s="38" t="s">
        <v>88</v>
      </c>
      <c r="M110" s="142"/>
      <c r="N110" s="133"/>
      <c r="O110" s="133"/>
      <c r="P110" s="143"/>
      <c r="Q110" s="1"/>
      <c r="R110" s="1"/>
      <c r="S110" s="1"/>
      <c r="T110" s="1"/>
      <c r="U110" s="1"/>
      <c r="V110" s="1"/>
      <c r="W110" s="1"/>
      <c r="X110" s="1"/>
      <c r="Y110" s="1"/>
      <c r="Z110" s="1"/>
    </row>
    <row r="111" spans="1:26" ht="12.75" customHeight="1" x14ac:dyDescent="0.2">
      <c r="A111" s="36">
        <v>7</v>
      </c>
      <c r="B111" s="5" t="s">
        <v>101</v>
      </c>
      <c r="C111" s="37" t="s">
        <v>86</v>
      </c>
      <c r="D111" s="28">
        <v>38804</v>
      </c>
      <c r="E111" s="28">
        <v>38805</v>
      </c>
      <c r="F111" s="36"/>
      <c r="G111" s="36">
        <v>2</v>
      </c>
      <c r="H111" s="36"/>
      <c r="I111" s="36"/>
      <c r="J111" s="36">
        <v>149</v>
      </c>
      <c r="K111" s="36" t="s">
        <v>87</v>
      </c>
      <c r="L111" s="38" t="s">
        <v>88</v>
      </c>
      <c r="M111" s="142"/>
      <c r="N111" s="133"/>
      <c r="O111" s="133"/>
      <c r="P111" s="143"/>
      <c r="Q111" s="1"/>
      <c r="R111" s="1"/>
      <c r="S111" s="1"/>
      <c r="T111" s="1"/>
      <c r="U111" s="1"/>
      <c r="V111" s="1"/>
      <c r="W111" s="1"/>
      <c r="X111" s="1"/>
      <c r="Y111" s="1"/>
      <c r="Z111" s="1"/>
    </row>
    <row r="112" spans="1:26" ht="12.75" customHeight="1" x14ac:dyDescent="0.2">
      <c r="A112" s="36">
        <v>8</v>
      </c>
      <c r="B112" s="5" t="s">
        <v>101</v>
      </c>
      <c r="C112" s="37" t="s">
        <v>86</v>
      </c>
      <c r="D112" s="28">
        <v>38805</v>
      </c>
      <c r="E112" s="28">
        <v>38807</v>
      </c>
      <c r="F112" s="36"/>
      <c r="G112" s="36">
        <v>3</v>
      </c>
      <c r="H112" s="36"/>
      <c r="I112" s="36"/>
      <c r="J112" s="36">
        <v>150</v>
      </c>
      <c r="K112" s="36" t="s">
        <v>87</v>
      </c>
      <c r="L112" s="38" t="s">
        <v>88</v>
      </c>
      <c r="M112" s="142"/>
      <c r="N112" s="133"/>
      <c r="O112" s="133"/>
      <c r="P112" s="143"/>
      <c r="Q112" s="1"/>
      <c r="R112" s="1"/>
      <c r="S112" s="1"/>
      <c r="T112" s="1"/>
      <c r="U112" s="1"/>
      <c r="V112" s="1"/>
      <c r="W112" s="1"/>
      <c r="X112" s="1"/>
      <c r="Y112" s="1"/>
      <c r="Z112" s="1"/>
    </row>
    <row r="113" spans="1:26" ht="12.75" customHeight="1" x14ac:dyDescent="0.2">
      <c r="A113" s="36">
        <v>9</v>
      </c>
      <c r="B113" s="5" t="s">
        <v>101</v>
      </c>
      <c r="C113" s="37" t="s">
        <v>86</v>
      </c>
      <c r="D113" s="28">
        <v>38809</v>
      </c>
      <c r="E113" s="28">
        <v>38815</v>
      </c>
      <c r="F113" s="36"/>
      <c r="G113" s="36">
        <v>4</v>
      </c>
      <c r="H113" s="36"/>
      <c r="I113" s="36"/>
      <c r="J113" s="36">
        <v>203</v>
      </c>
      <c r="K113" s="36" t="s">
        <v>87</v>
      </c>
      <c r="L113" s="38" t="s">
        <v>88</v>
      </c>
      <c r="M113" s="142"/>
      <c r="N113" s="133"/>
      <c r="O113" s="133"/>
      <c r="P113" s="143"/>
      <c r="Q113" s="1"/>
      <c r="R113" s="1"/>
      <c r="S113" s="1"/>
      <c r="T113" s="1"/>
      <c r="U113" s="1"/>
      <c r="V113" s="1"/>
      <c r="W113" s="1"/>
      <c r="X113" s="1"/>
      <c r="Y113" s="1"/>
      <c r="Z113" s="1"/>
    </row>
    <row r="114" spans="1:26" ht="12.75" customHeight="1" x14ac:dyDescent="0.2">
      <c r="A114" s="36">
        <v>10</v>
      </c>
      <c r="B114" s="5" t="s">
        <v>101</v>
      </c>
      <c r="C114" s="37" t="s">
        <v>86</v>
      </c>
      <c r="D114" s="28">
        <v>38815</v>
      </c>
      <c r="E114" s="28">
        <v>38825</v>
      </c>
      <c r="F114" s="36"/>
      <c r="G114" s="36">
        <v>5</v>
      </c>
      <c r="H114" s="36"/>
      <c r="I114" s="36"/>
      <c r="J114" s="36">
        <v>202</v>
      </c>
      <c r="K114" s="36" t="s">
        <v>87</v>
      </c>
      <c r="L114" s="38" t="s">
        <v>88</v>
      </c>
      <c r="M114" s="142"/>
      <c r="N114" s="133"/>
      <c r="O114" s="133"/>
      <c r="P114" s="143"/>
      <c r="Q114" s="1"/>
      <c r="R114" s="1"/>
      <c r="S114" s="1"/>
      <c r="T114" s="1"/>
      <c r="U114" s="1"/>
      <c r="V114" s="1"/>
      <c r="W114" s="1"/>
      <c r="X114" s="1"/>
      <c r="Y114" s="1"/>
      <c r="Z114" s="1"/>
    </row>
    <row r="115" spans="1:26" ht="12.75" customHeight="1" x14ac:dyDescent="0.2">
      <c r="A115" s="36">
        <v>11</v>
      </c>
      <c r="B115" s="5" t="s">
        <v>101</v>
      </c>
      <c r="C115" s="37" t="s">
        <v>86</v>
      </c>
      <c r="D115" s="28">
        <v>38825</v>
      </c>
      <c r="E115" s="28" t="s">
        <v>90</v>
      </c>
      <c r="F115" s="36">
        <v>3</v>
      </c>
      <c r="G115" s="36">
        <v>1</v>
      </c>
      <c r="H115" s="36"/>
      <c r="I115" s="36"/>
      <c r="J115" s="36">
        <v>145</v>
      </c>
      <c r="K115" s="36" t="s">
        <v>87</v>
      </c>
      <c r="L115" s="38" t="s">
        <v>88</v>
      </c>
      <c r="M115" s="142"/>
      <c r="N115" s="133"/>
      <c r="O115" s="133"/>
      <c r="P115" s="143"/>
      <c r="Q115" s="1"/>
      <c r="R115" s="1"/>
      <c r="S115" s="1"/>
      <c r="T115" s="1"/>
      <c r="U115" s="1"/>
      <c r="V115" s="1"/>
      <c r="W115" s="1"/>
      <c r="X115" s="1"/>
      <c r="Y115" s="1"/>
      <c r="Z115" s="1"/>
    </row>
    <row r="116" spans="1:26" ht="12.75" customHeight="1" x14ac:dyDescent="0.2">
      <c r="A116" s="36">
        <v>12</v>
      </c>
      <c r="B116" s="5" t="s">
        <v>101</v>
      </c>
      <c r="C116" s="37" t="s">
        <v>86</v>
      </c>
      <c r="D116" s="28">
        <v>38839</v>
      </c>
      <c r="E116" s="28">
        <v>38867</v>
      </c>
      <c r="F116" s="36"/>
      <c r="G116" s="36">
        <v>2</v>
      </c>
      <c r="H116" s="36"/>
      <c r="I116" s="36"/>
      <c r="J116" s="36">
        <v>71</v>
      </c>
      <c r="K116" s="36" t="s">
        <v>87</v>
      </c>
      <c r="L116" s="38" t="s">
        <v>88</v>
      </c>
      <c r="M116" s="142"/>
      <c r="N116" s="133"/>
      <c r="O116" s="133"/>
      <c r="P116" s="143"/>
      <c r="Q116" s="1"/>
      <c r="R116" s="1"/>
      <c r="S116" s="1"/>
      <c r="T116" s="1"/>
      <c r="U116" s="1"/>
      <c r="V116" s="1"/>
      <c r="W116" s="1"/>
      <c r="X116" s="1"/>
      <c r="Y116" s="1"/>
      <c r="Z116" s="1"/>
    </row>
    <row r="117" spans="1:26" ht="12.75" customHeight="1" x14ac:dyDescent="0.2">
      <c r="A117" s="36">
        <v>13</v>
      </c>
      <c r="B117" s="5" t="s">
        <v>101</v>
      </c>
      <c r="C117" s="37" t="s">
        <v>86</v>
      </c>
      <c r="D117" s="28">
        <v>38902</v>
      </c>
      <c r="E117" s="28">
        <v>38927</v>
      </c>
      <c r="F117" s="36"/>
      <c r="G117" s="36">
        <v>3</v>
      </c>
      <c r="H117" s="36"/>
      <c r="I117" s="36"/>
      <c r="J117" s="36">
        <v>96</v>
      </c>
      <c r="K117" s="36" t="s">
        <v>87</v>
      </c>
      <c r="L117" s="38" t="s">
        <v>88</v>
      </c>
      <c r="M117" s="142"/>
      <c r="N117" s="133"/>
      <c r="O117" s="133"/>
      <c r="P117" s="143"/>
      <c r="Q117" s="1"/>
      <c r="R117" s="1"/>
      <c r="S117" s="1"/>
      <c r="T117" s="1"/>
      <c r="U117" s="1"/>
      <c r="V117" s="1"/>
      <c r="W117" s="1"/>
      <c r="X117" s="1"/>
      <c r="Y117" s="1"/>
      <c r="Z117" s="1"/>
    </row>
    <row r="118" spans="1:26" ht="12.75" customHeight="1" x14ac:dyDescent="0.2">
      <c r="A118" s="36">
        <v>14</v>
      </c>
      <c r="B118" s="5" t="s">
        <v>101</v>
      </c>
      <c r="C118" s="37" t="s">
        <v>86</v>
      </c>
      <c r="D118" s="28">
        <v>38930</v>
      </c>
      <c r="E118" s="28">
        <v>38948</v>
      </c>
      <c r="F118" s="36"/>
      <c r="G118" s="36">
        <v>4</v>
      </c>
      <c r="H118" s="36"/>
      <c r="I118" s="36"/>
      <c r="J118" s="36">
        <v>162</v>
      </c>
      <c r="K118" s="36" t="s">
        <v>87</v>
      </c>
      <c r="L118" s="38" t="s">
        <v>88</v>
      </c>
      <c r="M118" s="142"/>
      <c r="N118" s="133"/>
      <c r="O118" s="133"/>
      <c r="P118" s="143"/>
      <c r="Q118" s="1"/>
      <c r="R118" s="1"/>
      <c r="S118" s="1"/>
      <c r="T118" s="1"/>
      <c r="U118" s="1"/>
      <c r="V118" s="1"/>
      <c r="W118" s="1"/>
      <c r="X118" s="1"/>
      <c r="Y118" s="1"/>
      <c r="Z118" s="1"/>
    </row>
    <row r="119" spans="1:26" ht="12.75" customHeight="1" x14ac:dyDescent="0.2">
      <c r="A119" s="36">
        <v>15</v>
      </c>
      <c r="B119" s="5" t="s">
        <v>101</v>
      </c>
      <c r="C119" s="37" t="s">
        <v>86</v>
      </c>
      <c r="D119" s="28">
        <v>38950</v>
      </c>
      <c r="E119" s="28">
        <v>38960</v>
      </c>
      <c r="F119" s="36"/>
      <c r="G119" s="36">
        <v>5</v>
      </c>
      <c r="H119" s="36"/>
      <c r="I119" s="36"/>
      <c r="J119" s="36">
        <v>105</v>
      </c>
      <c r="K119" s="36" t="s">
        <v>87</v>
      </c>
      <c r="L119" s="38" t="s">
        <v>88</v>
      </c>
      <c r="M119" s="142"/>
      <c r="N119" s="133"/>
      <c r="O119" s="133"/>
      <c r="P119" s="143"/>
      <c r="Q119" s="1"/>
      <c r="R119" s="1"/>
      <c r="S119" s="1"/>
      <c r="T119" s="1"/>
      <c r="U119" s="1"/>
      <c r="V119" s="1"/>
      <c r="W119" s="1"/>
      <c r="X119" s="1"/>
      <c r="Y119" s="1"/>
      <c r="Z119" s="1"/>
    </row>
    <row r="120" spans="1:26" ht="12.75" customHeight="1" x14ac:dyDescent="0.2">
      <c r="A120" s="36">
        <v>16</v>
      </c>
      <c r="B120" s="5" t="s">
        <v>101</v>
      </c>
      <c r="C120" s="37" t="s">
        <v>86</v>
      </c>
      <c r="D120" s="28">
        <v>38962</v>
      </c>
      <c r="E120" s="28">
        <v>38989</v>
      </c>
      <c r="F120" s="36">
        <v>4</v>
      </c>
      <c r="G120" s="36">
        <v>1</v>
      </c>
      <c r="H120" s="36"/>
      <c r="I120" s="36"/>
      <c r="J120" s="36">
        <v>250</v>
      </c>
      <c r="K120" s="36" t="s">
        <v>87</v>
      </c>
      <c r="L120" s="38" t="s">
        <v>88</v>
      </c>
      <c r="M120" s="142"/>
      <c r="N120" s="133"/>
      <c r="O120" s="133"/>
      <c r="P120" s="143"/>
      <c r="Q120" s="1"/>
      <c r="R120" s="1"/>
      <c r="S120" s="1"/>
      <c r="T120" s="1"/>
      <c r="U120" s="1"/>
      <c r="V120" s="1"/>
      <c r="W120" s="1"/>
      <c r="X120" s="1"/>
      <c r="Y120" s="1"/>
      <c r="Z120" s="1"/>
    </row>
    <row r="121" spans="1:26" ht="12.75" customHeight="1" x14ac:dyDescent="0.2">
      <c r="A121" s="36">
        <v>17</v>
      </c>
      <c r="B121" s="5" t="s">
        <v>101</v>
      </c>
      <c r="C121" s="37" t="s">
        <v>86</v>
      </c>
      <c r="D121" s="28">
        <v>38991</v>
      </c>
      <c r="E121" s="28">
        <v>38992</v>
      </c>
      <c r="F121" s="28"/>
      <c r="G121" s="36">
        <v>2</v>
      </c>
      <c r="H121" s="36"/>
      <c r="I121" s="36"/>
      <c r="J121" s="36">
        <v>37</v>
      </c>
      <c r="K121" s="36" t="s">
        <v>87</v>
      </c>
      <c r="L121" s="38" t="s">
        <v>88</v>
      </c>
      <c r="M121" s="142"/>
      <c r="N121" s="133"/>
      <c r="O121" s="133"/>
      <c r="P121" s="143"/>
      <c r="Q121" s="1"/>
      <c r="R121" s="1"/>
      <c r="S121" s="1"/>
      <c r="T121" s="1"/>
      <c r="U121" s="1"/>
      <c r="V121" s="1"/>
      <c r="W121" s="1"/>
      <c r="X121" s="1"/>
      <c r="Y121" s="1"/>
      <c r="Z121" s="1"/>
    </row>
    <row r="122" spans="1:26" ht="12.75" customHeight="1" x14ac:dyDescent="0.2">
      <c r="A122" s="36">
        <v>18</v>
      </c>
      <c r="B122" s="5" t="s">
        <v>101</v>
      </c>
      <c r="C122" s="37" t="s">
        <v>86</v>
      </c>
      <c r="D122" s="28">
        <v>39027</v>
      </c>
      <c r="E122" s="28">
        <v>39051</v>
      </c>
      <c r="F122" s="28"/>
      <c r="G122" s="36">
        <v>3</v>
      </c>
      <c r="H122" s="36"/>
      <c r="I122" s="36"/>
      <c r="J122" s="36">
        <v>249</v>
      </c>
      <c r="K122" s="36" t="s">
        <v>87</v>
      </c>
      <c r="L122" s="38" t="s">
        <v>88</v>
      </c>
      <c r="M122" s="144"/>
      <c r="N122" s="135"/>
      <c r="O122" s="135"/>
      <c r="P122" s="145"/>
      <c r="Q122" s="1"/>
      <c r="R122" s="1"/>
      <c r="S122" s="1"/>
      <c r="T122" s="1"/>
      <c r="U122" s="1"/>
      <c r="V122" s="1"/>
      <c r="W122" s="1"/>
      <c r="X122" s="1"/>
      <c r="Y122" s="1"/>
      <c r="Z122" s="1"/>
    </row>
    <row r="123" spans="1:26" ht="12.75" customHeight="1" x14ac:dyDescent="0.2">
      <c r="A123" s="39"/>
      <c r="B123" s="14"/>
      <c r="C123" s="40"/>
      <c r="D123" s="41"/>
      <c r="E123" s="41"/>
      <c r="F123" s="39"/>
      <c r="G123" s="39"/>
      <c r="H123" s="39"/>
      <c r="I123" s="39"/>
      <c r="J123" s="39"/>
      <c r="K123" s="39"/>
      <c r="L123" s="39"/>
      <c r="M123" s="39"/>
      <c r="N123" s="39"/>
      <c r="O123" s="39"/>
      <c r="P123" s="39"/>
      <c r="Q123" s="1"/>
      <c r="R123" s="1"/>
      <c r="S123" s="1"/>
      <c r="T123" s="1"/>
      <c r="U123" s="1"/>
      <c r="V123" s="1"/>
      <c r="W123" s="1"/>
      <c r="X123" s="1"/>
      <c r="Y123" s="1"/>
      <c r="Z123" s="1"/>
    </row>
    <row r="124" spans="1:26" ht="12.75" customHeight="1" x14ac:dyDescent="0.2">
      <c r="A124" s="181" t="s">
        <v>65</v>
      </c>
      <c r="B124" s="151"/>
      <c r="C124" s="2" t="s">
        <v>103</v>
      </c>
      <c r="D124" s="2"/>
      <c r="E124" s="2"/>
      <c r="F124" s="181" t="s">
        <v>67</v>
      </c>
      <c r="G124" s="137"/>
      <c r="H124" s="151"/>
      <c r="I124" s="176" t="s">
        <v>96</v>
      </c>
      <c r="J124" s="137"/>
      <c r="K124" s="137"/>
      <c r="L124" s="151"/>
      <c r="M124" s="14"/>
      <c r="N124" s="14"/>
      <c r="O124" s="14"/>
      <c r="P124" s="14"/>
      <c r="Q124" s="1"/>
      <c r="R124" s="1"/>
      <c r="S124" s="1"/>
      <c r="T124" s="1"/>
      <c r="U124" s="1"/>
      <c r="V124" s="1"/>
      <c r="W124" s="1"/>
      <c r="X124" s="1"/>
      <c r="Y124" s="1"/>
      <c r="Z124" s="1"/>
    </row>
    <row r="125" spans="1:26" ht="12.75" customHeight="1" x14ac:dyDescent="0.2">
      <c r="A125" s="181" t="s">
        <v>73</v>
      </c>
      <c r="B125" s="151"/>
      <c r="C125" s="2"/>
      <c r="D125" s="2"/>
      <c r="E125" s="2"/>
      <c r="F125" s="181" t="s">
        <v>73</v>
      </c>
      <c r="G125" s="137"/>
      <c r="H125" s="151"/>
      <c r="I125" s="42"/>
      <c r="J125" s="16"/>
      <c r="K125" s="16"/>
      <c r="L125" s="43"/>
      <c r="M125" s="14"/>
      <c r="N125" s="14"/>
      <c r="O125" s="14"/>
      <c r="P125" s="14"/>
      <c r="Q125" s="1"/>
      <c r="R125" s="1"/>
      <c r="S125" s="1"/>
      <c r="T125" s="1"/>
      <c r="U125" s="1"/>
      <c r="V125" s="1"/>
      <c r="W125" s="1"/>
      <c r="X125" s="1"/>
      <c r="Y125" s="1"/>
      <c r="Z125" s="1"/>
    </row>
    <row r="126" spans="1:26" ht="12.75" customHeight="1" x14ac:dyDescent="0.2">
      <c r="A126" s="181" t="s">
        <v>104</v>
      </c>
      <c r="B126" s="151"/>
      <c r="C126" s="2" t="s">
        <v>105</v>
      </c>
      <c r="D126" s="2"/>
      <c r="E126" s="2"/>
      <c r="F126" s="181" t="s">
        <v>104</v>
      </c>
      <c r="G126" s="137"/>
      <c r="H126" s="151"/>
      <c r="I126" s="176" t="s">
        <v>106</v>
      </c>
      <c r="J126" s="137"/>
      <c r="K126" s="137"/>
      <c r="L126" s="151"/>
      <c r="M126" s="14"/>
      <c r="N126" s="14"/>
      <c r="O126" s="14"/>
      <c r="P126" s="14"/>
      <c r="Q126" s="1"/>
      <c r="R126" s="1"/>
      <c r="S126" s="1"/>
      <c r="T126" s="1"/>
      <c r="U126" s="1"/>
      <c r="V126" s="1"/>
      <c r="W126" s="1"/>
      <c r="X126" s="1"/>
      <c r="Y126" s="1"/>
      <c r="Z126" s="1"/>
    </row>
    <row r="127" spans="1:26" ht="12.75" customHeight="1" x14ac:dyDescent="0.2">
      <c r="A127" s="181" t="s">
        <v>74</v>
      </c>
      <c r="B127" s="151"/>
      <c r="C127" s="44">
        <v>42132</v>
      </c>
      <c r="D127" s="2"/>
      <c r="E127" s="2"/>
      <c r="F127" s="181" t="s">
        <v>74</v>
      </c>
      <c r="G127" s="137"/>
      <c r="H127" s="151"/>
      <c r="I127" s="182">
        <v>42132</v>
      </c>
      <c r="J127" s="137"/>
      <c r="K127" s="137"/>
      <c r="L127" s="151"/>
      <c r="M127" s="14"/>
      <c r="N127" s="14"/>
      <c r="O127" s="14"/>
      <c r="P127" s="14"/>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2">
    <mergeCell ref="A88:B88"/>
    <mergeCell ref="A89:B89"/>
    <mergeCell ref="A90:B90"/>
    <mergeCell ref="A95:B98"/>
    <mergeCell ref="F88:H88"/>
    <mergeCell ref="F89:H89"/>
    <mergeCell ref="F90:H90"/>
    <mergeCell ref="A57:B57"/>
    <mergeCell ref="A58:B58"/>
    <mergeCell ref="A60:B62"/>
    <mergeCell ref="A65:A66"/>
    <mergeCell ref="B65:B66"/>
    <mergeCell ref="C65:C66"/>
    <mergeCell ref="F87:H87"/>
    <mergeCell ref="A63:L63"/>
    <mergeCell ref="A64:L64"/>
    <mergeCell ref="D65:E65"/>
    <mergeCell ref="F65:I65"/>
    <mergeCell ref="J65:J66"/>
    <mergeCell ref="K65:K66"/>
    <mergeCell ref="L65:L66"/>
    <mergeCell ref="F57:H57"/>
    <mergeCell ref="I57:L57"/>
    <mergeCell ref="F103:I103"/>
    <mergeCell ref="J103:J104"/>
    <mergeCell ref="K103:K104"/>
    <mergeCell ref="L103:L104"/>
    <mergeCell ref="M103:P104"/>
    <mergeCell ref="C6:C7"/>
    <mergeCell ref="D6:E6"/>
    <mergeCell ref="M8:P22"/>
    <mergeCell ref="M23:P24"/>
    <mergeCell ref="M68:P82"/>
    <mergeCell ref="I90:L90"/>
    <mergeCell ref="C95:L95"/>
    <mergeCell ref="M95:P95"/>
    <mergeCell ref="C96:L96"/>
    <mergeCell ref="M96:P96"/>
    <mergeCell ref="C97:L98"/>
    <mergeCell ref="M97:P97"/>
    <mergeCell ref="A101:C101"/>
    <mergeCell ref="A102:C102"/>
    <mergeCell ref="M100:O100"/>
    <mergeCell ref="P100:P101"/>
    <mergeCell ref="D101:L101"/>
    <mergeCell ref="D102:L102"/>
    <mergeCell ref="A87:B87"/>
    <mergeCell ref="M105:P122"/>
    <mergeCell ref="A126:B126"/>
    <mergeCell ref="A127:B127"/>
    <mergeCell ref="F127:H127"/>
    <mergeCell ref="I127:L127"/>
    <mergeCell ref="A124:B124"/>
    <mergeCell ref="F124:H124"/>
    <mergeCell ref="I124:L124"/>
    <mergeCell ref="A125:B125"/>
    <mergeCell ref="F125:H125"/>
    <mergeCell ref="F126:H126"/>
    <mergeCell ref="I126:L126"/>
    <mergeCell ref="A103:A104"/>
    <mergeCell ref="B103:B104"/>
    <mergeCell ref="C103:C104"/>
    <mergeCell ref="D103:E103"/>
    <mergeCell ref="M98:P98"/>
    <mergeCell ref="A99:P99"/>
    <mergeCell ref="A100:C100"/>
    <mergeCell ref="D100:L100"/>
    <mergeCell ref="A54:B54"/>
    <mergeCell ref="A55:B55"/>
    <mergeCell ref="F54:H54"/>
    <mergeCell ref="F55:H55"/>
    <mergeCell ref="M83:P85"/>
    <mergeCell ref="I87:L87"/>
    <mergeCell ref="I89:L89"/>
    <mergeCell ref="F58:H58"/>
    <mergeCell ref="I58:L58"/>
    <mergeCell ref="C60:L62"/>
    <mergeCell ref="M60:P60"/>
    <mergeCell ref="M61:P61"/>
    <mergeCell ref="M62:P62"/>
    <mergeCell ref="M63:P63"/>
    <mergeCell ref="M65:P66"/>
    <mergeCell ref="M67:P67"/>
    <mergeCell ref="C1:L3"/>
    <mergeCell ref="M25:P37"/>
    <mergeCell ref="M38:P47"/>
    <mergeCell ref="M48:P52"/>
    <mergeCell ref="M53:P53"/>
    <mergeCell ref="M1:P1"/>
    <mergeCell ref="M2:P2"/>
    <mergeCell ref="M3:P3"/>
    <mergeCell ref="A4:L4"/>
    <mergeCell ref="M4:P4"/>
    <mergeCell ref="A5:L5"/>
    <mergeCell ref="F6:I6"/>
    <mergeCell ref="J6:J7"/>
    <mergeCell ref="K6:K7"/>
    <mergeCell ref="L6:L7"/>
    <mergeCell ref="M6:P7"/>
    <mergeCell ref="A1:B3"/>
    <mergeCell ref="A6:A7"/>
    <mergeCell ref="B6:B7"/>
  </mergeCells>
  <pageMargins left="1.1417322834645669" right="0.35433070866141736" top="0.98425196850393704" bottom="0.98425196850393704" header="0" footer="0"/>
  <pageSetup paperSize="5"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Z1000"/>
  <sheetViews>
    <sheetView topLeftCell="A61" workbookViewId="0">
      <selection activeCell="C51" sqref="C51"/>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8" customHeight="1" x14ac:dyDescent="0.2">
      <c r="A1" s="160" t="s">
        <v>0</v>
      </c>
      <c r="B1" s="141"/>
      <c r="C1" s="161" t="s">
        <v>1</v>
      </c>
      <c r="D1" s="140"/>
      <c r="E1" s="140"/>
      <c r="F1" s="140"/>
      <c r="G1" s="140"/>
      <c r="H1" s="140"/>
      <c r="I1" s="140"/>
      <c r="J1" s="140"/>
      <c r="K1" s="140"/>
      <c r="L1" s="141"/>
      <c r="M1" s="165" t="s">
        <v>2</v>
      </c>
      <c r="N1" s="137"/>
      <c r="O1" s="137"/>
      <c r="P1" s="151"/>
      <c r="Q1" s="46"/>
      <c r="R1" s="1"/>
      <c r="S1" s="1"/>
      <c r="T1" s="1"/>
      <c r="U1" s="1"/>
      <c r="V1" s="1"/>
      <c r="W1" s="1"/>
      <c r="X1" s="1"/>
      <c r="Y1" s="1"/>
      <c r="Z1" s="1"/>
    </row>
    <row r="2" spans="1:26" ht="18" customHeight="1" x14ac:dyDescent="0.2">
      <c r="A2" s="142"/>
      <c r="B2" s="143"/>
      <c r="C2" s="142"/>
      <c r="D2" s="133"/>
      <c r="E2" s="133"/>
      <c r="F2" s="133"/>
      <c r="G2" s="133"/>
      <c r="H2" s="133"/>
      <c r="I2" s="133"/>
      <c r="J2" s="133"/>
      <c r="K2" s="133"/>
      <c r="L2" s="143"/>
      <c r="M2" s="165" t="s">
        <v>3</v>
      </c>
      <c r="N2" s="137"/>
      <c r="O2" s="137"/>
      <c r="P2" s="151"/>
      <c r="Q2" s="1"/>
      <c r="R2" s="1"/>
      <c r="S2" s="1"/>
      <c r="T2" s="1"/>
      <c r="U2" s="1"/>
      <c r="V2" s="1"/>
      <c r="W2" s="1"/>
      <c r="X2" s="1"/>
      <c r="Y2" s="1"/>
      <c r="Z2" s="1"/>
    </row>
    <row r="3" spans="1:26" ht="18" customHeight="1" x14ac:dyDescent="0.2">
      <c r="A3" s="144"/>
      <c r="B3" s="145"/>
      <c r="C3" s="144"/>
      <c r="D3" s="135"/>
      <c r="E3" s="135"/>
      <c r="F3" s="135"/>
      <c r="G3" s="135"/>
      <c r="H3" s="135"/>
      <c r="I3" s="135"/>
      <c r="J3" s="135"/>
      <c r="K3" s="135"/>
      <c r="L3" s="145"/>
      <c r="M3" s="165" t="s">
        <v>84</v>
      </c>
      <c r="N3" s="137"/>
      <c r="O3" s="137"/>
      <c r="P3" s="151"/>
      <c r="Q3" s="1"/>
      <c r="R3" s="1"/>
      <c r="S3" s="1"/>
      <c r="T3" s="1"/>
      <c r="U3" s="1"/>
      <c r="V3" s="1"/>
      <c r="W3" s="1"/>
      <c r="X3" s="1"/>
      <c r="Y3" s="1"/>
      <c r="Z3" s="1"/>
    </row>
    <row r="4" spans="1:26" ht="12.75" customHeight="1" x14ac:dyDescent="0.2">
      <c r="A4" s="162" t="s">
        <v>5</v>
      </c>
      <c r="B4" s="137"/>
      <c r="C4" s="137"/>
      <c r="D4" s="137"/>
      <c r="E4" s="137"/>
      <c r="F4" s="137"/>
      <c r="G4" s="137"/>
      <c r="H4" s="137"/>
      <c r="I4" s="137"/>
      <c r="J4" s="137"/>
      <c r="K4" s="137"/>
      <c r="L4" s="151"/>
      <c r="M4" s="157" t="s">
        <v>6</v>
      </c>
      <c r="N4" s="137"/>
      <c r="O4" s="137"/>
      <c r="P4" s="151"/>
      <c r="Q4" s="1"/>
      <c r="R4" s="1"/>
      <c r="S4" s="1"/>
      <c r="T4" s="1"/>
      <c r="U4" s="1"/>
      <c r="V4" s="1"/>
      <c r="W4" s="1"/>
      <c r="X4" s="1"/>
      <c r="Y4" s="1"/>
      <c r="Z4" s="1"/>
    </row>
    <row r="5" spans="1:26" ht="12.75" customHeight="1" x14ac:dyDescent="0.2">
      <c r="A5" s="162" t="s">
        <v>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row>
    <row r="6" spans="1:26" ht="12.75" customHeight="1" x14ac:dyDescent="0.2">
      <c r="A6" s="152" t="s">
        <v>14</v>
      </c>
      <c r="B6" s="168" t="s">
        <v>15</v>
      </c>
      <c r="C6" s="168" t="s">
        <v>16</v>
      </c>
      <c r="D6" s="166" t="s">
        <v>17</v>
      </c>
      <c r="E6" s="151"/>
      <c r="F6" s="166" t="s">
        <v>18</v>
      </c>
      <c r="G6" s="137"/>
      <c r="H6" s="137"/>
      <c r="I6" s="151"/>
      <c r="J6" s="167" t="s">
        <v>19</v>
      </c>
      <c r="K6" s="168" t="s">
        <v>20</v>
      </c>
      <c r="L6" s="167" t="s">
        <v>21</v>
      </c>
      <c r="M6" s="169" t="s">
        <v>22</v>
      </c>
      <c r="N6" s="140"/>
      <c r="O6" s="140"/>
      <c r="P6" s="141"/>
      <c r="Q6" s="1"/>
      <c r="R6" s="1"/>
      <c r="S6" s="1"/>
      <c r="T6" s="1"/>
      <c r="U6" s="1"/>
      <c r="V6" s="1"/>
      <c r="W6" s="1"/>
      <c r="X6" s="1"/>
      <c r="Y6" s="1"/>
      <c r="Z6" s="1"/>
    </row>
    <row r="7" spans="1:26" ht="12.75" customHeight="1" x14ac:dyDescent="0.2">
      <c r="A7" s="153"/>
      <c r="B7" s="153"/>
      <c r="C7" s="153"/>
      <c r="D7" s="26" t="s">
        <v>23</v>
      </c>
      <c r="E7" s="26" t="s">
        <v>24</v>
      </c>
      <c r="F7" s="26" t="s">
        <v>25</v>
      </c>
      <c r="G7" s="26" t="s">
        <v>26</v>
      </c>
      <c r="H7" s="26" t="s">
        <v>27</v>
      </c>
      <c r="I7" s="26" t="s">
        <v>28</v>
      </c>
      <c r="J7" s="153"/>
      <c r="K7" s="153"/>
      <c r="L7" s="153"/>
      <c r="M7" s="144"/>
      <c r="N7" s="135"/>
      <c r="O7" s="135"/>
      <c r="P7" s="145"/>
      <c r="Q7" s="1"/>
      <c r="R7" s="1"/>
      <c r="S7" s="1"/>
      <c r="T7" s="1"/>
      <c r="U7" s="1"/>
      <c r="V7" s="1"/>
      <c r="W7" s="1"/>
      <c r="X7" s="1"/>
      <c r="Y7" s="1"/>
      <c r="Z7" s="1"/>
    </row>
    <row r="8" spans="1:26" ht="15.75" customHeight="1" x14ac:dyDescent="0.2">
      <c r="A8" s="5">
        <v>1</v>
      </c>
      <c r="B8" s="5" t="s">
        <v>85</v>
      </c>
      <c r="C8" s="5" t="s">
        <v>86</v>
      </c>
      <c r="D8" s="32">
        <v>39083</v>
      </c>
      <c r="E8" s="32">
        <v>39126</v>
      </c>
      <c r="F8" s="29"/>
      <c r="G8" s="29"/>
      <c r="H8" s="5"/>
      <c r="I8" s="5"/>
      <c r="J8" s="5">
        <v>208</v>
      </c>
      <c r="K8" s="29" t="s">
        <v>87</v>
      </c>
      <c r="L8" s="29" t="s">
        <v>88</v>
      </c>
      <c r="M8" s="139" t="s">
        <v>125</v>
      </c>
      <c r="N8" s="140"/>
      <c r="O8" s="140"/>
      <c r="P8" s="141"/>
      <c r="Q8" s="1"/>
      <c r="R8" s="1"/>
      <c r="S8" s="1"/>
      <c r="T8" s="1"/>
      <c r="U8" s="1"/>
      <c r="V8" s="1"/>
      <c r="W8" s="1"/>
      <c r="X8" s="1"/>
      <c r="Y8" s="1"/>
      <c r="Z8" s="1"/>
    </row>
    <row r="9" spans="1:26" ht="15.75" customHeight="1" x14ac:dyDescent="0.2">
      <c r="A9" s="5">
        <v>2</v>
      </c>
      <c r="B9" s="5" t="s">
        <v>85</v>
      </c>
      <c r="C9" s="5" t="s">
        <v>86</v>
      </c>
      <c r="D9" s="32">
        <v>39129</v>
      </c>
      <c r="E9" s="32">
        <v>39150</v>
      </c>
      <c r="F9" s="29"/>
      <c r="G9" s="29"/>
      <c r="H9" s="5"/>
      <c r="I9" s="5"/>
      <c r="J9" s="5">
        <v>205</v>
      </c>
      <c r="K9" s="29" t="s">
        <v>87</v>
      </c>
      <c r="L9" s="29" t="s">
        <v>88</v>
      </c>
      <c r="M9" s="142"/>
      <c r="N9" s="133"/>
      <c r="O9" s="133"/>
      <c r="P9" s="143"/>
      <c r="Q9" s="1"/>
      <c r="R9" s="1"/>
      <c r="S9" s="1"/>
      <c r="T9" s="1"/>
      <c r="U9" s="1"/>
      <c r="V9" s="1"/>
      <c r="W9" s="1"/>
      <c r="X9" s="1"/>
      <c r="Y9" s="1"/>
      <c r="Z9" s="1"/>
    </row>
    <row r="10" spans="1:26" ht="15.75" customHeight="1" x14ac:dyDescent="0.2">
      <c r="A10" s="5">
        <v>3</v>
      </c>
      <c r="B10" s="5" t="s">
        <v>85</v>
      </c>
      <c r="C10" s="5" t="s">
        <v>86</v>
      </c>
      <c r="D10" s="32">
        <v>39150</v>
      </c>
      <c r="E10" s="32">
        <v>39159</v>
      </c>
      <c r="F10" s="29"/>
      <c r="G10" s="29"/>
      <c r="H10" s="5"/>
      <c r="I10" s="5"/>
      <c r="J10" s="5">
        <v>207</v>
      </c>
      <c r="K10" s="29" t="s">
        <v>87</v>
      </c>
      <c r="L10" s="29" t="s">
        <v>88</v>
      </c>
      <c r="M10" s="142"/>
      <c r="N10" s="133"/>
      <c r="O10" s="133"/>
      <c r="P10" s="143"/>
      <c r="Q10" s="1"/>
      <c r="R10" s="1"/>
      <c r="S10" s="1"/>
      <c r="T10" s="1"/>
      <c r="U10" s="1"/>
      <c r="V10" s="1"/>
      <c r="W10" s="1"/>
      <c r="X10" s="1"/>
      <c r="Y10" s="1"/>
      <c r="Z10" s="1"/>
    </row>
    <row r="11" spans="1:26" ht="15.75" customHeight="1" x14ac:dyDescent="0.2">
      <c r="A11" s="5">
        <v>4</v>
      </c>
      <c r="B11" s="5" t="s">
        <v>85</v>
      </c>
      <c r="C11" s="5" t="s">
        <v>86</v>
      </c>
      <c r="D11" s="32">
        <v>39159</v>
      </c>
      <c r="E11" s="32">
        <v>39185</v>
      </c>
      <c r="F11" s="29"/>
      <c r="G11" s="29"/>
      <c r="H11" s="5"/>
      <c r="I11" s="5"/>
      <c r="J11" s="5">
        <v>207</v>
      </c>
      <c r="K11" s="29" t="s">
        <v>87</v>
      </c>
      <c r="L11" s="29" t="s">
        <v>88</v>
      </c>
      <c r="M11" s="142"/>
      <c r="N11" s="133"/>
      <c r="O11" s="133"/>
      <c r="P11" s="143"/>
      <c r="Q11" s="1"/>
      <c r="R11" s="1"/>
      <c r="S11" s="1"/>
      <c r="T11" s="1"/>
      <c r="U11" s="1"/>
      <c r="V11" s="1"/>
      <c r="W11" s="1"/>
      <c r="X11" s="1"/>
      <c r="Y11" s="1"/>
      <c r="Z11" s="1"/>
    </row>
    <row r="12" spans="1:26" ht="15.75" customHeight="1" x14ac:dyDescent="0.2">
      <c r="A12" s="5">
        <v>5</v>
      </c>
      <c r="B12" s="5" t="s">
        <v>85</v>
      </c>
      <c r="C12" s="5" t="s">
        <v>86</v>
      </c>
      <c r="D12" s="32">
        <v>39187</v>
      </c>
      <c r="E12" s="32">
        <v>39200</v>
      </c>
      <c r="F12" s="29"/>
      <c r="G12" s="29"/>
      <c r="H12" s="5"/>
      <c r="I12" s="5"/>
      <c r="J12" s="5">
        <v>201</v>
      </c>
      <c r="K12" s="29" t="s">
        <v>87</v>
      </c>
      <c r="L12" s="29" t="s">
        <v>88</v>
      </c>
      <c r="M12" s="142"/>
      <c r="N12" s="133"/>
      <c r="O12" s="133"/>
      <c r="P12" s="143"/>
      <c r="Q12" s="1"/>
      <c r="R12" s="1"/>
      <c r="S12" s="1"/>
      <c r="T12" s="1"/>
      <c r="U12" s="1"/>
      <c r="V12" s="1"/>
      <c r="W12" s="1"/>
      <c r="X12" s="1"/>
      <c r="Y12" s="1"/>
      <c r="Z12" s="1"/>
    </row>
    <row r="13" spans="1:26" ht="15.75" customHeight="1" x14ac:dyDescent="0.2">
      <c r="A13" s="5">
        <v>6</v>
      </c>
      <c r="B13" s="5" t="s">
        <v>85</v>
      </c>
      <c r="C13" s="5" t="s">
        <v>86</v>
      </c>
      <c r="D13" s="32">
        <v>39200</v>
      </c>
      <c r="E13" s="32">
        <v>39252</v>
      </c>
      <c r="F13" s="29"/>
      <c r="G13" s="29"/>
      <c r="H13" s="5"/>
      <c r="I13" s="5"/>
      <c r="J13" s="5">
        <v>202</v>
      </c>
      <c r="K13" s="29" t="s">
        <v>87</v>
      </c>
      <c r="L13" s="29" t="s">
        <v>88</v>
      </c>
      <c r="M13" s="142"/>
      <c r="N13" s="133"/>
      <c r="O13" s="133"/>
      <c r="P13" s="143"/>
      <c r="Q13" s="1"/>
      <c r="R13" s="1"/>
      <c r="S13" s="1"/>
      <c r="T13" s="1"/>
      <c r="U13" s="1"/>
      <c r="V13" s="1"/>
      <c r="W13" s="1"/>
      <c r="X13" s="1"/>
      <c r="Y13" s="1"/>
      <c r="Z13" s="1"/>
    </row>
    <row r="14" spans="1:26" ht="15.75" customHeight="1" x14ac:dyDescent="0.2">
      <c r="A14" s="5">
        <v>7</v>
      </c>
      <c r="B14" s="5" t="s">
        <v>85</v>
      </c>
      <c r="C14" s="5" t="s">
        <v>86</v>
      </c>
      <c r="D14" s="32">
        <v>39253</v>
      </c>
      <c r="E14" s="32">
        <v>39270</v>
      </c>
      <c r="F14" s="29"/>
      <c r="G14" s="29"/>
      <c r="H14" s="5"/>
      <c r="I14" s="5"/>
      <c r="J14" s="5">
        <v>208</v>
      </c>
      <c r="K14" s="29" t="s">
        <v>87</v>
      </c>
      <c r="L14" s="29" t="s">
        <v>88</v>
      </c>
      <c r="M14" s="142"/>
      <c r="N14" s="133"/>
      <c r="O14" s="133"/>
      <c r="P14" s="143"/>
      <c r="Q14" s="1"/>
      <c r="R14" s="1"/>
      <c r="S14" s="1"/>
      <c r="T14" s="1"/>
      <c r="U14" s="1"/>
      <c r="V14" s="1"/>
      <c r="W14" s="1"/>
      <c r="X14" s="1"/>
      <c r="Y14" s="1"/>
      <c r="Z14" s="1"/>
    </row>
    <row r="15" spans="1:26" ht="15.75" customHeight="1" x14ac:dyDescent="0.2">
      <c r="A15" s="5">
        <v>8</v>
      </c>
      <c r="B15" s="5" t="s">
        <v>85</v>
      </c>
      <c r="C15" s="5" t="s">
        <v>86</v>
      </c>
      <c r="D15" s="32">
        <v>39271</v>
      </c>
      <c r="E15" s="32">
        <v>39285</v>
      </c>
      <c r="F15" s="29"/>
      <c r="G15" s="29"/>
      <c r="H15" s="5"/>
      <c r="I15" s="5"/>
      <c r="J15" s="5">
        <v>203</v>
      </c>
      <c r="K15" s="29" t="s">
        <v>87</v>
      </c>
      <c r="L15" s="29" t="s">
        <v>88</v>
      </c>
      <c r="M15" s="142"/>
      <c r="N15" s="133"/>
      <c r="O15" s="133"/>
      <c r="P15" s="143"/>
      <c r="Q15" s="1"/>
      <c r="R15" s="1"/>
      <c r="S15" s="1"/>
      <c r="T15" s="1"/>
      <c r="U15" s="1"/>
      <c r="V15" s="1"/>
      <c r="W15" s="1"/>
      <c r="X15" s="1"/>
      <c r="Y15" s="1"/>
      <c r="Z15" s="1"/>
    </row>
    <row r="16" spans="1:26" ht="15.75" customHeight="1" x14ac:dyDescent="0.2">
      <c r="A16" s="5">
        <v>9</v>
      </c>
      <c r="B16" s="5" t="s">
        <v>85</v>
      </c>
      <c r="C16" s="5" t="s">
        <v>86</v>
      </c>
      <c r="D16" s="32">
        <v>39286</v>
      </c>
      <c r="E16" s="32">
        <v>39322</v>
      </c>
      <c r="F16" s="29"/>
      <c r="G16" s="29"/>
      <c r="H16" s="5"/>
      <c r="I16" s="5"/>
      <c r="J16" s="5">
        <v>214</v>
      </c>
      <c r="K16" s="29" t="s">
        <v>87</v>
      </c>
      <c r="L16" s="29" t="s">
        <v>88</v>
      </c>
      <c r="M16" s="142"/>
      <c r="N16" s="133"/>
      <c r="O16" s="133"/>
      <c r="P16" s="143"/>
      <c r="Q16" s="1"/>
      <c r="R16" s="1"/>
      <c r="S16" s="1"/>
      <c r="T16" s="1"/>
      <c r="U16" s="1"/>
      <c r="V16" s="1"/>
      <c r="W16" s="1"/>
      <c r="X16" s="1"/>
      <c r="Y16" s="1"/>
      <c r="Z16" s="1"/>
    </row>
    <row r="17" spans="1:26" ht="15.75" customHeight="1" x14ac:dyDescent="0.2">
      <c r="A17" s="5">
        <v>10</v>
      </c>
      <c r="B17" s="5" t="s">
        <v>85</v>
      </c>
      <c r="C17" s="5" t="s">
        <v>86</v>
      </c>
      <c r="D17" s="32">
        <v>39358</v>
      </c>
      <c r="E17" s="32">
        <v>39420</v>
      </c>
      <c r="F17" s="29"/>
      <c r="G17" s="29"/>
      <c r="H17" s="5"/>
      <c r="I17" s="5"/>
      <c r="J17" s="5">
        <v>201</v>
      </c>
      <c r="K17" s="29" t="s">
        <v>87</v>
      </c>
      <c r="L17" s="29" t="s">
        <v>88</v>
      </c>
      <c r="M17" s="142"/>
      <c r="N17" s="133"/>
      <c r="O17" s="133"/>
      <c r="P17" s="143"/>
      <c r="Q17" s="1"/>
      <c r="R17" s="1"/>
      <c r="S17" s="1"/>
      <c r="T17" s="1"/>
      <c r="U17" s="1"/>
      <c r="V17" s="1"/>
      <c r="W17" s="1"/>
      <c r="X17" s="1"/>
      <c r="Y17" s="1"/>
      <c r="Z17" s="1"/>
    </row>
    <row r="18" spans="1:26" ht="15.75" customHeight="1" x14ac:dyDescent="0.2">
      <c r="A18" s="5">
        <v>11</v>
      </c>
      <c r="B18" s="5" t="s">
        <v>85</v>
      </c>
      <c r="C18" s="5" t="s">
        <v>86</v>
      </c>
      <c r="D18" s="32">
        <v>39421</v>
      </c>
      <c r="E18" s="32">
        <v>39446</v>
      </c>
      <c r="F18" s="29"/>
      <c r="G18" s="30"/>
      <c r="H18" s="31"/>
      <c r="I18" s="31"/>
      <c r="J18" s="5">
        <v>119</v>
      </c>
      <c r="K18" s="29" t="s">
        <v>87</v>
      </c>
      <c r="L18" s="29" t="s">
        <v>88</v>
      </c>
      <c r="M18" s="142"/>
      <c r="N18" s="133"/>
      <c r="O18" s="133"/>
      <c r="P18" s="143"/>
      <c r="Q18" s="1"/>
      <c r="R18" s="1"/>
      <c r="S18" s="1"/>
      <c r="T18" s="1"/>
      <c r="U18" s="1"/>
      <c r="V18" s="1"/>
      <c r="W18" s="1"/>
      <c r="X18" s="1"/>
      <c r="Y18" s="1"/>
      <c r="Z18" s="1"/>
    </row>
    <row r="19" spans="1:26" ht="15.75" customHeight="1" x14ac:dyDescent="0.2">
      <c r="A19" s="5">
        <v>12</v>
      </c>
      <c r="B19" s="5" t="s">
        <v>85</v>
      </c>
      <c r="C19" s="5" t="s">
        <v>86</v>
      </c>
      <c r="D19" s="32">
        <v>39450</v>
      </c>
      <c r="E19" s="32">
        <v>39486</v>
      </c>
      <c r="F19" s="29"/>
      <c r="G19" s="30"/>
      <c r="H19" s="31"/>
      <c r="I19" s="31"/>
      <c r="J19" s="5">
        <v>225</v>
      </c>
      <c r="K19" s="29" t="s">
        <v>87</v>
      </c>
      <c r="L19" s="29" t="s">
        <v>88</v>
      </c>
      <c r="M19" s="142"/>
      <c r="N19" s="133"/>
      <c r="O19" s="133"/>
      <c r="P19" s="143"/>
      <c r="Q19" s="1"/>
      <c r="R19" s="1"/>
      <c r="S19" s="1"/>
      <c r="T19" s="1"/>
      <c r="U19" s="1"/>
      <c r="V19" s="1"/>
      <c r="W19" s="1"/>
      <c r="X19" s="1"/>
      <c r="Y19" s="1"/>
      <c r="Z19" s="1"/>
    </row>
    <row r="20" spans="1:26" ht="15.75" customHeight="1" x14ac:dyDescent="0.2">
      <c r="A20" s="5">
        <v>13</v>
      </c>
      <c r="B20" s="5" t="s">
        <v>85</v>
      </c>
      <c r="C20" s="5" t="s">
        <v>86</v>
      </c>
      <c r="D20" s="32">
        <v>39486</v>
      </c>
      <c r="E20" s="32">
        <v>39686</v>
      </c>
      <c r="F20" s="29"/>
      <c r="G20" s="30"/>
      <c r="H20" s="31"/>
      <c r="I20" s="31"/>
      <c r="J20" s="5">
        <v>226</v>
      </c>
      <c r="K20" s="29" t="s">
        <v>87</v>
      </c>
      <c r="L20" s="29" t="s">
        <v>88</v>
      </c>
      <c r="M20" s="142"/>
      <c r="N20" s="133"/>
      <c r="O20" s="133"/>
      <c r="P20" s="143"/>
      <c r="Q20" s="1"/>
      <c r="R20" s="1"/>
      <c r="S20" s="1"/>
      <c r="T20" s="1"/>
      <c r="U20" s="1"/>
      <c r="V20" s="1"/>
      <c r="W20" s="1"/>
      <c r="X20" s="1"/>
      <c r="Y20" s="1"/>
      <c r="Z20" s="1"/>
    </row>
    <row r="21" spans="1:26" ht="15.75" customHeight="1" x14ac:dyDescent="0.2">
      <c r="A21" s="5">
        <v>14</v>
      </c>
      <c r="B21" s="5" t="s">
        <v>85</v>
      </c>
      <c r="C21" s="5" t="s">
        <v>86</v>
      </c>
      <c r="D21" s="32">
        <v>39504</v>
      </c>
      <c r="E21" s="32">
        <v>39518</v>
      </c>
      <c r="F21" s="29"/>
      <c r="G21" s="30"/>
      <c r="H21" s="31"/>
      <c r="I21" s="31"/>
      <c r="J21" s="5">
        <v>230</v>
      </c>
      <c r="K21" s="29" t="s">
        <v>87</v>
      </c>
      <c r="L21" s="29" t="s">
        <v>88</v>
      </c>
      <c r="M21" s="142"/>
      <c r="N21" s="133"/>
      <c r="O21" s="133"/>
      <c r="P21" s="143"/>
      <c r="Q21" s="1"/>
      <c r="R21" s="1"/>
      <c r="S21" s="1"/>
      <c r="T21" s="1"/>
      <c r="U21" s="1"/>
      <c r="V21" s="1"/>
      <c r="W21" s="1"/>
      <c r="X21" s="1"/>
      <c r="Y21" s="1"/>
      <c r="Z21" s="1"/>
    </row>
    <row r="22" spans="1:26" ht="15.75" customHeight="1" x14ac:dyDescent="0.2">
      <c r="A22" s="5">
        <v>15</v>
      </c>
      <c r="B22" s="5" t="s">
        <v>85</v>
      </c>
      <c r="C22" s="5" t="s">
        <v>86</v>
      </c>
      <c r="D22" s="32">
        <v>39518</v>
      </c>
      <c r="E22" s="32">
        <v>39555</v>
      </c>
      <c r="F22" s="29"/>
      <c r="G22" s="30"/>
      <c r="H22" s="31"/>
      <c r="I22" s="31"/>
      <c r="J22" s="5">
        <v>226</v>
      </c>
      <c r="K22" s="29" t="s">
        <v>87</v>
      </c>
      <c r="L22" s="29" t="s">
        <v>88</v>
      </c>
      <c r="M22" s="144"/>
      <c r="N22" s="135"/>
      <c r="O22" s="135"/>
      <c r="P22" s="145"/>
      <c r="Q22" s="1"/>
      <c r="R22" s="1"/>
      <c r="S22" s="1"/>
      <c r="T22" s="1"/>
      <c r="U22" s="1"/>
      <c r="V22" s="1"/>
      <c r="W22" s="1"/>
      <c r="X22" s="1"/>
      <c r="Y22" s="1"/>
      <c r="Z22" s="1"/>
    </row>
    <row r="23" spans="1:26" ht="12.75" customHeight="1" x14ac:dyDescent="0.2">
      <c r="A23" s="1"/>
      <c r="B23" s="1"/>
      <c r="C23" s="1"/>
      <c r="D23" s="1"/>
      <c r="E23" s="1"/>
      <c r="F23" s="1"/>
      <c r="G23" s="1"/>
      <c r="H23" s="1"/>
      <c r="I23" s="1"/>
      <c r="J23" s="14"/>
      <c r="K23" s="1"/>
      <c r="L23" s="1"/>
      <c r="M23" s="1"/>
      <c r="N23" s="1"/>
      <c r="O23" s="1"/>
      <c r="P23" s="1"/>
      <c r="Q23" s="1"/>
      <c r="R23" s="1"/>
      <c r="S23" s="1"/>
      <c r="T23" s="1"/>
      <c r="U23" s="1"/>
      <c r="V23" s="1"/>
      <c r="W23" s="1"/>
      <c r="X23" s="1"/>
      <c r="Y23" s="1"/>
      <c r="Z23" s="1"/>
    </row>
    <row r="24" spans="1:26" ht="12.75" customHeight="1" x14ac:dyDescent="0.2">
      <c r="A24" s="175" t="s">
        <v>65</v>
      </c>
      <c r="B24" s="133"/>
      <c r="C24" s="14" t="s">
        <v>95</v>
      </c>
      <c r="D24" s="14"/>
      <c r="E24" s="14"/>
      <c r="F24" s="132" t="s">
        <v>67</v>
      </c>
      <c r="G24" s="133"/>
      <c r="H24" s="133"/>
      <c r="I24" s="14" t="s">
        <v>126</v>
      </c>
      <c r="J24" s="14"/>
      <c r="K24" s="14"/>
      <c r="L24" s="14"/>
      <c r="M24" s="14"/>
      <c r="N24" s="1"/>
      <c r="O24" s="1"/>
      <c r="P24" s="1"/>
      <c r="Q24" s="1"/>
      <c r="R24" s="1"/>
      <c r="S24" s="1"/>
      <c r="T24" s="1"/>
      <c r="U24" s="1"/>
      <c r="V24" s="1"/>
      <c r="W24" s="1"/>
      <c r="X24" s="1"/>
      <c r="Y24" s="1"/>
      <c r="Z24" s="1"/>
    </row>
    <row r="25" spans="1:26" ht="12.75" customHeight="1" x14ac:dyDescent="0.2">
      <c r="A25" s="132" t="s">
        <v>70</v>
      </c>
      <c r="B25" s="133"/>
      <c r="C25" s="14" t="s">
        <v>97</v>
      </c>
      <c r="D25" s="14"/>
      <c r="E25" s="14"/>
      <c r="F25" s="132" t="s">
        <v>70</v>
      </c>
      <c r="G25" s="133"/>
      <c r="H25" s="133"/>
      <c r="I25" s="14" t="s">
        <v>98</v>
      </c>
      <c r="J25" s="14"/>
      <c r="K25" s="14"/>
      <c r="L25" s="14"/>
      <c r="M25" s="14"/>
      <c r="N25" s="1"/>
      <c r="O25" s="1"/>
      <c r="P25" s="1"/>
      <c r="Q25" s="1"/>
      <c r="R25" s="1"/>
      <c r="S25" s="1"/>
      <c r="T25" s="1"/>
      <c r="U25" s="1"/>
      <c r="V25" s="1"/>
      <c r="W25" s="1"/>
      <c r="X25" s="1"/>
      <c r="Y25" s="1"/>
      <c r="Z25" s="1"/>
    </row>
    <row r="26" spans="1:26" ht="12.75" customHeight="1" x14ac:dyDescent="0.2">
      <c r="A26" s="1"/>
      <c r="B26" s="14"/>
      <c r="C26" s="14"/>
      <c r="D26" s="14"/>
      <c r="E26" s="14"/>
      <c r="F26" s="1"/>
      <c r="G26" s="14"/>
      <c r="H26" s="14"/>
      <c r="I26" s="14"/>
      <c r="J26" s="14"/>
      <c r="K26" s="14"/>
      <c r="L26" s="14"/>
      <c r="M26" s="14"/>
      <c r="N26" s="1"/>
      <c r="O26" s="1"/>
      <c r="P26" s="1"/>
      <c r="Q26" s="1"/>
      <c r="R26" s="1"/>
      <c r="S26" s="1"/>
      <c r="T26" s="1"/>
      <c r="U26" s="1"/>
      <c r="V26" s="1"/>
      <c r="W26" s="1"/>
      <c r="X26" s="1"/>
      <c r="Y26" s="1"/>
      <c r="Z26" s="1"/>
    </row>
    <row r="27" spans="1:26" ht="12.75" customHeight="1" x14ac:dyDescent="0.2">
      <c r="A27" s="132" t="s">
        <v>73</v>
      </c>
      <c r="B27" s="133"/>
      <c r="C27" s="13"/>
      <c r="D27" s="14"/>
      <c r="E27" s="14"/>
      <c r="F27" s="132" t="s">
        <v>73</v>
      </c>
      <c r="G27" s="133"/>
      <c r="H27" s="133"/>
      <c r="I27" s="134"/>
      <c r="J27" s="135"/>
      <c r="K27" s="135"/>
      <c r="L27" s="135"/>
      <c r="M27" s="14"/>
      <c r="N27" s="1"/>
      <c r="O27" s="1"/>
      <c r="P27" s="1"/>
      <c r="Q27" s="1"/>
      <c r="R27" s="1"/>
      <c r="S27" s="1"/>
      <c r="T27" s="1"/>
      <c r="U27" s="1"/>
      <c r="V27" s="1"/>
      <c r="W27" s="1"/>
      <c r="X27" s="1"/>
      <c r="Y27" s="1"/>
      <c r="Z27" s="1"/>
    </row>
    <row r="28" spans="1:26" ht="12.75" customHeight="1" x14ac:dyDescent="0.2">
      <c r="A28" s="132" t="s">
        <v>74</v>
      </c>
      <c r="B28" s="133"/>
      <c r="C28" s="14"/>
      <c r="D28" s="14"/>
      <c r="E28" s="14"/>
      <c r="F28" s="132" t="s">
        <v>74</v>
      </c>
      <c r="G28" s="133"/>
      <c r="H28" s="133"/>
      <c r="I28" s="177">
        <v>41739</v>
      </c>
      <c r="J28" s="133"/>
      <c r="K28" s="133"/>
      <c r="L28" s="133"/>
      <c r="M28" s="14"/>
      <c r="N28" s="1"/>
      <c r="O28" s="1"/>
      <c r="P28" s="1"/>
      <c r="Q28" s="1"/>
      <c r="R28" s="1"/>
      <c r="S28" s="1"/>
      <c r="T28" s="1"/>
      <c r="U28" s="1"/>
      <c r="V28" s="1"/>
      <c r="W28" s="1"/>
      <c r="X28" s="1"/>
      <c r="Y28" s="1"/>
      <c r="Z28" s="1"/>
    </row>
    <row r="29" spans="1:26" ht="12.75" customHeight="1" x14ac:dyDescent="0.2">
      <c r="A29" s="15"/>
      <c r="B29" s="15"/>
      <c r="C29" s="14"/>
      <c r="D29" s="14"/>
      <c r="E29" s="14"/>
      <c r="F29" s="15"/>
      <c r="G29" s="15"/>
      <c r="H29" s="15"/>
      <c r="I29" s="33"/>
      <c r="J29" s="34"/>
      <c r="K29" s="34"/>
      <c r="L29" s="34"/>
      <c r="M29" s="14"/>
      <c r="N29" s="1"/>
      <c r="O29" s="1"/>
      <c r="P29" s="1"/>
      <c r="Q29" s="1"/>
      <c r="R29" s="1"/>
      <c r="S29" s="1"/>
      <c r="T29" s="1"/>
      <c r="U29" s="1"/>
      <c r="V29" s="1"/>
      <c r="W29" s="1"/>
      <c r="X29" s="1"/>
      <c r="Y29" s="1"/>
      <c r="Z29" s="1"/>
    </row>
    <row r="30" spans="1:26" ht="12.75" customHeight="1" x14ac:dyDescent="0.2">
      <c r="A30" s="15"/>
      <c r="B30" s="15"/>
      <c r="C30" s="14"/>
      <c r="D30" s="14"/>
      <c r="E30" s="14"/>
      <c r="F30" s="15"/>
      <c r="G30" s="15"/>
      <c r="H30" s="15"/>
      <c r="I30" s="33"/>
      <c r="J30" s="34"/>
      <c r="K30" s="34"/>
      <c r="L30" s="34"/>
      <c r="M30" s="14"/>
      <c r="N30" s="1"/>
      <c r="O30" s="1"/>
      <c r="P30" s="1"/>
      <c r="Q30" s="1"/>
      <c r="R30" s="1"/>
      <c r="S30" s="1"/>
      <c r="T30" s="1"/>
      <c r="U30" s="1"/>
      <c r="V30" s="1"/>
      <c r="W30" s="1"/>
      <c r="X30" s="1"/>
      <c r="Y30" s="1"/>
      <c r="Z30" s="1"/>
    </row>
    <row r="31" spans="1:26" ht="12.75" customHeight="1" x14ac:dyDescent="0.2">
      <c r="A31" s="187"/>
      <c r="B31" s="141"/>
      <c r="C31" s="184" t="s">
        <v>107</v>
      </c>
      <c r="D31" s="137"/>
      <c r="E31" s="137"/>
      <c r="F31" s="137"/>
      <c r="G31" s="137"/>
      <c r="H31" s="137"/>
      <c r="I31" s="137"/>
      <c r="J31" s="137"/>
      <c r="K31" s="137"/>
      <c r="L31" s="151"/>
      <c r="M31" s="185" t="s">
        <v>108</v>
      </c>
      <c r="N31" s="137"/>
      <c r="O31" s="137"/>
      <c r="P31" s="151"/>
      <c r="Q31" s="1"/>
      <c r="R31" s="1"/>
      <c r="S31" s="1"/>
      <c r="T31" s="1"/>
      <c r="U31" s="1"/>
      <c r="V31" s="1"/>
      <c r="W31" s="1"/>
      <c r="X31" s="1"/>
      <c r="Y31" s="1"/>
      <c r="Z31" s="1"/>
    </row>
    <row r="32" spans="1:26" ht="12.75" customHeight="1" x14ac:dyDescent="0.2">
      <c r="A32" s="142"/>
      <c r="B32" s="143"/>
      <c r="C32" s="184" t="s">
        <v>109</v>
      </c>
      <c r="D32" s="137"/>
      <c r="E32" s="137"/>
      <c r="F32" s="137"/>
      <c r="G32" s="137"/>
      <c r="H32" s="137"/>
      <c r="I32" s="137"/>
      <c r="J32" s="137"/>
      <c r="K32" s="137"/>
      <c r="L32" s="151"/>
      <c r="M32" s="185" t="s">
        <v>110</v>
      </c>
      <c r="N32" s="137"/>
      <c r="O32" s="137"/>
      <c r="P32" s="151"/>
      <c r="Q32" s="1"/>
      <c r="R32" s="1"/>
      <c r="S32" s="1"/>
      <c r="T32" s="1"/>
      <c r="U32" s="1"/>
      <c r="V32" s="1"/>
      <c r="W32" s="1"/>
      <c r="X32" s="1"/>
      <c r="Y32" s="1"/>
      <c r="Z32" s="1"/>
    </row>
    <row r="33" spans="1:26" ht="12.75" customHeight="1" x14ac:dyDescent="0.2">
      <c r="A33" s="142"/>
      <c r="B33" s="143"/>
      <c r="C33" s="186" t="s">
        <v>111</v>
      </c>
      <c r="D33" s="140"/>
      <c r="E33" s="140"/>
      <c r="F33" s="140"/>
      <c r="G33" s="140"/>
      <c r="H33" s="140"/>
      <c r="I33" s="140"/>
      <c r="J33" s="140"/>
      <c r="K33" s="140"/>
      <c r="L33" s="141"/>
      <c r="M33" s="165" t="s">
        <v>3</v>
      </c>
      <c r="N33" s="137"/>
      <c r="O33" s="137"/>
      <c r="P33" s="151"/>
      <c r="Q33" s="1"/>
      <c r="R33" s="1"/>
      <c r="S33" s="1"/>
      <c r="T33" s="1"/>
      <c r="U33" s="1"/>
      <c r="V33" s="1"/>
      <c r="W33" s="1"/>
      <c r="X33" s="1"/>
      <c r="Y33" s="1"/>
      <c r="Z33" s="1"/>
    </row>
    <row r="34" spans="1:26" ht="12.75" customHeight="1" x14ac:dyDescent="0.2">
      <c r="A34" s="144"/>
      <c r="B34" s="145"/>
      <c r="C34" s="144"/>
      <c r="D34" s="135"/>
      <c r="E34" s="135"/>
      <c r="F34" s="135"/>
      <c r="G34" s="135"/>
      <c r="H34" s="135"/>
      <c r="I34" s="135"/>
      <c r="J34" s="135"/>
      <c r="K34" s="135"/>
      <c r="L34" s="145"/>
      <c r="M34" s="165" t="s">
        <v>127</v>
      </c>
      <c r="N34" s="137"/>
      <c r="O34" s="137"/>
      <c r="P34" s="151"/>
      <c r="Q34" s="1"/>
      <c r="R34" s="1"/>
      <c r="S34" s="1"/>
      <c r="T34" s="1"/>
      <c r="U34" s="1"/>
      <c r="V34" s="1"/>
      <c r="W34" s="1"/>
      <c r="X34" s="1"/>
      <c r="Y34" s="1"/>
      <c r="Z34" s="1"/>
    </row>
    <row r="35" spans="1:26" ht="12.75" customHeight="1" x14ac:dyDescent="0.2">
      <c r="A35" s="173"/>
      <c r="B35" s="137"/>
      <c r="C35" s="137"/>
      <c r="D35" s="137"/>
      <c r="E35" s="137"/>
      <c r="F35" s="137"/>
      <c r="G35" s="137"/>
      <c r="H35" s="137"/>
      <c r="I35" s="137"/>
      <c r="J35" s="137"/>
      <c r="K35" s="137"/>
      <c r="L35" s="137"/>
      <c r="M35" s="137"/>
      <c r="N35" s="137"/>
      <c r="O35" s="137"/>
      <c r="P35" s="151"/>
      <c r="Q35" s="1"/>
      <c r="R35" s="1"/>
      <c r="S35" s="1"/>
      <c r="T35" s="1"/>
      <c r="U35" s="1"/>
      <c r="V35" s="1"/>
      <c r="W35" s="1"/>
      <c r="X35" s="1"/>
      <c r="Y35" s="1"/>
      <c r="Z35" s="1"/>
    </row>
    <row r="36" spans="1:26" ht="12.75" customHeight="1" x14ac:dyDescent="0.2">
      <c r="A36" s="174" t="s">
        <v>113</v>
      </c>
      <c r="B36" s="137"/>
      <c r="C36" s="151"/>
      <c r="D36" s="174" t="s">
        <v>114</v>
      </c>
      <c r="E36" s="137"/>
      <c r="F36" s="137"/>
      <c r="G36" s="137"/>
      <c r="H36" s="137"/>
      <c r="I36" s="137"/>
      <c r="J36" s="137"/>
      <c r="K36" s="137"/>
      <c r="L36" s="151"/>
      <c r="M36" s="172" t="s">
        <v>6</v>
      </c>
      <c r="N36" s="137"/>
      <c r="O36" s="151"/>
      <c r="P36" s="171" t="s">
        <v>13</v>
      </c>
      <c r="Q36" s="1"/>
      <c r="R36" s="1"/>
      <c r="S36" s="1"/>
      <c r="T36" s="1"/>
      <c r="U36" s="1"/>
      <c r="V36" s="1"/>
      <c r="W36" s="1"/>
      <c r="X36" s="1"/>
      <c r="Y36" s="1"/>
      <c r="Z36" s="1"/>
    </row>
    <row r="37" spans="1:26" ht="12.75" customHeight="1" x14ac:dyDescent="0.2">
      <c r="A37" s="174" t="s">
        <v>115</v>
      </c>
      <c r="B37" s="137"/>
      <c r="C37" s="151"/>
      <c r="D37" s="174" t="s">
        <v>116</v>
      </c>
      <c r="E37" s="137"/>
      <c r="F37" s="137"/>
      <c r="G37" s="137"/>
      <c r="H37" s="137"/>
      <c r="I37" s="137"/>
      <c r="J37" s="137"/>
      <c r="K37" s="137"/>
      <c r="L37" s="151"/>
      <c r="M37" s="45" t="s">
        <v>10</v>
      </c>
      <c r="N37" s="45" t="s">
        <v>11</v>
      </c>
      <c r="O37" s="45" t="s">
        <v>12</v>
      </c>
      <c r="P37" s="153"/>
      <c r="Q37" s="1"/>
      <c r="R37" s="1"/>
      <c r="S37" s="1"/>
      <c r="T37" s="1"/>
      <c r="U37" s="1"/>
      <c r="V37" s="1"/>
      <c r="W37" s="1"/>
      <c r="X37" s="1"/>
      <c r="Y37" s="1"/>
      <c r="Z37" s="1"/>
    </row>
    <row r="38" spans="1:26" ht="12.75" customHeight="1" x14ac:dyDescent="0.2">
      <c r="A38" s="174" t="s">
        <v>128</v>
      </c>
      <c r="B38" s="137"/>
      <c r="C38" s="151"/>
      <c r="D38" s="174" t="s">
        <v>118</v>
      </c>
      <c r="E38" s="137"/>
      <c r="F38" s="137"/>
      <c r="G38" s="137"/>
      <c r="H38" s="137"/>
      <c r="I38" s="137"/>
      <c r="J38" s="137"/>
      <c r="K38" s="137"/>
      <c r="L38" s="151"/>
      <c r="M38" s="45"/>
      <c r="N38" s="45"/>
      <c r="O38" s="45"/>
      <c r="P38" s="45"/>
      <c r="Q38" s="1"/>
      <c r="R38" s="1"/>
      <c r="S38" s="1"/>
      <c r="T38" s="1"/>
      <c r="U38" s="1"/>
      <c r="V38" s="1"/>
      <c r="W38" s="1"/>
      <c r="X38" s="1"/>
      <c r="Y38" s="1"/>
      <c r="Z38" s="1"/>
    </row>
    <row r="39" spans="1:26" ht="12.75" customHeight="1" x14ac:dyDescent="0.2">
      <c r="A39" s="170" t="s">
        <v>14</v>
      </c>
      <c r="B39" s="171" t="s">
        <v>15</v>
      </c>
      <c r="C39" s="171" t="s">
        <v>16</v>
      </c>
      <c r="D39" s="172" t="s">
        <v>17</v>
      </c>
      <c r="E39" s="151"/>
      <c r="F39" s="172" t="s">
        <v>119</v>
      </c>
      <c r="G39" s="137"/>
      <c r="H39" s="137"/>
      <c r="I39" s="151"/>
      <c r="J39" s="170" t="s">
        <v>120</v>
      </c>
      <c r="K39" s="171" t="s">
        <v>20</v>
      </c>
      <c r="L39" s="170" t="s">
        <v>21</v>
      </c>
      <c r="M39" s="183" t="s">
        <v>22</v>
      </c>
      <c r="N39" s="140"/>
      <c r="O39" s="140"/>
      <c r="P39" s="141"/>
      <c r="Q39" s="1"/>
      <c r="R39" s="1"/>
      <c r="S39" s="1"/>
      <c r="T39" s="1"/>
      <c r="U39" s="1"/>
      <c r="V39" s="1"/>
      <c r="W39" s="1"/>
      <c r="X39" s="1"/>
      <c r="Y39" s="1"/>
      <c r="Z39" s="1"/>
    </row>
    <row r="40" spans="1:26" ht="12.75" customHeight="1" x14ac:dyDescent="0.2">
      <c r="A40" s="153"/>
      <c r="B40" s="153"/>
      <c r="C40" s="153"/>
      <c r="D40" s="45" t="s">
        <v>23</v>
      </c>
      <c r="E40" s="45" t="s">
        <v>24</v>
      </c>
      <c r="F40" s="45" t="s">
        <v>121</v>
      </c>
      <c r="G40" s="45" t="s">
        <v>122</v>
      </c>
      <c r="H40" s="45" t="s">
        <v>123</v>
      </c>
      <c r="I40" s="45" t="s">
        <v>124</v>
      </c>
      <c r="J40" s="153"/>
      <c r="K40" s="153"/>
      <c r="L40" s="153"/>
      <c r="M40" s="144"/>
      <c r="N40" s="135"/>
      <c r="O40" s="135"/>
      <c r="P40" s="145"/>
      <c r="Q40" s="1"/>
      <c r="R40" s="1"/>
      <c r="S40" s="1"/>
      <c r="T40" s="1"/>
      <c r="U40" s="1"/>
      <c r="V40" s="1"/>
      <c r="W40" s="1"/>
      <c r="X40" s="1"/>
      <c r="Y40" s="1"/>
      <c r="Z40" s="1"/>
    </row>
    <row r="41" spans="1:26" ht="12.75" customHeight="1" x14ac:dyDescent="0.2">
      <c r="A41" s="115">
        <v>1</v>
      </c>
      <c r="B41" s="121" t="s">
        <v>860</v>
      </c>
      <c r="C41" s="122" t="s">
        <v>129</v>
      </c>
      <c r="D41" s="123">
        <v>39099</v>
      </c>
      <c r="E41" s="123">
        <v>39442</v>
      </c>
      <c r="F41" s="115">
        <v>1</v>
      </c>
      <c r="G41" s="115"/>
      <c r="H41" s="115"/>
      <c r="I41" s="115"/>
      <c r="J41" s="115">
        <v>30</v>
      </c>
      <c r="K41" s="115" t="s">
        <v>87</v>
      </c>
      <c r="L41" s="115" t="s">
        <v>88</v>
      </c>
      <c r="M41" s="188" t="s">
        <v>859</v>
      </c>
      <c r="N41" s="189"/>
      <c r="O41" s="189"/>
      <c r="P41" s="190"/>
      <c r="Q41" s="1"/>
      <c r="R41" s="1"/>
      <c r="S41" s="1"/>
      <c r="T41" s="1"/>
      <c r="U41" s="1"/>
      <c r="V41" s="1"/>
      <c r="W41" s="1"/>
      <c r="X41" s="1"/>
      <c r="Y41" s="1"/>
      <c r="Z41" s="1"/>
    </row>
    <row r="42" spans="1:26" ht="12.75" customHeight="1" x14ac:dyDescent="0.2">
      <c r="A42" s="115">
        <v>2</v>
      </c>
      <c r="B42" s="121" t="s">
        <v>860</v>
      </c>
      <c r="C42" s="122" t="s">
        <v>129</v>
      </c>
      <c r="D42" s="123">
        <v>39482</v>
      </c>
      <c r="E42" s="123">
        <v>39811</v>
      </c>
      <c r="F42" s="115"/>
      <c r="G42" s="115"/>
      <c r="H42" s="115"/>
      <c r="I42" s="115"/>
      <c r="J42" s="115">
        <v>218</v>
      </c>
      <c r="K42" s="115" t="s">
        <v>87</v>
      </c>
      <c r="L42" s="115" t="s">
        <v>88</v>
      </c>
      <c r="M42" s="191"/>
      <c r="N42" s="192"/>
      <c r="O42" s="192"/>
      <c r="P42" s="193"/>
      <c r="Q42" s="1"/>
      <c r="R42" s="1"/>
      <c r="S42" s="1"/>
      <c r="T42" s="1"/>
      <c r="U42" s="1"/>
      <c r="V42" s="1"/>
      <c r="W42" s="1"/>
      <c r="X42" s="1"/>
      <c r="Y42" s="1"/>
      <c r="Z42" s="1"/>
    </row>
    <row r="43" spans="1:26" ht="12.75" customHeight="1" x14ac:dyDescent="0.2">
      <c r="A43" s="115">
        <v>3</v>
      </c>
      <c r="B43" s="121" t="s">
        <v>860</v>
      </c>
      <c r="C43" s="122" t="s">
        <v>129</v>
      </c>
      <c r="D43" s="123">
        <v>39819</v>
      </c>
      <c r="E43" s="123">
        <v>40025</v>
      </c>
      <c r="F43" s="115"/>
      <c r="G43" s="115"/>
      <c r="H43" s="115"/>
      <c r="I43" s="115"/>
      <c r="J43" s="115">
        <v>112</v>
      </c>
      <c r="K43" s="115" t="s">
        <v>87</v>
      </c>
      <c r="L43" s="115" t="s">
        <v>88</v>
      </c>
      <c r="M43" s="191"/>
      <c r="N43" s="192"/>
      <c r="O43" s="192"/>
      <c r="P43" s="193"/>
      <c r="Q43" s="1"/>
      <c r="R43" s="1"/>
      <c r="S43" s="1"/>
      <c r="T43" s="1"/>
      <c r="U43" s="1"/>
      <c r="V43" s="1"/>
      <c r="W43" s="1"/>
      <c r="X43" s="1"/>
      <c r="Y43" s="1"/>
      <c r="Z43" s="1"/>
    </row>
    <row r="44" spans="1:26" ht="12.75" customHeight="1" x14ac:dyDescent="0.2">
      <c r="A44" s="115">
        <v>4</v>
      </c>
      <c r="B44" s="121" t="s">
        <v>860</v>
      </c>
      <c r="C44" s="122" t="s">
        <v>129</v>
      </c>
      <c r="D44" s="123">
        <v>40028</v>
      </c>
      <c r="E44" s="123">
        <v>40178</v>
      </c>
      <c r="F44" s="115"/>
      <c r="G44" s="115"/>
      <c r="H44" s="115"/>
      <c r="I44" s="115"/>
      <c r="J44" s="115">
        <v>250</v>
      </c>
      <c r="K44" s="115" t="s">
        <v>87</v>
      </c>
      <c r="L44" s="115" t="s">
        <v>88</v>
      </c>
      <c r="M44" s="191"/>
      <c r="N44" s="192"/>
      <c r="O44" s="192"/>
      <c r="P44" s="193"/>
      <c r="Q44" s="1"/>
      <c r="R44" s="1"/>
      <c r="S44" s="1"/>
      <c r="T44" s="1"/>
      <c r="U44" s="1"/>
      <c r="V44" s="1"/>
      <c r="W44" s="1"/>
      <c r="X44" s="1"/>
      <c r="Y44" s="1"/>
      <c r="Z44" s="1"/>
    </row>
    <row r="45" spans="1:26" ht="12.75" customHeight="1" x14ac:dyDescent="0.2">
      <c r="A45" s="115">
        <v>5</v>
      </c>
      <c r="B45" s="121" t="s">
        <v>860</v>
      </c>
      <c r="C45" s="122" t="s">
        <v>130</v>
      </c>
      <c r="D45" s="124">
        <v>39818</v>
      </c>
      <c r="E45" s="124">
        <v>40178</v>
      </c>
      <c r="F45" s="115"/>
      <c r="G45" s="115"/>
      <c r="H45" s="115"/>
      <c r="I45" s="115"/>
      <c r="J45" s="125">
        <v>35</v>
      </c>
      <c r="K45" s="115" t="s">
        <v>87</v>
      </c>
      <c r="L45" s="115" t="s">
        <v>88</v>
      </c>
      <c r="M45" s="194"/>
      <c r="N45" s="195"/>
      <c r="O45" s="195"/>
      <c r="P45" s="196"/>
      <c r="Q45" s="1"/>
      <c r="R45" s="1"/>
      <c r="S45" s="1"/>
      <c r="T45" s="1"/>
      <c r="U45" s="1"/>
      <c r="V45" s="1"/>
      <c r="W45" s="1"/>
      <c r="X45" s="1"/>
      <c r="Y45" s="1"/>
      <c r="Z45" s="1"/>
    </row>
    <row r="46" spans="1:26" ht="12.75" customHeight="1" x14ac:dyDescent="0.2">
      <c r="A46" s="14"/>
      <c r="B46" s="14"/>
      <c r="C46" s="14"/>
      <c r="D46" s="14"/>
      <c r="E46" s="14"/>
      <c r="F46" s="14"/>
      <c r="G46" s="14"/>
      <c r="H46" s="14"/>
      <c r="I46" s="14"/>
      <c r="J46" s="14"/>
      <c r="K46" s="14"/>
      <c r="L46" s="14"/>
      <c r="M46" s="14"/>
      <c r="N46" s="14"/>
      <c r="O46" s="14"/>
      <c r="P46" s="14"/>
      <c r="Q46" s="1"/>
      <c r="R46" s="1"/>
      <c r="S46" s="1"/>
      <c r="T46" s="1"/>
      <c r="U46" s="1"/>
      <c r="V46" s="1"/>
      <c r="W46" s="1"/>
      <c r="X46" s="1"/>
      <c r="Y46" s="1"/>
      <c r="Z46" s="1"/>
    </row>
    <row r="47" spans="1:26" ht="12.75" customHeight="1" x14ac:dyDescent="0.2">
      <c r="A47" s="181" t="s">
        <v>65</v>
      </c>
      <c r="B47" s="151"/>
      <c r="C47" s="176" t="s">
        <v>131</v>
      </c>
      <c r="D47" s="137"/>
      <c r="E47" s="151"/>
      <c r="F47" s="181" t="s">
        <v>67</v>
      </c>
      <c r="G47" s="137"/>
      <c r="H47" s="151"/>
      <c r="I47" s="176" t="s">
        <v>132</v>
      </c>
      <c r="J47" s="137"/>
      <c r="K47" s="137"/>
      <c r="L47" s="151"/>
      <c r="M47" s="14"/>
      <c r="N47" s="14"/>
      <c r="O47" s="14"/>
      <c r="P47" s="14"/>
      <c r="Q47" s="1"/>
      <c r="R47" s="1"/>
      <c r="S47" s="1"/>
      <c r="T47" s="1"/>
      <c r="U47" s="1"/>
      <c r="V47" s="1"/>
      <c r="W47" s="1"/>
      <c r="X47" s="1"/>
      <c r="Y47" s="1"/>
      <c r="Z47" s="1"/>
    </row>
    <row r="48" spans="1:26" ht="12.75" customHeight="1" x14ac:dyDescent="0.2">
      <c r="A48" s="181" t="s">
        <v>73</v>
      </c>
      <c r="B48" s="151"/>
      <c r="C48" s="176" t="s">
        <v>133</v>
      </c>
      <c r="D48" s="137"/>
      <c r="E48" s="151"/>
      <c r="F48" s="181" t="s">
        <v>73</v>
      </c>
      <c r="G48" s="137"/>
      <c r="H48" s="151"/>
      <c r="I48" s="176"/>
      <c r="J48" s="137"/>
      <c r="K48" s="137"/>
      <c r="L48" s="151"/>
      <c r="M48" s="14"/>
      <c r="N48" s="14"/>
      <c r="O48" s="14"/>
      <c r="P48" s="14"/>
      <c r="Q48" s="1"/>
      <c r="R48" s="1"/>
      <c r="S48" s="1"/>
      <c r="T48" s="1"/>
      <c r="U48" s="1"/>
      <c r="V48" s="1"/>
      <c r="W48" s="1"/>
      <c r="X48" s="1"/>
      <c r="Y48" s="1"/>
      <c r="Z48" s="1"/>
    </row>
    <row r="49" spans="1:26" ht="12.75" customHeight="1" x14ac:dyDescent="0.2">
      <c r="A49" s="181" t="s">
        <v>104</v>
      </c>
      <c r="B49" s="151"/>
      <c r="C49" s="176"/>
      <c r="D49" s="137"/>
      <c r="E49" s="151"/>
      <c r="F49" s="181" t="s">
        <v>104</v>
      </c>
      <c r="G49" s="137"/>
      <c r="H49" s="151"/>
      <c r="I49" s="176" t="s">
        <v>134</v>
      </c>
      <c r="J49" s="137"/>
      <c r="K49" s="137"/>
      <c r="L49" s="151"/>
      <c r="M49" s="14"/>
      <c r="N49" s="14"/>
      <c r="O49" s="14"/>
      <c r="P49" s="14"/>
      <c r="Q49" s="1"/>
      <c r="R49" s="1"/>
      <c r="S49" s="1"/>
      <c r="T49" s="1"/>
      <c r="U49" s="1"/>
      <c r="V49" s="1"/>
      <c r="W49" s="1"/>
      <c r="X49" s="1"/>
      <c r="Y49" s="1"/>
      <c r="Z49" s="1"/>
    </row>
    <row r="50" spans="1:26" ht="12.75" customHeight="1" x14ac:dyDescent="0.2">
      <c r="A50" s="181" t="s">
        <v>74</v>
      </c>
      <c r="B50" s="151"/>
      <c r="C50" s="200">
        <v>42132</v>
      </c>
      <c r="D50" s="137"/>
      <c r="E50" s="151"/>
      <c r="F50" s="181" t="s">
        <v>74</v>
      </c>
      <c r="G50" s="137"/>
      <c r="H50" s="151"/>
      <c r="I50" s="182">
        <v>42132</v>
      </c>
      <c r="J50" s="137"/>
      <c r="K50" s="137"/>
      <c r="L50" s="151"/>
      <c r="M50" s="14"/>
      <c r="N50" s="14"/>
      <c r="O50" s="14"/>
      <c r="P50" s="14"/>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9.5" customHeight="1" x14ac:dyDescent="0.2">
      <c r="A52" s="160" t="s">
        <v>0</v>
      </c>
      <c r="B52" s="141"/>
      <c r="C52" s="161" t="s">
        <v>1</v>
      </c>
      <c r="D52" s="140"/>
      <c r="E52" s="140"/>
      <c r="F52" s="140"/>
      <c r="G52" s="140"/>
      <c r="H52" s="140"/>
      <c r="I52" s="140"/>
      <c r="J52" s="140"/>
      <c r="K52" s="140"/>
      <c r="L52" s="141"/>
      <c r="M52" s="165" t="s">
        <v>2</v>
      </c>
      <c r="N52" s="137"/>
      <c r="O52" s="137"/>
      <c r="P52" s="151"/>
      <c r="Q52" s="14"/>
      <c r="R52" s="14"/>
      <c r="S52" s="14"/>
      <c r="T52" s="14"/>
      <c r="U52" s="14"/>
      <c r="V52" s="14"/>
      <c r="W52" s="14"/>
      <c r="X52" s="14"/>
      <c r="Y52" s="14"/>
      <c r="Z52" s="14"/>
    </row>
    <row r="53" spans="1:26" ht="19.5" customHeight="1" x14ac:dyDescent="0.2">
      <c r="A53" s="142"/>
      <c r="B53" s="143"/>
      <c r="C53" s="142"/>
      <c r="D53" s="133"/>
      <c r="E53" s="133"/>
      <c r="F53" s="133"/>
      <c r="G53" s="133"/>
      <c r="H53" s="133"/>
      <c r="I53" s="133"/>
      <c r="J53" s="133"/>
      <c r="K53" s="133"/>
      <c r="L53" s="143"/>
      <c r="M53" s="165" t="s">
        <v>3</v>
      </c>
      <c r="N53" s="137"/>
      <c r="O53" s="137"/>
      <c r="P53" s="151"/>
      <c r="Q53" s="14"/>
      <c r="R53" s="14"/>
      <c r="S53" s="14"/>
      <c r="T53" s="14"/>
      <c r="U53" s="14"/>
      <c r="V53" s="14"/>
      <c r="W53" s="14"/>
      <c r="X53" s="14"/>
      <c r="Y53" s="14"/>
      <c r="Z53" s="14"/>
    </row>
    <row r="54" spans="1:26" ht="19.5" customHeight="1" x14ac:dyDescent="0.2">
      <c r="A54" s="144"/>
      <c r="B54" s="145"/>
      <c r="C54" s="144"/>
      <c r="D54" s="135"/>
      <c r="E54" s="135"/>
      <c r="F54" s="135"/>
      <c r="G54" s="135"/>
      <c r="H54" s="135"/>
      <c r="I54" s="135"/>
      <c r="J54" s="135"/>
      <c r="K54" s="135"/>
      <c r="L54" s="145"/>
      <c r="M54" s="165" t="s">
        <v>135</v>
      </c>
      <c r="N54" s="137"/>
      <c r="O54" s="137"/>
      <c r="P54" s="151"/>
      <c r="Q54" s="14"/>
      <c r="R54" s="14"/>
      <c r="S54" s="14"/>
      <c r="T54" s="14"/>
      <c r="U54" s="14"/>
      <c r="V54" s="14"/>
      <c r="W54" s="14"/>
      <c r="X54" s="14"/>
      <c r="Y54" s="14"/>
      <c r="Z54" s="14"/>
    </row>
    <row r="55" spans="1:26" ht="13.5" customHeight="1" x14ac:dyDescent="0.2">
      <c r="A55" s="162" t="s">
        <v>5</v>
      </c>
      <c r="B55" s="137"/>
      <c r="C55" s="137"/>
      <c r="D55" s="137"/>
      <c r="E55" s="137"/>
      <c r="F55" s="137"/>
      <c r="G55" s="137"/>
      <c r="H55" s="137"/>
      <c r="I55" s="137"/>
      <c r="J55" s="137"/>
      <c r="K55" s="137"/>
      <c r="L55" s="151"/>
      <c r="M55" s="157" t="s">
        <v>6</v>
      </c>
      <c r="N55" s="137"/>
      <c r="O55" s="137"/>
      <c r="P55" s="151"/>
      <c r="Q55" s="14"/>
      <c r="R55" s="14"/>
      <c r="S55" s="14"/>
      <c r="T55" s="14"/>
      <c r="U55" s="14"/>
      <c r="V55" s="14"/>
      <c r="W55" s="14"/>
      <c r="X55" s="14"/>
      <c r="Y55" s="14"/>
      <c r="Z55" s="14"/>
    </row>
    <row r="56" spans="1:26" ht="13.5" customHeight="1" x14ac:dyDescent="0.2">
      <c r="A56" s="162" t="s">
        <v>7</v>
      </c>
      <c r="B56" s="137"/>
      <c r="C56" s="137"/>
      <c r="D56" s="137"/>
      <c r="E56" s="137"/>
      <c r="F56" s="137"/>
      <c r="G56" s="137"/>
      <c r="H56" s="137"/>
      <c r="I56" s="137"/>
      <c r="J56" s="137"/>
      <c r="K56" s="137"/>
      <c r="L56" s="151"/>
      <c r="M56" s="2" t="s">
        <v>10</v>
      </c>
      <c r="N56" s="2" t="s">
        <v>11</v>
      </c>
      <c r="O56" s="2" t="s">
        <v>12</v>
      </c>
      <c r="P56" s="2" t="s">
        <v>13</v>
      </c>
      <c r="Q56" s="14"/>
      <c r="R56" s="14"/>
      <c r="S56" s="14"/>
      <c r="T56" s="14"/>
      <c r="U56" s="14"/>
      <c r="V56" s="14"/>
      <c r="W56" s="14"/>
      <c r="X56" s="14"/>
      <c r="Y56" s="14"/>
      <c r="Z56" s="14"/>
    </row>
    <row r="57" spans="1:26" ht="27.75" customHeight="1" x14ac:dyDescent="0.2">
      <c r="A57" s="152" t="s">
        <v>14</v>
      </c>
      <c r="B57" s="168" t="s">
        <v>15</v>
      </c>
      <c r="C57" s="168" t="s">
        <v>16</v>
      </c>
      <c r="D57" s="166" t="s">
        <v>17</v>
      </c>
      <c r="E57" s="151"/>
      <c r="F57" s="166" t="s">
        <v>18</v>
      </c>
      <c r="G57" s="137"/>
      <c r="H57" s="137"/>
      <c r="I57" s="151"/>
      <c r="J57" s="167" t="s">
        <v>19</v>
      </c>
      <c r="K57" s="168" t="s">
        <v>20</v>
      </c>
      <c r="L57" s="167" t="s">
        <v>21</v>
      </c>
      <c r="M57" s="169" t="s">
        <v>22</v>
      </c>
      <c r="N57" s="140"/>
      <c r="O57" s="140"/>
      <c r="P57" s="141"/>
      <c r="Q57" s="21"/>
      <c r="R57" s="21"/>
      <c r="S57" s="21"/>
      <c r="T57" s="21"/>
      <c r="U57" s="21"/>
      <c r="V57" s="21"/>
      <c r="W57" s="21"/>
      <c r="X57" s="21"/>
      <c r="Y57" s="21"/>
      <c r="Z57" s="21"/>
    </row>
    <row r="58" spans="1:26" ht="12.75" customHeight="1" x14ac:dyDescent="0.2">
      <c r="A58" s="153"/>
      <c r="B58" s="153"/>
      <c r="C58" s="153"/>
      <c r="D58" s="26" t="s">
        <v>23</v>
      </c>
      <c r="E58" s="26" t="s">
        <v>24</v>
      </c>
      <c r="F58" s="26" t="s">
        <v>25</v>
      </c>
      <c r="G58" s="26" t="s">
        <v>26</v>
      </c>
      <c r="H58" s="26" t="s">
        <v>27</v>
      </c>
      <c r="I58" s="26" t="s">
        <v>28</v>
      </c>
      <c r="J58" s="153"/>
      <c r="K58" s="153"/>
      <c r="L58" s="153"/>
      <c r="M58" s="144"/>
      <c r="N58" s="135"/>
      <c r="O58" s="135"/>
      <c r="P58" s="145"/>
      <c r="Q58" s="21"/>
      <c r="R58" s="21"/>
      <c r="S58" s="21"/>
      <c r="T58" s="21"/>
      <c r="U58" s="21"/>
      <c r="V58" s="21"/>
      <c r="W58" s="21"/>
      <c r="X58" s="21"/>
      <c r="Y58" s="21"/>
      <c r="Z58" s="21"/>
    </row>
    <row r="59" spans="1:26" ht="13.5" customHeight="1" x14ac:dyDescent="0.2">
      <c r="A59" s="5">
        <v>1</v>
      </c>
      <c r="B59" s="5" t="s">
        <v>85</v>
      </c>
      <c r="C59" s="5" t="s">
        <v>86</v>
      </c>
      <c r="D59" s="47" t="s">
        <v>136</v>
      </c>
      <c r="E59" s="47" t="s">
        <v>137</v>
      </c>
      <c r="F59" s="29"/>
      <c r="G59" s="29" t="s">
        <v>138</v>
      </c>
      <c r="H59" s="5"/>
      <c r="I59" s="5"/>
      <c r="J59" s="5">
        <v>258</v>
      </c>
      <c r="K59" s="29" t="s">
        <v>87</v>
      </c>
      <c r="L59" s="29" t="s">
        <v>88</v>
      </c>
      <c r="M59" s="139" t="s">
        <v>139</v>
      </c>
      <c r="N59" s="140"/>
      <c r="O59" s="140"/>
      <c r="P59" s="141"/>
      <c r="Q59" s="22"/>
      <c r="R59" s="22"/>
      <c r="S59" s="22"/>
      <c r="T59" s="22"/>
      <c r="U59" s="22"/>
      <c r="V59" s="22"/>
      <c r="W59" s="22"/>
      <c r="X59" s="22"/>
      <c r="Y59" s="22"/>
      <c r="Z59" s="22"/>
    </row>
    <row r="60" spans="1:26" ht="13.5" customHeight="1" x14ac:dyDescent="0.2">
      <c r="A60" s="5">
        <f t="shared" ref="A60:A73" si="0">A59+1</f>
        <v>2</v>
      </c>
      <c r="B60" s="5" t="s">
        <v>85</v>
      </c>
      <c r="C60" s="5" t="s">
        <v>86</v>
      </c>
      <c r="D60" s="47" t="s">
        <v>140</v>
      </c>
      <c r="E60" s="47" t="s">
        <v>141</v>
      </c>
      <c r="F60" s="29"/>
      <c r="G60" s="29" t="s">
        <v>138</v>
      </c>
      <c r="H60" s="5"/>
      <c r="I60" s="5"/>
      <c r="J60" s="5">
        <v>220</v>
      </c>
      <c r="K60" s="29" t="s">
        <v>87</v>
      </c>
      <c r="L60" s="29" t="s">
        <v>88</v>
      </c>
      <c r="M60" s="142"/>
      <c r="N60" s="133"/>
      <c r="O60" s="133"/>
      <c r="P60" s="143"/>
      <c r="Q60" s="22"/>
      <c r="R60" s="22"/>
      <c r="S60" s="22"/>
      <c r="T60" s="22"/>
      <c r="U60" s="22"/>
      <c r="V60" s="22"/>
      <c r="W60" s="22"/>
      <c r="X60" s="22"/>
      <c r="Y60" s="22"/>
      <c r="Z60" s="22"/>
    </row>
    <row r="61" spans="1:26" ht="13.5" customHeight="1" x14ac:dyDescent="0.2">
      <c r="A61" s="5">
        <f t="shared" si="0"/>
        <v>3</v>
      </c>
      <c r="B61" s="5" t="s">
        <v>85</v>
      </c>
      <c r="C61" s="5" t="s">
        <v>86</v>
      </c>
      <c r="D61" s="47" t="s">
        <v>142</v>
      </c>
      <c r="E61" s="47" t="s">
        <v>143</v>
      </c>
      <c r="F61" s="29"/>
      <c r="G61" s="29" t="s">
        <v>138</v>
      </c>
      <c r="H61" s="5"/>
      <c r="I61" s="5"/>
      <c r="J61" s="5">
        <v>167</v>
      </c>
      <c r="K61" s="29" t="s">
        <v>87</v>
      </c>
      <c r="L61" s="29" t="s">
        <v>88</v>
      </c>
      <c r="M61" s="142"/>
      <c r="N61" s="133"/>
      <c r="O61" s="133"/>
      <c r="P61" s="143"/>
      <c r="Q61" s="22"/>
      <c r="R61" s="22"/>
      <c r="S61" s="22"/>
      <c r="T61" s="22"/>
      <c r="U61" s="22"/>
      <c r="V61" s="22"/>
      <c r="W61" s="22"/>
      <c r="X61" s="22"/>
      <c r="Y61" s="22"/>
      <c r="Z61" s="22"/>
    </row>
    <row r="62" spans="1:26" ht="13.5" customHeight="1" x14ac:dyDescent="0.2">
      <c r="A62" s="5">
        <f t="shared" si="0"/>
        <v>4</v>
      </c>
      <c r="B62" s="5" t="s">
        <v>85</v>
      </c>
      <c r="C62" s="5" t="s">
        <v>86</v>
      </c>
      <c r="D62" s="47" t="s">
        <v>144</v>
      </c>
      <c r="E62" s="47" t="s">
        <v>145</v>
      </c>
      <c r="F62" s="29"/>
      <c r="G62" s="29" t="s">
        <v>138</v>
      </c>
      <c r="H62" s="5"/>
      <c r="I62" s="5"/>
      <c r="J62" s="5">
        <v>241</v>
      </c>
      <c r="K62" s="29" t="s">
        <v>87</v>
      </c>
      <c r="L62" s="29" t="s">
        <v>88</v>
      </c>
      <c r="M62" s="142"/>
      <c r="N62" s="133"/>
      <c r="O62" s="133"/>
      <c r="P62" s="143"/>
      <c r="Q62" s="22"/>
      <c r="R62" s="22"/>
      <c r="S62" s="22"/>
      <c r="T62" s="22"/>
      <c r="U62" s="22"/>
      <c r="V62" s="22"/>
      <c r="W62" s="22"/>
      <c r="X62" s="22"/>
      <c r="Y62" s="22"/>
      <c r="Z62" s="22"/>
    </row>
    <row r="63" spans="1:26" ht="13.5" customHeight="1" x14ac:dyDescent="0.2">
      <c r="A63" s="5">
        <f t="shared" si="0"/>
        <v>5</v>
      </c>
      <c r="B63" s="5" t="s">
        <v>85</v>
      </c>
      <c r="C63" s="5" t="s">
        <v>86</v>
      </c>
      <c r="D63" s="47" t="s">
        <v>145</v>
      </c>
      <c r="E63" s="47" t="s">
        <v>146</v>
      </c>
      <c r="F63" s="29"/>
      <c r="G63" s="29" t="s">
        <v>138</v>
      </c>
      <c r="H63" s="5"/>
      <c r="I63" s="5"/>
      <c r="J63" s="5">
        <v>232</v>
      </c>
      <c r="K63" s="29" t="s">
        <v>87</v>
      </c>
      <c r="L63" s="29" t="s">
        <v>88</v>
      </c>
      <c r="M63" s="142"/>
      <c r="N63" s="133"/>
      <c r="O63" s="133"/>
      <c r="P63" s="143"/>
      <c r="Q63" s="22"/>
      <c r="R63" s="22"/>
      <c r="S63" s="22"/>
      <c r="T63" s="22"/>
      <c r="U63" s="22"/>
      <c r="V63" s="22"/>
      <c r="W63" s="22"/>
      <c r="X63" s="22"/>
      <c r="Y63" s="22"/>
      <c r="Z63" s="22"/>
    </row>
    <row r="64" spans="1:26" ht="13.5" customHeight="1" x14ac:dyDescent="0.2">
      <c r="A64" s="5">
        <f t="shared" si="0"/>
        <v>6</v>
      </c>
      <c r="B64" s="5" t="s">
        <v>85</v>
      </c>
      <c r="C64" s="5" t="s">
        <v>86</v>
      </c>
      <c r="D64" s="47" t="s">
        <v>146</v>
      </c>
      <c r="E64" s="47" t="s">
        <v>147</v>
      </c>
      <c r="F64" s="29"/>
      <c r="G64" s="29" t="s">
        <v>138</v>
      </c>
      <c r="H64" s="5"/>
      <c r="I64" s="5"/>
      <c r="J64" s="5">
        <v>179</v>
      </c>
      <c r="K64" s="29" t="s">
        <v>87</v>
      </c>
      <c r="L64" s="29" t="s">
        <v>88</v>
      </c>
      <c r="M64" s="142"/>
      <c r="N64" s="133"/>
      <c r="O64" s="133"/>
      <c r="P64" s="143"/>
      <c r="Q64" s="22"/>
      <c r="R64" s="22"/>
      <c r="S64" s="22"/>
      <c r="T64" s="22"/>
      <c r="U64" s="22"/>
      <c r="V64" s="22"/>
      <c r="W64" s="22"/>
      <c r="X64" s="22"/>
      <c r="Y64" s="22"/>
      <c r="Z64" s="22"/>
    </row>
    <row r="65" spans="1:26" ht="13.5" customHeight="1" x14ac:dyDescent="0.2">
      <c r="A65" s="5">
        <f t="shared" si="0"/>
        <v>7</v>
      </c>
      <c r="B65" s="5" t="s">
        <v>85</v>
      </c>
      <c r="C65" s="5" t="s">
        <v>86</v>
      </c>
      <c r="D65" s="47" t="s">
        <v>147</v>
      </c>
      <c r="E65" s="47" t="s">
        <v>148</v>
      </c>
      <c r="F65" s="29"/>
      <c r="G65" s="29" t="s">
        <v>138</v>
      </c>
      <c r="H65" s="5"/>
      <c r="I65" s="5"/>
      <c r="J65" s="5">
        <v>179</v>
      </c>
      <c r="K65" s="29" t="s">
        <v>87</v>
      </c>
      <c r="L65" s="29" t="s">
        <v>88</v>
      </c>
      <c r="M65" s="142"/>
      <c r="N65" s="133"/>
      <c r="O65" s="133"/>
      <c r="P65" s="143"/>
      <c r="Q65" s="22"/>
      <c r="R65" s="22"/>
      <c r="S65" s="22"/>
      <c r="T65" s="22"/>
      <c r="U65" s="22"/>
      <c r="V65" s="22"/>
      <c r="W65" s="22"/>
      <c r="X65" s="22"/>
      <c r="Y65" s="22"/>
      <c r="Z65" s="22"/>
    </row>
    <row r="66" spans="1:26" ht="13.5" customHeight="1" x14ac:dyDescent="0.2">
      <c r="A66" s="5">
        <f t="shared" si="0"/>
        <v>8</v>
      </c>
      <c r="B66" s="5" t="s">
        <v>85</v>
      </c>
      <c r="C66" s="5" t="s">
        <v>86</v>
      </c>
      <c r="D66" s="47" t="s">
        <v>148</v>
      </c>
      <c r="E66" s="47" t="s">
        <v>149</v>
      </c>
      <c r="F66" s="29"/>
      <c r="G66" s="29" t="s">
        <v>138</v>
      </c>
      <c r="H66" s="5"/>
      <c r="I66" s="5"/>
      <c r="J66" s="5">
        <v>262</v>
      </c>
      <c r="K66" s="29" t="s">
        <v>87</v>
      </c>
      <c r="L66" s="29" t="s">
        <v>88</v>
      </c>
      <c r="M66" s="142"/>
      <c r="N66" s="133"/>
      <c r="O66" s="133"/>
      <c r="P66" s="143"/>
      <c r="Q66" s="22"/>
      <c r="R66" s="22"/>
      <c r="S66" s="22"/>
      <c r="T66" s="22"/>
      <c r="U66" s="22"/>
      <c r="V66" s="22"/>
      <c r="W66" s="22"/>
      <c r="X66" s="22"/>
      <c r="Y66" s="22"/>
      <c r="Z66" s="22"/>
    </row>
    <row r="67" spans="1:26" ht="13.5" customHeight="1" x14ac:dyDescent="0.2">
      <c r="A67" s="5">
        <f t="shared" si="0"/>
        <v>9</v>
      </c>
      <c r="B67" s="5" t="s">
        <v>85</v>
      </c>
      <c r="C67" s="5" t="s">
        <v>86</v>
      </c>
      <c r="D67" s="47" t="s">
        <v>149</v>
      </c>
      <c r="E67" s="47" t="s">
        <v>150</v>
      </c>
      <c r="F67" s="29"/>
      <c r="G67" s="29" t="s">
        <v>138</v>
      </c>
      <c r="H67" s="5"/>
      <c r="I67" s="5"/>
      <c r="J67" s="5">
        <v>246</v>
      </c>
      <c r="K67" s="29" t="s">
        <v>87</v>
      </c>
      <c r="L67" s="29" t="s">
        <v>88</v>
      </c>
      <c r="M67" s="142"/>
      <c r="N67" s="133"/>
      <c r="O67" s="133"/>
      <c r="P67" s="143"/>
      <c r="Q67" s="22"/>
      <c r="R67" s="22"/>
      <c r="S67" s="22"/>
      <c r="T67" s="22"/>
      <c r="U67" s="22"/>
      <c r="V67" s="22"/>
      <c r="W67" s="22"/>
      <c r="X67" s="22"/>
      <c r="Y67" s="22"/>
      <c r="Z67" s="22"/>
    </row>
    <row r="68" spans="1:26" ht="13.5" customHeight="1" x14ac:dyDescent="0.2">
      <c r="A68" s="5">
        <f t="shared" si="0"/>
        <v>10</v>
      </c>
      <c r="B68" s="5" t="s">
        <v>85</v>
      </c>
      <c r="C68" s="5" t="s">
        <v>86</v>
      </c>
      <c r="D68" s="47" t="s">
        <v>151</v>
      </c>
      <c r="E68" s="47" t="s">
        <v>152</v>
      </c>
      <c r="F68" s="29"/>
      <c r="G68" s="29" t="s">
        <v>138</v>
      </c>
      <c r="H68" s="5"/>
      <c r="I68" s="5"/>
      <c r="J68" s="5">
        <v>244</v>
      </c>
      <c r="K68" s="29" t="s">
        <v>87</v>
      </c>
      <c r="L68" s="29" t="s">
        <v>88</v>
      </c>
      <c r="M68" s="144"/>
      <c r="N68" s="135"/>
      <c r="O68" s="135"/>
      <c r="P68" s="145"/>
      <c r="Q68" s="22"/>
      <c r="R68" s="22"/>
      <c r="S68" s="22"/>
      <c r="T68" s="22"/>
      <c r="U68" s="22"/>
      <c r="V68" s="22"/>
      <c r="W68" s="22"/>
      <c r="X68" s="22"/>
      <c r="Y68" s="22"/>
      <c r="Z68" s="22"/>
    </row>
    <row r="69" spans="1:26" ht="13.5" customHeight="1" x14ac:dyDescent="0.2">
      <c r="A69" s="5">
        <f t="shared" si="0"/>
        <v>11</v>
      </c>
      <c r="B69" s="5" t="s">
        <v>85</v>
      </c>
      <c r="C69" s="5" t="s">
        <v>86</v>
      </c>
      <c r="D69" s="47" t="s">
        <v>152</v>
      </c>
      <c r="E69" s="47" t="s">
        <v>153</v>
      </c>
      <c r="F69" s="29"/>
      <c r="G69" s="29" t="s">
        <v>138</v>
      </c>
      <c r="H69" s="5"/>
      <c r="I69" s="5"/>
      <c r="J69" s="5">
        <v>254</v>
      </c>
      <c r="K69" s="29" t="s">
        <v>87</v>
      </c>
      <c r="L69" s="29" t="s">
        <v>88</v>
      </c>
      <c r="M69" s="139" t="s">
        <v>154</v>
      </c>
      <c r="N69" s="140"/>
      <c r="O69" s="140"/>
      <c r="P69" s="141"/>
      <c r="Q69" s="22"/>
      <c r="R69" s="22"/>
      <c r="S69" s="22"/>
      <c r="T69" s="22"/>
      <c r="U69" s="22"/>
      <c r="V69" s="22"/>
      <c r="W69" s="22"/>
      <c r="X69" s="22"/>
      <c r="Y69" s="22"/>
      <c r="Z69" s="22"/>
    </row>
    <row r="70" spans="1:26" ht="13.5" customHeight="1" x14ac:dyDescent="0.2">
      <c r="A70" s="5">
        <f t="shared" si="0"/>
        <v>12</v>
      </c>
      <c r="B70" s="5" t="s">
        <v>85</v>
      </c>
      <c r="C70" s="5" t="s">
        <v>86</v>
      </c>
      <c r="D70" s="47" t="s">
        <v>153</v>
      </c>
      <c r="E70" s="47" t="s">
        <v>155</v>
      </c>
      <c r="F70" s="29"/>
      <c r="G70" s="29" t="s">
        <v>138</v>
      </c>
      <c r="H70" s="5"/>
      <c r="I70" s="5"/>
      <c r="J70" s="5">
        <v>242</v>
      </c>
      <c r="K70" s="29" t="s">
        <v>87</v>
      </c>
      <c r="L70" s="29" t="s">
        <v>88</v>
      </c>
      <c r="M70" s="142"/>
      <c r="N70" s="133"/>
      <c r="O70" s="133"/>
      <c r="P70" s="143"/>
      <c r="Q70" s="22"/>
      <c r="R70" s="22"/>
      <c r="S70" s="22"/>
      <c r="T70" s="22"/>
      <c r="U70" s="22"/>
      <c r="V70" s="22"/>
      <c r="W70" s="22"/>
      <c r="X70" s="22"/>
      <c r="Y70" s="22"/>
      <c r="Z70" s="22"/>
    </row>
    <row r="71" spans="1:26" ht="13.5" customHeight="1" x14ac:dyDescent="0.2">
      <c r="A71" s="5">
        <f t="shared" si="0"/>
        <v>13</v>
      </c>
      <c r="B71" s="5" t="s">
        <v>85</v>
      </c>
      <c r="C71" s="5" t="s">
        <v>86</v>
      </c>
      <c r="D71" s="47" t="s">
        <v>155</v>
      </c>
      <c r="E71" s="47" t="s">
        <v>156</v>
      </c>
      <c r="F71" s="29"/>
      <c r="G71" s="29" t="s">
        <v>138</v>
      </c>
      <c r="H71" s="5"/>
      <c r="I71" s="5"/>
      <c r="J71" s="5">
        <v>189</v>
      </c>
      <c r="K71" s="29" t="s">
        <v>87</v>
      </c>
      <c r="L71" s="29" t="s">
        <v>88</v>
      </c>
      <c r="M71" s="142"/>
      <c r="N71" s="133"/>
      <c r="O71" s="133"/>
      <c r="P71" s="143"/>
      <c r="Q71" s="22"/>
      <c r="R71" s="22"/>
      <c r="S71" s="22"/>
      <c r="T71" s="22"/>
      <c r="U71" s="22"/>
      <c r="V71" s="22"/>
      <c r="W71" s="22"/>
      <c r="X71" s="22"/>
      <c r="Y71" s="22"/>
      <c r="Z71" s="22"/>
    </row>
    <row r="72" spans="1:26" ht="13.5" customHeight="1" x14ac:dyDescent="0.2">
      <c r="A72" s="5">
        <f t="shared" si="0"/>
        <v>14</v>
      </c>
      <c r="B72" s="5" t="s">
        <v>85</v>
      </c>
      <c r="C72" s="5" t="s">
        <v>86</v>
      </c>
      <c r="D72" s="47" t="s">
        <v>157</v>
      </c>
      <c r="E72" s="47" t="s">
        <v>158</v>
      </c>
      <c r="F72" s="29"/>
      <c r="G72" s="29" t="s">
        <v>138</v>
      </c>
      <c r="H72" s="5"/>
      <c r="I72" s="5"/>
      <c r="J72" s="5">
        <v>263</v>
      </c>
      <c r="K72" s="29" t="s">
        <v>87</v>
      </c>
      <c r="L72" s="29" t="s">
        <v>88</v>
      </c>
      <c r="M72" s="142"/>
      <c r="N72" s="133"/>
      <c r="O72" s="133"/>
      <c r="P72" s="143"/>
      <c r="Q72" s="22"/>
      <c r="R72" s="22"/>
      <c r="S72" s="22"/>
      <c r="T72" s="22"/>
      <c r="U72" s="22"/>
      <c r="V72" s="22"/>
      <c r="W72" s="22"/>
      <c r="X72" s="22"/>
      <c r="Y72" s="22"/>
      <c r="Z72" s="22"/>
    </row>
    <row r="73" spans="1:26" ht="13.5" customHeight="1" x14ac:dyDescent="0.2">
      <c r="A73" s="5">
        <f t="shared" si="0"/>
        <v>15</v>
      </c>
      <c r="B73" s="5" t="s">
        <v>85</v>
      </c>
      <c r="C73" s="5" t="s">
        <v>86</v>
      </c>
      <c r="D73" s="47" t="s">
        <v>159</v>
      </c>
      <c r="E73" s="47" t="s">
        <v>160</v>
      </c>
      <c r="F73" s="29"/>
      <c r="G73" s="29" t="s">
        <v>138</v>
      </c>
      <c r="H73" s="5"/>
      <c r="I73" s="5"/>
      <c r="J73" s="5">
        <v>168</v>
      </c>
      <c r="K73" s="29" t="s">
        <v>87</v>
      </c>
      <c r="L73" s="29" t="s">
        <v>88</v>
      </c>
      <c r="M73" s="144"/>
      <c r="N73" s="135"/>
      <c r="O73" s="135"/>
      <c r="P73" s="145"/>
      <c r="Q73" s="22"/>
      <c r="R73" s="22"/>
      <c r="S73" s="22"/>
      <c r="T73" s="22"/>
      <c r="U73" s="22"/>
      <c r="V73" s="22"/>
      <c r="W73" s="22"/>
      <c r="X73" s="22"/>
      <c r="Y73" s="22"/>
      <c r="Z73" s="22"/>
    </row>
    <row r="74" spans="1:26" ht="13.5" customHeight="1" x14ac:dyDescent="0.2">
      <c r="A74" s="5">
        <v>16</v>
      </c>
      <c r="B74" s="5" t="s">
        <v>85</v>
      </c>
      <c r="C74" s="5" t="s">
        <v>86</v>
      </c>
      <c r="D74" s="47" t="s">
        <v>161</v>
      </c>
      <c r="E74" s="47" t="s">
        <v>162</v>
      </c>
      <c r="F74" s="29"/>
      <c r="G74" s="29" t="s">
        <v>138</v>
      </c>
      <c r="H74" s="5"/>
      <c r="I74" s="5"/>
      <c r="J74" s="5">
        <v>182</v>
      </c>
      <c r="K74" s="29" t="s">
        <v>87</v>
      </c>
      <c r="L74" s="29" t="s">
        <v>88</v>
      </c>
      <c r="M74" s="139" t="s">
        <v>163</v>
      </c>
      <c r="N74" s="140"/>
      <c r="O74" s="140"/>
      <c r="P74" s="141"/>
      <c r="Q74" s="22"/>
      <c r="R74" s="22"/>
      <c r="S74" s="22"/>
      <c r="T74" s="22"/>
      <c r="U74" s="22"/>
      <c r="V74" s="22"/>
      <c r="W74" s="22"/>
      <c r="X74" s="22"/>
      <c r="Y74" s="22"/>
      <c r="Z74" s="22"/>
    </row>
    <row r="75" spans="1:26" ht="13.5" customHeight="1" x14ac:dyDescent="0.2">
      <c r="A75" s="5">
        <f t="shared" ref="A75:A77" si="1">A74+1</f>
        <v>17</v>
      </c>
      <c r="B75" s="5" t="s">
        <v>85</v>
      </c>
      <c r="C75" s="5" t="s">
        <v>86</v>
      </c>
      <c r="D75" s="47" t="s">
        <v>164</v>
      </c>
      <c r="E75" s="47" t="s">
        <v>165</v>
      </c>
      <c r="F75" s="29"/>
      <c r="G75" s="29" t="s">
        <v>138</v>
      </c>
      <c r="H75" s="5"/>
      <c r="I75" s="5"/>
      <c r="J75" s="5">
        <v>252</v>
      </c>
      <c r="K75" s="29" t="s">
        <v>87</v>
      </c>
      <c r="L75" s="29" t="s">
        <v>88</v>
      </c>
      <c r="M75" s="142"/>
      <c r="N75" s="133"/>
      <c r="O75" s="133"/>
      <c r="P75" s="143"/>
      <c r="Q75" s="22"/>
      <c r="R75" s="22"/>
      <c r="S75" s="22"/>
      <c r="T75" s="22"/>
      <c r="U75" s="22"/>
      <c r="V75" s="22"/>
      <c r="W75" s="22"/>
      <c r="X75" s="22"/>
      <c r="Y75" s="22"/>
      <c r="Z75" s="22"/>
    </row>
    <row r="76" spans="1:26" ht="13.5" customHeight="1" x14ac:dyDescent="0.2">
      <c r="A76" s="5">
        <f t="shared" si="1"/>
        <v>18</v>
      </c>
      <c r="B76" s="5" t="s">
        <v>85</v>
      </c>
      <c r="C76" s="5" t="s">
        <v>86</v>
      </c>
      <c r="D76" s="47" t="s">
        <v>166</v>
      </c>
      <c r="E76" s="47" t="s">
        <v>167</v>
      </c>
      <c r="F76" s="29"/>
      <c r="G76" s="29" t="s">
        <v>138</v>
      </c>
      <c r="H76" s="5"/>
      <c r="I76" s="5"/>
      <c r="J76" s="5">
        <v>187</v>
      </c>
      <c r="K76" s="29" t="s">
        <v>87</v>
      </c>
      <c r="L76" s="29" t="s">
        <v>88</v>
      </c>
      <c r="M76" s="142"/>
      <c r="N76" s="133"/>
      <c r="O76" s="133"/>
      <c r="P76" s="143"/>
      <c r="Q76" s="22"/>
      <c r="R76" s="22"/>
      <c r="S76" s="22"/>
      <c r="T76" s="22"/>
      <c r="U76" s="22"/>
      <c r="V76" s="22"/>
      <c r="W76" s="22"/>
      <c r="X76" s="22"/>
      <c r="Y76" s="22"/>
      <c r="Z76" s="22"/>
    </row>
    <row r="77" spans="1:26" ht="13.5" customHeight="1" x14ac:dyDescent="0.2">
      <c r="A77" s="5">
        <f t="shared" si="1"/>
        <v>19</v>
      </c>
      <c r="B77" s="5" t="s">
        <v>85</v>
      </c>
      <c r="C77" s="5" t="s">
        <v>86</v>
      </c>
      <c r="D77" s="47" t="s">
        <v>168</v>
      </c>
      <c r="E77" s="47" t="s">
        <v>169</v>
      </c>
      <c r="F77" s="29"/>
      <c r="G77" s="29" t="s">
        <v>138</v>
      </c>
      <c r="H77" s="5"/>
      <c r="I77" s="5"/>
      <c r="J77" s="5">
        <v>207</v>
      </c>
      <c r="K77" s="29" t="s">
        <v>87</v>
      </c>
      <c r="L77" s="29" t="s">
        <v>88</v>
      </c>
      <c r="M77" s="142"/>
      <c r="N77" s="133"/>
      <c r="O77" s="133"/>
      <c r="P77" s="143"/>
      <c r="Q77" s="22"/>
      <c r="R77" s="22"/>
      <c r="S77" s="22"/>
      <c r="T77" s="22"/>
      <c r="U77" s="22"/>
      <c r="V77" s="22"/>
      <c r="W77" s="22"/>
      <c r="X77" s="22"/>
      <c r="Y77" s="22"/>
      <c r="Z77" s="22"/>
    </row>
    <row r="78" spans="1:26" ht="13.5" customHeight="1" x14ac:dyDescent="0.2">
      <c r="A78" s="5"/>
      <c r="B78" s="5"/>
      <c r="C78" s="5"/>
      <c r="D78" s="47"/>
      <c r="E78" s="47"/>
      <c r="F78" s="29"/>
      <c r="G78" s="29"/>
      <c r="H78" s="5"/>
      <c r="I78" s="5"/>
      <c r="J78" s="5"/>
      <c r="K78" s="29"/>
      <c r="L78" s="29"/>
      <c r="M78" s="144"/>
      <c r="N78" s="135"/>
      <c r="O78" s="135"/>
      <c r="P78" s="145"/>
      <c r="Q78" s="22"/>
      <c r="R78" s="22"/>
      <c r="S78" s="22"/>
      <c r="T78" s="22"/>
      <c r="U78" s="22"/>
      <c r="V78" s="22"/>
      <c r="W78" s="22"/>
      <c r="X78" s="22"/>
      <c r="Y78" s="22"/>
      <c r="Z78" s="22"/>
    </row>
    <row r="79" spans="1:26" ht="13.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3.5" customHeight="1" x14ac:dyDescent="0.2">
      <c r="A80" s="175" t="s">
        <v>65</v>
      </c>
      <c r="B80" s="133"/>
      <c r="C80" s="14" t="s">
        <v>170</v>
      </c>
      <c r="D80" s="14"/>
      <c r="E80" s="14"/>
      <c r="F80" s="132" t="s">
        <v>67</v>
      </c>
      <c r="G80" s="133"/>
      <c r="H80" s="133"/>
      <c r="I80" s="14" t="s">
        <v>171</v>
      </c>
      <c r="J80" s="14"/>
      <c r="K80" s="14"/>
      <c r="L80" s="14"/>
      <c r="M80" s="14"/>
      <c r="N80" s="14"/>
      <c r="O80" s="14"/>
      <c r="P80" s="14"/>
      <c r="Q80" s="14"/>
      <c r="R80" s="14"/>
      <c r="S80" s="14"/>
      <c r="T80" s="14"/>
      <c r="U80" s="14"/>
      <c r="V80" s="14"/>
      <c r="W80" s="14"/>
      <c r="X80" s="14"/>
      <c r="Y80" s="14"/>
      <c r="Z80" s="14"/>
    </row>
    <row r="81" spans="1:26" ht="13.5" customHeight="1" x14ac:dyDescent="0.2">
      <c r="A81" s="132" t="s">
        <v>70</v>
      </c>
      <c r="B81" s="133"/>
      <c r="C81" s="14" t="s">
        <v>172</v>
      </c>
      <c r="D81" s="14"/>
      <c r="E81" s="14"/>
      <c r="F81" s="132" t="s">
        <v>70</v>
      </c>
      <c r="G81" s="133"/>
      <c r="H81" s="133"/>
      <c r="I81" s="14" t="s">
        <v>173</v>
      </c>
      <c r="J81" s="14"/>
      <c r="K81" s="14"/>
      <c r="L81" s="14"/>
      <c r="M81" s="14"/>
      <c r="N81" s="14"/>
      <c r="O81" s="14"/>
      <c r="P81" s="14"/>
      <c r="Q81" s="14"/>
      <c r="R81" s="14"/>
      <c r="S81" s="14"/>
      <c r="T81" s="14"/>
      <c r="U81" s="14"/>
      <c r="V81" s="14"/>
      <c r="W81" s="14"/>
      <c r="X81" s="14"/>
      <c r="Y81" s="14"/>
      <c r="Z81" s="14"/>
    </row>
    <row r="82" spans="1:26" ht="13.5" customHeight="1" x14ac:dyDescent="0.2">
      <c r="A82" s="132" t="s">
        <v>73</v>
      </c>
      <c r="B82" s="133"/>
      <c r="C82" s="13"/>
      <c r="D82" s="14"/>
      <c r="E82" s="14"/>
      <c r="F82" s="132" t="s">
        <v>73</v>
      </c>
      <c r="G82" s="133"/>
      <c r="H82" s="133"/>
      <c r="I82" s="134"/>
      <c r="J82" s="135"/>
      <c r="K82" s="135"/>
      <c r="L82" s="135"/>
      <c r="M82" s="14"/>
      <c r="N82" s="14"/>
      <c r="O82" s="14"/>
      <c r="P82" s="14"/>
      <c r="Q82" s="14"/>
      <c r="R82" s="14"/>
      <c r="S82" s="14"/>
      <c r="T82" s="14"/>
      <c r="U82" s="14"/>
      <c r="V82" s="14"/>
      <c r="W82" s="14"/>
      <c r="X82" s="14"/>
      <c r="Y82" s="14"/>
      <c r="Z82" s="14"/>
    </row>
    <row r="83" spans="1:26" ht="13.5" customHeight="1" x14ac:dyDescent="0.2">
      <c r="A83" s="132" t="s">
        <v>74</v>
      </c>
      <c r="B83" s="133"/>
      <c r="C83" s="14" t="s">
        <v>174</v>
      </c>
      <c r="D83" s="14"/>
      <c r="E83" s="14"/>
      <c r="F83" s="132" t="s">
        <v>74</v>
      </c>
      <c r="G83" s="133"/>
      <c r="H83" s="133"/>
      <c r="I83" s="199" t="s">
        <v>174</v>
      </c>
      <c r="J83" s="133"/>
      <c r="K83" s="133"/>
      <c r="L83" s="133"/>
      <c r="M83" s="14"/>
      <c r="N83" s="14"/>
      <c r="O83" s="14"/>
      <c r="P83" s="14"/>
      <c r="Q83" s="14"/>
      <c r="R83" s="14"/>
      <c r="S83" s="14"/>
      <c r="T83" s="14"/>
      <c r="U83" s="14"/>
      <c r="V83" s="14"/>
      <c r="W83" s="14"/>
      <c r="X83" s="14"/>
      <c r="Y83" s="14"/>
      <c r="Z83" s="14"/>
    </row>
    <row r="84" spans="1:26" ht="13.5" customHeight="1" x14ac:dyDescent="0.2">
      <c r="A84" s="197" t="s">
        <v>75</v>
      </c>
      <c r="B84" s="133"/>
      <c r="C84" s="133"/>
      <c r="D84" s="14"/>
      <c r="E84" s="14"/>
      <c r="F84" s="14"/>
      <c r="G84" s="14"/>
      <c r="H84" s="14"/>
      <c r="I84" s="14"/>
      <c r="J84" s="14"/>
      <c r="K84" s="14"/>
      <c r="L84" s="14"/>
      <c r="M84" s="14"/>
      <c r="N84" s="14"/>
      <c r="O84" s="14"/>
      <c r="P84" s="14"/>
      <c r="Q84" s="14"/>
      <c r="R84" s="14"/>
      <c r="S84" s="14"/>
      <c r="T84" s="14"/>
      <c r="U84" s="14"/>
      <c r="V84" s="14"/>
      <c r="W84" s="14"/>
      <c r="X84" s="14"/>
      <c r="Y84" s="14"/>
      <c r="Z84" s="14"/>
    </row>
    <row r="85" spans="1:26" ht="13.5" customHeight="1" x14ac:dyDescent="0.2">
      <c r="A85" s="198" t="s">
        <v>175</v>
      </c>
      <c r="B85" s="133"/>
      <c r="C85" s="133"/>
      <c r="D85" s="14"/>
      <c r="E85" s="14"/>
      <c r="F85" s="14"/>
      <c r="G85" s="14"/>
      <c r="H85" s="14"/>
      <c r="I85" s="14"/>
      <c r="J85" s="14"/>
      <c r="K85" s="14"/>
      <c r="L85" s="14"/>
      <c r="M85" s="14"/>
      <c r="N85" s="14"/>
      <c r="O85" s="14"/>
      <c r="P85" s="14"/>
      <c r="Q85" s="14"/>
      <c r="R85" s="14"/>
      <c r="S85" s="14"/>
      <c r="T85" s="14"/>
      <c r="U85" s="14"/>
      <c r="V85" s="14"/>
      <c r="W85" s="14"/>
      <c r="X85" s="14"/>
      <c r="Y85" s="14"/>
      <c r="Z85" s="14"/>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3">
    <mergeCell ref="A48:B48"/>
    <mergeCell ref="A49:B49"/>
    <mergeCell ref="A50:B50"/>
    <mergeCell ref="A52:B54"/>
    <mergeCell ref="A57:A58"/>
    <mergeCell ref="B57:B58"/>
    <mergeCell ref="C57:C58"/>
    <mergeCell ref="C50:E50"/>
    <mergeCell ref="D57:E57"/>
    <mergeCell ref="A27:B27"/>
    <mergeCell ref="A28:B28"/>
    <mergeCell ref="A31:B34"/>
    <mergeCell ref="A36:C36"/>
    <mergeCell ref="A37:C37"/>
    <mergeCell ref="A38:C38"/>
    <mergeCell ref="A39:A40"/>
    <mergeCell ref="F49:H49"/>
    <mergeCell ref="I49:L49"/>
    <mergeCell ref="C47:E47"/>
    <mergeCell ref="F47:H47"/>
    <mergeCell ref="I47:L47"/>
    <mergeCell ref="C48:E48"/>
    <mergeCell ref="F48:H48"/>
    <mergeCell ref="I48:L48"/>
    <mergeCell ref="C49:E49"/>
    <mergeCell ref="F27:H27"/>
    <mergeCell ref="I27:L27"/>
    <mergeCell ref="F28:H28"/>
    <mergeCell ref="I28:L28"/>
    <mergeCell ref="C31:L31"/>
    <mergeCell ref="B39:B40"/>
    <mergeCell ref="C39:C40"/>
    <mergeCell ref="A47:B47"/>
    <mergeCell ref="F50:H50"/>
    <mergeCell ref="I50:L50"/>
    <mergeCell ref="C52:L54"/>
    <mergeCell ref="M52:P52"/>
    <mergeCell ref="M53:P53"/>
    <mergeCell ref="M54:P54"/>
    <mergeCell ref="A55:L55"/>
    <mergeCell ref="M55:P55"/>
    <mergeCell ref="A56:L56"/>
    <mergeCell ref="A84:C84"/>
    <mergeCell ref="A85:C85"/>
    <mergeCell ref="L57:L58"/>
    <mergeCell ref="M57:P58"/>
    <mergeCell ref="M59:P68"/>
    <mergeCell ref="M69:P73"/>
    <mergeCell ref="M74:P78"/>
    <mergeCell ref="A80:B80"/>
    <mergeCell ref="A81:B81"/>
    <mergeCell ref="F57:I57"/>
    <mergeCell ref="J57:J58"/>
    <mergeCell ref="K57:K58"/>
    <mergeCell ref="F80:H80"/>
    <mergeCell ref="F81:H81"/>
    <mergeCell ref="A82:B82"/>
    <mergeCell ref="F82:H82"/>
    <mergeCell ref="I82:L82"/>
    <mergeCell ref="A83:B83"/>
    <mergeCell ref="F83:H83"/>
    <mergeCell ref="I83:L83"/>
    <mergeCell ref="M8:P22"/>
    <mergeCell ref="F24:H24"/>
    <mergeCell ref="A1:B3"/>
    <mergeCell ref="A6:A7"/>
    <mergeCell ref="B6:B7"/>
    <mergeCell ref="C6:C7"/>
    <mergeCell ref="D6:E6"/>
    <mergeCell ref="A24:B24"/>
    <mergeCell ref="A25:B25"/>
    <mergeCell ref="F25:H25"/>
    <mergeCell ref="C1:L3"/>
    <mergeCell ref="M1:P1"/>
    <mergeCell ref="M2:P2"/>
    <mergeCell ref="M3:P3"/>
    <mergeCell ref="A4:L4"/>
    <mergeCell ref="M4:P4"/>
    <mergeCell ref="A5:L5"/>
    <mergeCell ref="F6:I6"/>
    <mergeCell ref="J6:J7"/>
    <mergeCell ref="K6:K7"/>
    <mergeCell ref="L6:L7"/>
    <mergeCell ref="M6:P7"/>
    <mergeCell ref="M31:P31"/>
    <mergeCell ref="M36:O36"/>
    <mergeCell ref="P36:P37"/>
    <mergeCell ref="M39:P40"/>
    <mergeCell ref="M41:P45"/>
    <mergeCell ref="C32:L32"/>
    <mergeCell ref="M32:P32"/>
    <mergeCell ref="C33:L34"/>
    <mergeCell ref="M33:P33"/>
    <mergeCell ref="M34:P34"/>
    <mergeCell ref="A35:P35"/>
    <mergeCell ref="D36:L36"/>
    <mergeCell ref="D37:L37"/>
    <mergeCell ref="D38:L38"/>
    <mergeCell ref="D39:E39"/>
    <mergeCell ref="F39:I39"/>
    <mergeCell ref="J39:J40"/>
    <mergeCell ref="K39:K40"/>
    <mergeCell ref="L39:L40"/>
  </mergeCells>
  <pageMargins left="1.1417322834645669" right="0.35433070866141736" top="0.98425196850393704" bottom="0.98425196850393704" header="0" footer="0"/>
  <pageSetup paperSize="5"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B1000"/>
  <sheetViews>
    <sheetView topLeftCell="A16" workbookViewId="0">
      <selection activeCell="C112" sqref="C112"/>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160" t="s">
        <v>0</v>
      </c>
      <c r="B1" s="141"/>
      <c r="C1" s="161" t="s">
        <v>1</v>
      </c>
      <c r="D1" s="140"/>
      <c r="E1" s="140"/>
      <c r="F1" s="140"/>
      <c r="G1" s="140"/>
      <c r="H1" s="140"/>
      <c r="I1" s="140"/>
      <c r="J1" s="140"/>
      <c r="K1" s="140"/>
      <c r="L1" s="141"/>
      <c r="M1" s="162" t="s">
        <v>2</v>
      </c>
      <c r="N1" s="137"/>
      <c r="O1" s="137"/>
      <c r="P1" s="151"/>
      <c r="Q1" s="1"/>
      <c r="R1" s="1"/>
      <c r="S1" s="1"/>
      <c r="T1" s="1"/>
      <c r="U1" s="1"/>
      <c r="V1" s="1"/>
      <c r="W1" s="1"/>
      <c r="X1" s="1"/>
      <c r="Y1" s="1"/>
      <c r="Z1" s="1"/>
      <c r="AA1" s="1"/>
      <c r="AB1" s="1"/>
    </row>
    <row r="2" spans="1:28" ht="19.5" customHeight="1" x14ac:dyDescent="0.2">
      <c r="A2" s="142"/>
      <c r="B2" s="143"/>
      <c r="C2" s="142"/>
      <c r="D2" s="133"/>
      <c r="E2" s="133"/>
      <c r="F2" s="133"/>
      <c r="G2" s="133"/>
      <c r="H2" s="133"/>
      <c r="I2" s="133"/>
      <c r="J2" s="133"/>
      <c r="K2" s="133"/>
      <c r="L2" s="143"/>
      <c r="M2" s="162" t="s">
        <v>3</v>
      </c>
      <c r="N2" s="137"/>
      <c r="O2" s="137"/>
      <c r="P2" s="151"/>
      <c r="Q2" s="1"/>
      <c r="R2" s="1"/>
      <c r="S2" s="1"/>
      <c r="T2" s="1"/>
      <c r="U2" s="1"/>
      <c r="V2" s="1"/>
      <c r="W2" s="1"/>
      <c r="X2" s="1"/>
      <c r="Y2" s="1"/>
      <c r="Z2" s="1"/>
      <c r="AA2" s="1"/>
      <c r="AB2" s="1"/>
    </row>
    <row r="3" spans="1:28" ht="19.5" customHeight="1" x14ac:dyDescent="0.2">
      <c r="A3" s="144"/>
      <c r="B3" s="145"/>
      <c r="C3" s="144"/>
      <c r="D3" s="135"/>
      <c r="E3" s="135"/>
      <c r="F3" s="135"/>
      <c r="G3" s="135"/>
      <c r="H3" s="135"/>
      <c r="I3" s="135"/>
      <c r="J3" s="135"/>
      <c r="K3" s="135"/>
      <c r="L3" s="145"/>
      <c r="M3" s="162" t="s">
        <v>176</v>
      </c>
      <c r="N3" s="137"/>
      <c r="O3" s="137"/>
      <c r="P3" s="151"/>
      <c r="Q3" s="1"/>
      <c r="R3" s="1"/>
      <c r="S3" s="1"/>
      <c r="T3" s="1"/>
      <c r="U3" s="1"/>
      <c r="V3" s="1"/>
      <c r="W3" s="1"/>
      <c r="X3" s="1"/>
      <c r="Y3" s="1"/>
      <c r="Z3" s="1"/>
      <c r="AA3" s="1"/>
      <c r="AB3" s="1"/>
    </row>
    <row r="4" spans="1:28" ht="12.75" customHeight="1" x14ac:dyDescent="0.2">
      <c r="A4" s="156" t="s">
        <v>5</v>
      </c>
      <c r="B4" s="137"/>
      <c r="C4" s="137"/>
      <c r="D4" s="137"/>
      <c r="E4" s="137"/>
      <c r="F4" s="137"/>
      <c r="G4" s="137"/>
      <c r="H4" s="137"/>
      <c r="I4" s="137"/>
      <c r="J4" s="137"/>
      <c r="K4" s="137"/>
      <c r="L4" s="151"/>
      <c r="M4" s="157" t="s">
        <v>6</v>
      </c>
      <c r="N4" s="137"/>
      <c r="O4" s="137"/>
      <c r="P4" s="151"/>
      <c r="Q4" s="1"/>
      <c r="R4" s="1"/>
      <c r="S4" s="1"/>
      <c r="T4" s="1"/>
      <c r="U4" s="1"/>
      <c r="V4" s="1"/>
      <c r="W4" s="1"/>
      <c r="X4" s="1"/>
      <c r="Y4" s="1"/>
      <c r="Z4" s="1"/>
      <c r="AA4" s="1"/>
      <c r="AB4" s="1"/>
    </row>
    <row r="5" spans="1:28" ht="12.75" customHeight="1" x14ac:dyDescent="0.2">
      <c r="A5" s="156" t="s">
        <v>177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c r="AA5" s="1"/>
      <c r="AB5" s="1"/>
    </row>
    <row r="6" spans="1:28" ht="12.75" customHeight="1" x14ac:dyDescent="0.2">
      <c r="A6" s="152" t="s">
        <v>14</v>
      </c>
      <c r="B6" s="154" t="s">
        <v>15</v>
      </c>
      <c r="C6" s="154" t="s">
        <v>16</v>
      </c>
      <c r="D6" s="155" t="s">
        <v>17</v>
      </c>
      <c r="E6" s="151"/>
      <c r="F6" s="155" t="s">
        <v>18</v>
      </c>
      <c r="G6" s="137"/>
      <c r="H6" s="137"/>
      <c r="I6" s="151"/>
      <c r="J6" s="152" t="s">
        <v>19</v>
      </c>
      <c r="K6" s="158" t="s">
        <v>20</v>
      </c>
      <c r="L6" s="152" t="s">
        <v>21</v>
      </c>
      <c r="M6" s="159" t="s">
        <v>22</v>
      </c>
      <c r="N6" s="140"/>
      <c r="O6" s="140"/>
      <c r="P6" s="141"/>
      <c r="Q6" s="1"/>
      <c r="R6" s="1"/>
      <c r="S6" s="1"/>
      <c r="T6" s="1"/>
      <c r="U6" s="1"/>
      <c r="V6" s="1"/>
      <c r="W6" s="1"/>
      <c r="X6" s="1"/>
      <c r="Y6" s="1"/>
      <c r="Z6" s="1"/>
      <c r="AA6" s="1"/>
      <c r="AB6" s="1"/>
    </row>
    <row r="7" spans="1:28" ht="12.75" customHeight="1" x14ac:dyDescent="0.2">
      <c r="A7" s="153"/>
      <c r="B7" s="153"/>
      <c r="C7" s="153"/>
      <c r="D7" s="4" t="s">
        <v>23</v>
      </c>
      <c r="E7" s="4" t="s">
        <v>24</v>
      </c>
      <c r="F7" s="4" t="s">
        <v>25</v>
      </c>
      <c r="G7" s="4" t="s">
        <v>26</v>
      </c>
      <c r="H7" s="4" t="s">
        <v>27</v>
      </c>
      <c r="I7" s="4" t="s">
        <v>28</v>
      </c>
      <c r="J7" s="153"/>
      <c r="K7" s="153"/>
      <c r="L7" s="153"/>
      <c r="M7" s="144"/>
      <c r="N7" s="135"/>
      <c r="O7" s="135"/>
      <c r="P7" s="145"/>
      <c r="Q7" s="1"/>
      <c r="R7" s="1"/>
      <c r="S7" s="1"/>
      <c r="T7" s="1"/>
      <c r="U7" s="1"/>
      <c r="V7" s="1"/>
      <c r="W7" s="1"/>
      <c r="X7" s="1"/>
      <c r="Y7" s="1"/>
      <c r="Z7" s="1"/>
      <c r="AA7" s="1"/>
      <c r="AB7" s="1"/>
    </row>
    <row r="8" spans="1:28" ht="12.75" customHeight="1" x14ac:dyDescent="0.2">
      <c r="A8" s="5">
        <v>1</v>
      </c>
      <c r="B8" s="110" t="s">
        <v>750</v>
      </c>
      <c r="C8" s="5" t="s">
        <v>86</v>
      </c>
      <c r="D8" s="48">
        <v>39450</v>
      </c>
      <c r="E8" s="48">
        <v>39468</v>
      </c>
      <c r="F8" s="5"/>
      <c r="G8" s="5"/>
      <c r="H8" s="5"/>
      <c r="I8" s="5"/>
      <c r="J8" s="5">
        <v>171</v>
      </c>
      <c r="K8" s="5" t="s">
        <v>87</v>
      </c>
      <c r="L8" s="5" t="s">
        <v>88</v>
      </c>
      <c r="M8" s="139" t="s">
        <v>178</v>
      </c>
      <c r="N8" s="140"/>
      <c r="O8" s="140"/>
      <c r="P8" s="141"/>
      <c r="Q8" s="1"/>
      <c r="R8" s="1"/>
      <c r="S8" s="1"/>
      <c r="T8" s="1"/>
      <c r="U8" s="1"/>
      <c r="V8" s="1"/>
      <c r="W8" s="1"/>
      <c r="X8" s="1"/>
      <c r="Y8" s="1"/>
      <c r="Z8" s="1"/>
      <c r="AA8" s="1"/>
      <c r="AB8" s="1"/>
    </row>
    <row r="9" spans="1:28" ht="12.75" customHeight="1" x14ac:dyDescent="0.2">
      <c r="A9" s="5">
        <v>2</v>
      </c>
      <c r="B9" s="110" t="s">
        <v>750</v>
      </c>
      <c r="C9" s="5" t="s">
        <v>86</v>
      </c>
      <c r="D9" s="48">
        <v>39468</v>
      </c>
      <c r="E9" s="48">
        <v>39468</v>
      </c>
      <c r="F9" s="5"/>
      <c r="G9" s="5"/>
      <c r="H9" s="5"/>
      <c r="I9" s="5"/>
      <c r="J9" s="5">
        <v>191</v>
      </c>
      <c r="K9" s="5" t="s">
        <v>87</v>
      </c>
      <c r="L9" s="5" t="s">
        <v>88</v>
      </c>
      <c r="M9" s="142"/>
      <c r="N9" s="133"/>
      <c r="O9" s="133"/>
      <c r="P9" s="143"/>
      <c r="Q9" s="1"/>
      <c r="R9" s="1"/>
      <c r="S9" s="1"/>
      <c r="T9" s="1"/>
      <c r="U9" s="1"/>
      <c r="V9" s="1"/>
      <c r="W9" s="1"/>
      <c r="X9" s="1"/>
      <c r="Y9" s="1"/>
      <c r="Z9" s="1"/>
      <c r="AA9" s="1"/>
      <c r="AB9" s="1"/>
    </row>
    <row r="10" spans="1:28" ht="12.75" customHeight="1" x14ac:dyDescent="0.2">
      <c r="A10" s="5">
        <v>3</v>
      </c>
      <c r="B10" s="110" t="s">
        <v>750</v>
      </c>
      <c r="C10" s="5" t="s">
        <v>86</v>
      </c>
      <c r="D10" s="48">
        <v>39469</v>
      </c>
      <c r="E10" s="48">
        <v>39450</v>
      </c>
      <c r="F10" s="5"/>
      <c r="G10" s="5"/>
      <c r="H10" s="5"/>
      <c r="I10" s="5"/>
      <c r="J10" s="5">
        <v>167</v>
      </c>
      <c r="K10" s="5" t="s">
        <v>87</v>
      </c>
      <c r="L10" s="5" t="s">
        <v>88</v>
      </c>
      <c r="M10" s="142"/>
      <c r="N10" s="133"/>
      <c r="O10" s="133"/>
      <c r="P10" s="143"/>
      <c r="Q10" s="1"/>
      <c r="R10" s="1"/>
      <c r="S10" s="1"/>
      <c r="T10" s="1"/>
      <c r="U10" s="1"/>
      <c r="V10" s="1"/>
      <c r="W10" s="1"/>
      <c r="X10" s="1"/>
      <c r="Y10" s="1"/>
      <c r="Z10" s="1"/>
      <c r="AA10" s="1"/>
      <c r="AB10" s="1"/>
    </row>
    <row r="11" spans="1:28" ht="12.75" customHeight="1" x14ac:dyDescent="0.2">
      <c r="A11" s="5">
        <v>4</v>
      </c>
      <c r="B11" s="110" t="s">
        <v>750</v>
      </c>
      <c r="C11" s="5" t="s">
        <v>86</v>
      </c>
      <c r="D11" s="48">
        <v>39482</v>
      </c>
      <c r="E11" s="48">
        <v>39486</v>
      </c>
      <c r="F11" s="5"/>
      <c r="G11" s="5"/>
      <c r="H11" s="5"/>
      <c r="I11" s="5"/>
      <c r="J11" s="5">
        <v>172</v>
      </c>
      <c r="K11" s="5" t="s">
        <v>87</v>
      </c>
      <c r="L11" s="5" t="s">
        <v>88</v>
      </c>
      <c r="M11" s="142"/>
      <c r="N11" s="133"/>
      <c r="O11" s="133"/>
      <c r="P11" s="143"/>
      <c r="Q11" s="1"/>
      <c r="R11" s="1"/>
      <c r="S11" s="1"/>
      <c r="T11" s="1"/>
      <c r="U11" s="1"/>
      <c r="V11" s="1"/>
      <c r="W11" s="1"/>
      <c r="X11" s="1"/>
      <c r="Y11" s="1"/>
      <c r="Z11" s="1"/>
      <c r="AA11" s="1"/>
      <c r="AB11" s="1"/>
    </row>
    <row r="12" spans="1:28" ht="12.75" customHeight="1" x14ac:dyDescent="0.2">
      <c r="A12" s="5">
        <v>5</v>
      </c>
      <c r="B12" s="110" t="s">
        <v>750</v>
      </c>
      <c r="C12" s="5" t="s">
        <v>86</v>
      </c>
      <c r="D12" s="48">
        <v>39489</v>
      </c>
      <c r="E12" s="48">
        <v>39489</v>
      </c>
      <c r="F12" s="5"/>
      <c r="G12" s="5"/>
      <c r="H12" s="5"/>
      <c r="I12" s="5"/>
      <c r="J12" s="5">
        <v>173</v>
      </c>
      <c r="K12" s="5" t="s">
        <v>87</v>
      </c>
      <c r="L12" s="5" t="s">
        <v>88</v>
      </c>
      <c r="M12" s="142"/>
      <c r="N12" s="133"/>
      <c r="O12" s="133"/>
      <c r="P12" s="143"/>
      <c r="Q12" s="1"/>
      <c r="R12" s="1"/>
      <c r="S12" s="1"/>
      <c r="T12" s="1"/>
      <c r="U12" s="1"/>
      <c r="V12" s="1"/>
      <c r="W12" s="1"/>
      <c r="X12" s="1"/>
      <c r="Y12" s="1"/>
      <c r="Z12" s="1"/>
      <c r="AA12" s="1"/>
      <c r="AB12" s="1"/>
    </row>
    <row r="13" spans="1:28" ht="12.75" customHeight="1" x14ac:dyDescent="0.2">
      <c r="A13" s="5">
        <v>6</v>
      </c>
      <c r="B13" s="110" t="s">
        <v>750</v>
      </c>
      <c r="C13" s="5" t="s">
        <v>86</v>
      </c>
      <c r="D13" s="48">
        <v>39489</v>
      </c>
      <c r="E13" s="48">
        <v>39489</v>
      </c>
      <c r="F13" s="5"/>
      <c r="G13" s="5"/>
      <c r="H13" s="5"/>
      <c r="I13" s="5"/>
      <c r="J13" s="5">
        <v>186</v>
      </c>
      <c r="K13" s="5" t="s">
        <v>87</v>
      </c>
      <c r="L13" s="5" t="s">
        <v>88</v>
      </c>
      <c r="M13" s="142"/>
      <c r="N13" s="133"/>
      <c r="O13" s="133"/>
      <c r="P13" s="143"/>
      <c r="Q13" s="1"/>
      <c r="R13" s="1"/>
      <c r="S13" s="1"/>
      <c r="T13" s="1"/>
      <c r="U13" s="1"/>
      <c r="V13" s="1"/>
      <c r="W13" s="1"/>
      <c r="X13" s="1"/>
      <c r="Y13" s="1"/>
      <c r="Z13" s="1"/>
      <c r="AA13" s="1"/>
      <c r="AB13" s="1"/>
    </row>
    <row r="14" spans="1:28" ht="12.75" customHeight="1" x14ac:dyDescent="0.2">
      <c r="A14" s="5">
        <v>7</v>
      </c>
      <c r="B14" s="110" t="s">
        <v>750</v>
      </c>
      <c r="C14" s="5" t="s">
        <v>86</v>
      </c>
      <c r="D14" s="48">
        <v>39491</v>
      </c>
      <c r="E14" s="48">
        <v>39496</v>
      </c>
      <c r="F14" s="5"/>
      <c r="G14" s="5"/>
      <c r="H14" s="5"/>
      <c r="I14" s="5"/>
      <c r="J14" s="5">
        <v>160</v>
      </c>
      <c r="K14" s="5" t="s">
        <v>87</v>
      </c>
      <c r="L14" s="5" t="s">
        <v>88</v>
      </c>
      <c r="M14" s="142"/>
      <c r="N14" s="133"/>
      <c r="O14" s="133"/>
      <c r="P14" s="143"/>
      <c r="Q14" s="1"/>
      <c r="R14" s="1"/>
      <c r="S14" s="1"/>
      <c r="T14" s="1"/>
      <c r="U14" s="1"/>
      <c r="V14" s="1"/>
      <c r="W14" s="1"/>
      <c r="X14" s="1"/>
      <c r="Y14" s="1"/>
      <c r="Z14" s="1"/>
      <c r="AA14" s="1"/>
      <c r="AB14" s="1"/>
    </row>
    <row r="15" spans="1:28" ht="12.75" customHeight="1" x14ac:dyDescent="0.2">
      <c r="A15" s="5">
        <v>8</v>
      </c>
      <c r="B15" s="110" t="s">
        <v>750</v>
      </c>
      <c r="C15" s="5" t="s">
        <v>86</v>
      </c>
      <c r="D15" s="48">
        <v>39496</v>
      </c>
      <c r="E15" s="48">
        <v>39496</v>
      </c>
      <c r="F15" s="5"/>
      <c r="G15" s="5"/>
      <c r="H15" s="5"/>
      <c r="I15" s="5"/>
      <c r="J15" s="5">
        <v>163</v>
      </c>
      <c r="K15" s="5" t="s">
        <v>87</v>
      </c>
      <c r="L15" s="5" t="s">
        <v>88</v>
      </c>
      <c r="M15" s="142"/>
      <c r="N15" s="133"/>
      <c r="O15" s="133"/>
      <c r="P15" s="143"/>
      <c r="Q15" s="1"/>
      <c r="R15" s="1"/>
      <c r="S15" s="1"/>
      <c r="T15" s="1"/>
      <c r="U15" s="1"/>
      <c r="V15" s="1"/>
      <c r="W15" s="1"/>
      <c r="X15" s="1"/>
      <c r="Y15" s="1"/>
      <c r="Z15" s="1"/>
      <c r="AA15" s="1"/>
      <c r="AB15" s="1"/>
    </row>
    <row r="16" spans="1:28" ht="12.75" customHeight="1" x14ac:dyDescent="0.2">
      <c r="A16" s="5">
        <v>9</v>
      </c>
      <c r="B16" s="110" t="s">
        <v>750</v>
      </c>
      <c r="C16" s="5" t="s">
        <v>86</v>
      </c>
      <c r="D16" s="48">
        <v>39497</v>
      </c>
      <c r="E16" s="48">
        <v>39504</v>
      </c>
      <c r="F16" s="5"/>
      <c r="G16" s="5"/>
      <c r="H16" s="5"/>
      <c r="I16" s="5"/>
      <c r="J16" s="5">
        <v>167</v>
      </c>
      <c r="K16" s="5" t="s">
        <v>87</v>
      </c>
      <c r="L16" s="5" t="s">
        <v>88</v>
      </c>
      <c r="M16" s="142"/>
      <c r="N16" s="133"/>
      <c r="O16" s="133"/>
      <c r="P16" s="143"/>
      <c r="Q16" s="1"/>
      <c r="R16" s="1"/>
      <c r="S16" s="1"/>
      <c r="T16" s="1"/>
      <c r="U16" s="1"/>
      <c r="V16" s="1"/>
      <c r="W16" s="1"/>
      <c r="X16" s="1"/>
      <c r="Y16" s="1"/>
      <c r="Z16" s="1"/>
      <c r="AA16" s="1"/>
      <c r="AB16" s="1"/>
    </row>
    <row r="17" spans="1:28" ht="12.75" customHeight="1" x14ac:dyDescent="0.2">
      <c r="A17" s="5">
        <v>10</v>
      </c>
      <c r="B17" s="110" t="s">
        <v>750</v>
      </c>
      <c r="C17" s="5" t="s">
        <v>86</v>
      </c>
      <c r="D17" s="48">
        <v>39504</v>
      </c>
      <c r="E17" s="48">
        <v>39504</v>
      </c>
      <c r="F17" s="5"/>
      <c r="G17" s="5"/>
      <c r="H17" s="5"/>
      <c r="I17" s="5"/>
      <c r="J17" s="5">
        <v>162</v>
      </c>
      <c r="K17" s="5" t="s">
        <v>87</v>
      </c>
      <c r="L17" s="5" t="s">
        <v>88</v>
      </c>
      <c r="M17" s="142"/>
      <c r="N17" s="133"/>
      <c r="O17" s="133"/>
      <c r="P17" s="143"/>
      <c r="Q17" s="1"/>
      <c r="R17" s="1"/>
      <c r="S17" s="1"/>
      <c r="T17" s="1"/>
      <c r="U17" s="1"/>
      <c r="V17" s="1"/>
      <c r="W17" s="1"/>
      <c r="X17" s="1"/>
      <c r="Y17" s="1"/>
      <c r="Z17" s="1"/>
      <c r="AA17" s="1"/>
      <c r="AB17" s="1"/>
    </row>
    <row r="18" spans="1:28" ht="12.75" customHeight="1" x14ac:dyDescent="0.2">
      <c r="A18" s="5">
        <v>11</v>
      </c>
      <c r="B18" s="110" t="s">
        <v>750</v>
      </c>
      <c r="C18" s="5" t="s">
        <v>86</v>
      </c>
      <c r="D18" s="48">
        <v>39505</v>
      </c>
      <c r="E18" s="48">
        <v>39510</v>
      </c>
      <c r="F18" s="5"/>
      <c r="G18" s="5"/>
      <c r="H18" s="5"/>
      <c r="I18" s="5"/>
      <c r="J18" s="5">
        <v>192</v>
      </c>
      <c r="K18" s="5" t="s">
        <v>87</v>
      </c>
      <c r="L18" s="5" t="s">
        <v>88</v>
      </c>
      <c r="M18" s="142"/>
      <c r="N18" s="133"/>
      <c r="O18" s="133"/>
      <c r="P18" s="143"/>
      <c r="Q18" s="1"/>
      <c r="R18" s="1"/>
      <c r="S18" s="1"/>
      <c r="T18" s="1"/>
      <c r="U18" s="1"/>
      <c r="V18" s="1"/>
      <c r="W18" s="1"/>
      <c r="X18" s="1"/>
      <c r="Y18" s="1"/>
      <c r="Z18" s="1"/>
      <c r="AA18" s="1"/>
      <c r="AB18" s="1"/>
    </row>
    <row r="19" spans="1:28" ht="12.75" customHeight="1" x14ac:dyDescent="0.2">
      <c r="A19" s="5">
        <v>12</v>
      </c>
      <c r="B19" s="110" t="s">
        <v>750</v>
      </c>
      <c r="C19" s="5" t="s">
        <v>86</v>
      </c>
      <c r="D19" s="48">
        <v>39510</v>
      </c>
      <c r="E19" s="48">
        <v>39510</v>
      </c>
      <c r="F19" s="5"/>
      <c r="G19" s="5"/>
      <c r="H19" s="5"/>
      <c r="I19" s="5"/>
      <c r="J19" s="5">
        <v>165</v>
      </c>
      <c r="K19" s="5" t="s">
        <v>87</v>
      </c>
      <c r="L19" s="5" t="s">
        <v>88</v>
      </c>
      <c r="M19" s="144"/>
      <c r="N19" s="135"/>
      <c r="O19" s="135"/>
      <c r="P19" s="145"/>
      <c r="Q19" s="1"/>
      <c r="R19" s="1"/>
      <c r="S19" s="1"/>
      <c r="T19" s="1"/>
      <c r="U19" s="1"/>
      <c r="V19" s="1"/>
      <c r="W19" s="1"/>
      <c r="X19" s="1"/>
      <c r="Y19" s="1"/>
      <c r="Z19" s="1"/>
      <c r="AA19" s="1"/>
      <c r="AB19" s="1"/>
    </row>
    <row r="20" spans="1:28" ht="13.5" customHeight="1" x14ac:dyDescent="0.2">
      <c r="A20" s="5">
        <v>13</v>
      </c>
      <c r="B20" s="110" t="s">
        <v>750</v>
      </c>
      <c r="C20" s="5" t="s">
        <v>86</v>
      </c>
      <c r="D20" s="48">
        <v>39511</v>
      </c>
      <c r="E20" s="48">
        <v>39513</v>
      </c>
      <c r="F20" s="5"/>
      <c r="G20" s="5"/>
      <c r="H20" s="5"/>
      <c r="I20" s="5"/>
      <c r="J20" s="5">
        <v>195</v>
      </c>
      <c r="K20" s="5" t="s">
        <v>87</v>
      </c>
      <c r="L20" s="5" t="s">
        <v>88</v>
      </c>
      <c r="M20" s="139" t="s">
        <v>179</v>
      </c>
      <c r="N20" s="140"/>
      <c r="O20" s="140"/>
      <c r="P20" s="141"/>
      <c r="Q20" s="1"/>
      <c r="R20" s="1"/>
      <c r="S20" s="1"/>
      <c r="T20" s="1"/>
      <c r="U20" s="1"/>
      <c r="V20" s="1"/>
      <c r="W20" s="1"/>
      <c r="X20" s="1"/>
      <c r="Y20" s="1"/>
      <c r="Z20" s="1"/>
      <c r="AA20" s="1"/>
      <c r="AB20" s="1"/>
    </row>
    <row r="21" spans="1:28" ht="12.75" customHeight="1" x14ac:dyDescent="0.2">
      <c r="A21" s="5">
        <v>14</v>
      </c>
      <c r="B21" s="110" t="s">
        <v>750</v>
      </c>
      <c r="C21" s="5" t="s">
        <v>86</v>
      </c>
      <c r="D21" s="48">
        <v>39517</v>
      </c>
      <c r="E21" s="48">
        <v>39517</v>
      </c>
      <c r="F21" s="5"/>
      <c r="G21" s="5"/>
      <c r="H21" s="5"/>
      <c r="I21" s="5"/>
      <c r="J21" s="5">
        <v>200</v>
      </c>
      <c r="K21" s="5" t="s">
        <v>87</v>
      </c>
      <c r="L21" s="5" t="s">
        <v>88</v>
      </c>
      <c r="M21" s="142"/>
      <c r="N21" s="133"/>
      <c r="O21" s="133"/>
      <c r="P21" s="143"/>
      <c r="Q21" s="1"/>
      <c r="R21" s="1"/>
      <c r="S21" s="1"/>
      <c r="T21" s="1"/>
      <c r="U21" s="1"/>
      <c r="V21" s="1"/>
      <c r="W21" s="1"/>
      <c r="X21" s="1"/>
      <c r="Y21" s="1"/>
      <c r="Z21" s="1"/>
      <c r="AA21" s="1"/>
      <c r="AB21" s="1"/>
    </row>
    <row r="22" spans="1:28" ht="12.75" customHeight="1" x14ac:dyDescent="0.2">
      <c r="A22" s="5">
        <v>15</v>
      </c>
      <c r="B22" s="110" t="s">
        <v>750</v>
      </c>
      <c r="C22" s="5" t="s">
        <v>86</v>
      </c>
      <c r="D22" s="48">
        <v>39517</v>
      </c>
      <c r="E22" s="48">
        <v>39517</v>
      </c>
      <c r="F22" s="5"/>
      <c r="G22" s="5"/>
      <c r="H22" s="5"/>
      <c r="I22" s="5"/>
      <c r="J22" s="5">
        <v>200</v>
      </c>
      <c r="K22" s="5" t="s">
        <v>87</v>
      </c>
      <c r="L22" s="5" t="s">
        <v>88</v>
      </c>
      <c r="M22" s="144"/>
      <c r="N22" s="135"/>
      <c r="O22" s="135"/>
      <c r="P22" s="145"/>
      <c r="Q22" s="1"/>
      <c r="R22" s="1"/>
      <c r="S22" s="1"/>
      <c r="T22" s="1"/>
      <c r="U22" s="1"/>
      <c r="V22" s="1"/>
      <c r="W22" s="1"/>
      <c r="X22" s="1"/>
      <c r="Y22" s="1"/>
      <c r="Z22" s="1"/>
      <c r="AA22" s="1"/>
      <c r="AB22" s="1"/>
    </row>
    <row r="23" spans="1:28" ht="12.75" customHeight="1" x14ac:dyDescent="0.2">
      <c r="A23" s="5">
        <v>16</v>
      </c>
      <c r="B23" s="110" t="s">
        <v>750</v>
      </c>
      <c r="C23" s="5" t="s">
        <v>86</v>
      </c>
      <c r="D23" s="48">
        <v>39518</v>
      </c>
      <c r="E23" s="48">
        <v>39521</v>
      </c>
      <c r="F23" s="5"/>
      <c r="G23" s="5"/>
      <c r="H23" s="5"/>
      <c r="I23" s="5"/>
      <c r="J23" s="5">
        <v>177</v>
      </c>
      <c r="K23" s="5" t="s">
        <v>87</v>
      </c>
      <c r="L23" s="5" t="s">
        <v>88</v>
      </c>
      <c r="M23" s="139" t="s">
        <v>179</v>
      </c>
      <c r="N23" s="140"/>
      <c r="O23" s="140"/>
      <c r="P23" s="141"/>
      <c r="Q23" s="1"/>
      <c r="R23" s="1"/>
      <c r="S23" s="1"/>
      <c r="T23" s="1"/>
      <c r="U23" s="1"/>
      <c r="V23" s="1"/>
      <c r="W23" s="1"/>
      <c r="X23" s="1"/>
      <c r="Y23" s="1"/>
      <c r="Z23" s="1"/>
      <c r="AA23" s="1"/>
      <c r="AB23" s="1"/>
    </row>
    <row r="24" spans="1:28" ht="12.75" customHeight="1" x14ac:dyDescent="0.2">
      <c r="A24" s="5">
        <v>17</v>
      </c>
      <c r="B24" s="110" t="s">
        <v>750</v>
      </c>
      <c r="C24" s="5" t="s">
        <v>86</v>
      </c>
      <c r="D24" s="48">
        <v>39532</v>
      </c>
      <c r="E24" s="48">
        <v>39541</v>
      </c>
      <c r="F24" s="5"/>
      <c r="G24" s="5"/>
      <c r="H24" s="5"/>
      <c r="I24" s="5"/>
      <c r="J24" s="5">
        <v>154</v>
      </c>
      <c r="K24" s="5" t="s">
        <v>87</v>
      </c>
      <c r="L24" s="5" t="s">
        <v>88</v>
      </c>
      <c r="M24" s="142"/>
      <c r="N24" s="133"/>
      <c r="O24" s="133"/>
      <c r="P24" s="143"/>
      <c r="Q24" s="1"/>
      <c r="R24" s="1"/>
      <c r="S24" s="1"/>
      <c r="T24" s="1"/>
      <c r="U24" s="1"/>
      <c r="V24" s="1"/>
      <c r="W24" s="1"/>
      <c r="X24" s="1"/>
      <c r="Y24" s="1"/>
      <c r="Z24" s="1"/>
      <c r="AA24" s="1"/>
      <c r="AB24" s="1"/>
    </row>
    <row r="25" spans="1:28" ht="12.75" customHeight="1" x14ac:dyDescent="0.2">
      <c r="A25" s="5">
        <v>18</v>
      </c>
      <c r="B25" s="110" t="s">
        <v>750</v>
      </c>
      <c r="C25" s="5" t="s">
        <v>86</v>
      </c>
      <c r="D25" s="48">
        <v>39542</v>
      </c>
      <c r="E25" s="48">
        <v>39545</v>
      </c>
      <c r="F25" s="5"/>
      <c r="G25" s="5"/>
      <c r="H25" s="5"/>
      <c r="I25" s="5"/>
      <c r="J25" s="5">
        <v>146</v>
      </c>
      <c r="K25" s="5" t="s">
        <v>87</v>
      </c>
      <c r="L25" s="5" t="s">
        <v>88</v>
      </c>
      <c r="M25" s="142"/>
      <c r="N25" s="133"/>
      <c r="O25" s="133"/>
      <c r="P25" s="143"/>
      <c r="Q25" s="1"/>
      <c r="R25" s="1"/>
      <c r="S25" s="1"/>
      <c r="T25" s="1"/>
      <c r="U25" s="1"/>
      <c r="V25" s="1"/>
      <c r="W25" s="1"/>
      <c r="X25" s="1"/>
      <c r="Y25" s="1"/>
      <c r="Z25" s="1"/>
      <c r="AA25" s="1"/>
      <c r="AB25" s="1"/>
    </row>
    <row r="26" spans="1:28" ht="12.75" customHeight="1" x14ac:dyDescent="0.2">
      <c r="A26" s="5">
        <v>19</v>
      </c>
      <c r="B26" s="110" t="s">
        <v>750</v>
      </c>
      <c r="C26" s="5" t="s">
        <v>86</v>
      </c>
      <c r="D26" s="48">
        <v>39546</v>
      </c>
      <c r="E26" s="48">
        <v>39552</v>
      </c>
      <c r="F26" s="5"/>
      <c r="G26" s="5"/>
      <c r="H26" s="5"/>
      <c r="I26" s="5"/>
      <c r="J26" s="5">
        <v>152</v>
      </c>
      <c r="K26" s="5" t="s">
        <v>87</v>
      </c>
      <c r="L26" s="5" t="s">
        <v>88</v>
      </c>
      <c r="M26" s="142"/>
      <c r="N26" s="133"/>
      <c r="O26" s="133"/>
      <c r="P26" s="143"/>
      <c r="Q26" s="1"/>
      <c r="R26" s="1"/>
      <c r="S26" s="1"/>
      <c r="T26" s="1"/>
      <c r="U26" s="1"/>
      <c r="V26" s="1"/>
      <c r="W26" s="1"/>
      <c r="X26" s="1"/>
      <c r="Y26" s="1"/>
      <c r="Z26" s="1"/>
      <c r="AA26" s="1"/>
      <c r="AB26" s="1"/>
    </row>
    <row r="27" spans="1:28" ht="12.75" customHeight="1" x14ac:dyDescent="0.2">
      <c r="A27" s="5">
        <v>20</v>
      </c>
      <c r="B27" s="110" t="s">
        <v>750</v>
      </c>
      <c r="C27" s="5" t="s">
        <v>86</v>
      </c>
      <c r="D27" s="48">
        <v>39553</v>
      </c>
      <c r="E27" s="48">
        <v>39559</v>
      </c>
      <c r="F27" s="5"/>
      <c r="G27" s="5"/>
      <c r="H27" s="5"/>
      <c r="I27" s="5"/>
      <c r="J27" s="5">
        <v>185</v>
      </c>
      <c r="K27" s="5" t="s">
        <v>87</v>
      </c>
      <c r="L27" s="5" t="s">
        <v>88</v>
      </c>
      <c r="M27" s="142"/>
      <c r="N27" s="133"/>
      <c r="O27" s="133"/>
      <c r="P27" s="143"/>
      <c r="Q27" s="1"/>
      <c r="R27" s="1"/>
      <c r="S27" s="1"/>
      <c r="T27" s="1"/>
      <c r="U27" s="1"/>
      <c r="V27" s="1"/>
      <c r="W27" s="1"/>
      <c r="X27" s="1"/>
      <c r="Y27" s="1"/>
      <c r="Z27" s="1"/>
      <c r="AA27" s="1"/>
      <c r="AB27" s="1"/>
    </row>
    <row r="28" spans="1:28" ht="12.75" customHeight="1" x14ac:dyDescent="0.2">
      <c r="A28" s="5">
        <v>21</v>
      </c>
      <c r="B28" s="110" t="s">
        <v>750</v>
      </c>
      <c r="C28" s="5" t="s">
        <v>86</v>
      </c>
      <c r="D28" s="48">
        <v>39560</v>
      </c>
      <c r="E28" s="48">
        <v>39566</v>
      </c>
      <c r="F28" s="5"/>
      <c r="G28" s="5"/>
      <c r="H28" s="5"/>
      <c r="I28" s="5"/>
      <c r="J28" s="5">
        <v>199</v>
      </c>
      <c r="K28" s="5" t="s">
        <v>87</v>
      </c>
      <c r="L28" s="5" t="s">
        <v>88</v>
      </c>
      <c r="M28" s="142"/>
      <c r="N28" s="133"/>
      <c r="O28" s="133"/>
      <c r="P28" s="143"/>
      <c r="Q28" s="1"/>
      <c r="R28" s="1"/>
      <c r="S28" s="1"/>
      <c r="T28" s="1"/>
      <c r="U28" s="1"/>
      <c r="V28" s="1"/>
      <c r="W28" s="1"/>
      <c r="X28" s="1"/>
      <c r="Y28" s="1"/>
      <c r="Z28" s="1"/>
      <c r="AA28" s="1"/>
      <c r="AB28" s="1"/>
    </row>
    <row r="29" spans="1:28" ht="12.75" customHeight="1" x14ac:dyDescent="0.2">
      <c r="A29" s="5">
        <v>22</v>
      </c>
      <c r="B29" s="110" t="s">
        <v>750</v>
      </c>
      <c r="C29" s="5" t="s">
        <v>86</v>
      </c>
      <c r="D29" s="48">
        <v>39567</v>
      </c>
      <c r="E29" s="48">
        <v>39574</v>
      </c>
      <c r="F29" s="5"/>
      <c r="G29" s="5"/>
      <c r="H29" s="5"/>
      <c r="I29" s="5"/>
      <c r="J29" s="5">
        <v>170</v>
      </c>
      <c r="K29" s="5" t="s">
        <v>87</v>
      </c>
      <c r="L29" s="5" t="s">
        <v>88</v>
      </c>
      <c r="M29" s="142"/>
      <c r="N29" s="133"/>
      <c r="O29" s="133"/>
      <c r="P29" s="143"/>
      <c r="Q29" s="1"/>
      <c r="R29" s="1"/>
      <c r="S29" s="1"/>
      <c r="T29" s="1"/>
      <c r="U29" s="1"/>
      <c r="V29" s="1"/>
      <c r="W29" s="1"/>
      <c r="X29" s="1"/>
      <c r="Y29" s="1"/>
      <c r="Z29" s="1"/>
      <c r="AA29" s="1"/>
      <c r="AB29" s="1"/>
    </row>
    <row r="30" spans="1:28" ht="12.75" customHeight="1" x14ac:dyDescent="0.2">
      <c r="A30" s="5">
        <v>23</v>
      </c>
      <c r="B30" s="110" t="s">
        <v>750</v>
      </c>
      <c r="C30" s="5" t="s">
        <v>86</v>
      </c>
      <c r="D30" s="48">
        <v>39574</v>
      </c>
      <c r="E30" s="48">
        <v>39575</v>
      </c>
      <c r="F30" s="5"/>
      <c r="G30" s="5"/>
      <c r="H30" s="5"/>
      <c r="I30" s="5"/>
      <c r="J30" s="5">
        <v>146</v>
      </c>
      <c r="K30" s="5" t="s">
        <v>87</v>
      </c>
      <c r="L30" s="5" t="s">
        <v>88</v>
      </c>
      <c r="M30" s="142"/>
      <c r="N30" s="133"/>
      <c r="O30" s="133"/>
      <c r="P30" s="143"/>
      <c r="Q30" s="1"/>
      <c r="R30" s="1"/>
      <c r="S30" s="1"/>
      <c r="T30" s="1"/>
      <c r="U30" s="1"/>
      <c r="V30" s="1"/>
      <c r="W30" s="1"/>
      <c r="X30" s="1"/>
      <c r="Y30" s="1"/>
      <c r="Z30" s="1"/>
      <c r="AA30" s="1"/>
      <c r="AB30" s="1"/>
    </row>
    <row r="31" spans="1:28" ht="12.75" customHeight="1" x14ac:dyDescent="0.2">
      <c r="A31" s="5">
        <v>24</v>
      </c>
      <c r="B31" s="110" t="s">
        <v>750</v>
      </c>
      <c r="C31" s="5" t="s">
        <v>86</v>
      </c>
      <c r="D31" s="48">
        <v>39575</v>
      </c>
      <c r="E31" s="48">
        <v>39582</v>
      </c>
      <c r="F31" s="5"/>
      <c r="G31" s="5"/>
      <c r="H31" s="5"/>
      <c r="I31" s="5"/>
      <c r="J31" s="5">
        <v>150</v>
      </c>
      <c r="K31" s="5" t="s">
        <v>87</v>
      </c>
      <c r="L31" s="5" t="s">
        <v>88</v>
      </c>
      <c r="M31" s="142"/>
      <c r="N31" s="133"/>
      <c r="O31" s="133"/>
      <c r="P31" s="143"/>
      <c r="Q31" s="1"/>
      <c r="R31" s="1"/>
      <c r="S31" s="1"/>
      <c r="T31" s="1"/>
      <c r="U31" s="1"/>
      <c r="V31" s="1"/>
      <c r="W31" s="1"/>
      <c r="X31" s="1"/>
      <c r="Y31" s="1"/>
      <c r="Z31" s="1"/>
      <c r="AA31" s="1"/>
      <c r="AB31" s="1"/>
    </row>
    <row r="32" spans="1:28" ht="12.75" customHeight="1" x14ac:dyDescent="0.2">
      <c r="A32" s="5">
        <v>25</v>
      </c>
      <c r="B32" s="110" t="s">
        <v>750</v>
      </c>
      <c r="C32" s="5" t="s">
        <v>86</v>
      </c>
      <c r="D32" s="48">
        <v>39584</v>
      </c>
      <c r="E32" s="48">
        <v>39590</v>
      </c>
      <c r="F32" s="5"/>
      <c r="G32" s="5"/>
      <c r="H32" s="5"/>
      <c r="I32" s="5"/>
      <c r="J32" s="5">
        <v>162</v>
      </c>
      <c r="K32" s="5" t="s">
        <v>87</v>
      </c>
      <c r="L32" s="5" t="s">
        <v>88</v>
      </c>
      <c r="M32" s="142"/>
      <c r="N32" s="133"/>
      <c r="O32" s="133"/>
      <c r="P32" s="143"/>
      <c r="Q32" s="1"/>
      <c r="R32" s="1"/>
      <c r="S32" s="1"/>
      <c r="T32" s="1"/>
      <c r="U32" s="1"/>
      <c r="V32" s="1"/>
      <c r="W32" s="1"/>
      <c r="X32" s="1"/>
      <c r="Y32" s="1"/>
      <c r="Z32" s="1"/>
      <c r="AA32" s="1"/>
      <c r="AB32" s="1"/>
    </row>
    <row r="33" spans="1:28" ht="12.75" customHeight="1" x14ac:dyDescent="0.2">
      <c r="A33" s="5">
        <v>26</v>
      </c>
      <c r="B33" s="110" t="s">
        <v>750</v>
      </c>
      <c r="C33" s="5" t="s">
        <v>86</v>
      </c>
      <c r="D33" s="48">
        <v>39591</v>
      </c>
      <c r="E33" s="48">
        <v>39597</v>
      </c>
      <c r="F33" s="5"/>
      <c r="G33" s="5"/>
      <c r="H33" s="5"/>
      <c r="I33" s="5"/>
      <c r="J33" s="5">
        <v>171</v>
      </c>
      <c r="K33" s="5" t="s">
        <v>87</v>
      </c>
      <c r="L33" s="5" t="s">
        <v>88</v>
      </c>
      <c r="M33" s="142"/>
      <c r="N33" s="133"/>
      <c r="O33" s="133"/>
      <c r="P33" s="143"/>
      <c r="Q33" s="1"/>
      <c r="R33" s="1"/>
      <c r="S33" s="1"/>
      <c r="T33" s="1"/>
      <c r="U33" s="1"/>
      <c r="V33" s="1"/>
      <c r="W33" s="1"/>
      <c r="X33" s="1"/>
      <c r="Y33" s="1"/>
      <c r="Z33" s="1"/>
      <c r="AA33" s="1"/>
      <c r="AB33" s="1"/>
    </row>
    <row r="34" spans="1:28" ht="12.75" customHeight="1" x14ac:dyDescent="0.2">
      <c r="A34" s="5">
        <v>27</v>
      </c>
      <c r="B34" s="110" t="s">
        <v>750</v>
      </c>
      <c r="C34" s="5" t="s">
        <v>86</v>
      </c>
      <c r="D34" s="48">
        <v>39598</v>
      </c>
      <c r="E34" s="48">
        <v>39608</v>
      </c>
      <c r="F34" s="5"/>
      <c r="G34" s="5"/>
      <c r="H34" s="5"/>
      <c r="I34" s="5"/>
      <c r="J34" s="5">
        <v>163</v>
      </c>
      <c r="K34" s="5" t="s">
        <v>180</v>
      </c>
      <c r="L34" s="5" t="s">
        <v>88</v>
      </c>
      <c r="M34" s="142"/>
      <c r="N34" s="133"/>
      <c r="O34" s="133"/>
      <c r="P34" s="143"/>
      <c r="Q34" s="1"/>
      <c r="R34" s="1"/>
      <c r="S34" s="1"/>
      <c r="T34" s="1"/>
      <c r="U34" s="1"/>
      <c r="V34" s="1"/>
      <c r="W34" s="1"/>
      <c r="X34" s="1"/>
      <c r="Y34" s="1"/>
      <c r="Z34" s="1"/>
      <c r="AA34" s="1"/>
      <c r="AB34" s="1"/>
    </row>
    <row r="35" spans="1:28" ht="12.75" customHeight="1" x14ac:dyDescent="0.2">
      <c r="A35" s="5">
        <v>28</v>
      </c>
      <c r="B35" s="110" t="s">
        <v>750</v>
      </c>
      <c r="C35" s="5" t="s">
        <v>86</v>
      </c>
      <c r="D35" s="48">
        <v>39608</v>
      </c>
      <c r="E35" s="48">
        <v>39608</v>
      </c>
      <c r="F35" s="5"/>
      <c r="G35" s="5"/>
      <c r="H35" s="5"/>
      <c r="I35" s="5"/>
      <c r="J35" s="5">
        <v>160</v>
      </c>
      <c r="K35" s="5" t="s">
        <v>87</v>
      </c>
      <c r="L35" s="5" t="s">
        <v>88</v>
      </c>
      <c r="M35" s="142"/>
      <c r="N35" s="133"/>
      <c r="O35" s="133"/>
      <c r="P35" s="143"/>
      <c r="Q35" s="1"/>
      <c r="R35" s="1"/>
      <c r="S35" s="1"/>
      <c r="T35" s="1"/>
      <c r="U35" s="1"/>
      <c r="V35" s="1"/>
      <c r="W35" s="1"/>
      <c r="X35" s="1"/>
      <c r="Y35" s="1"/>
      <c r="Z35" s="1"/>
      <c r="AA35" s="1"/>
      <c r="AB35" s="1"/>
    </row>
    <row r="36" spans="1:28" ht="12.75" customHeight="1" x14ac:dyDescent="0.2">
      <c r="A36" s="5">
        <v>29</v>
      </c>
      <c r="B36" s="110" t="s">
        <v>750</v>
      </c>
      <c r="C36" s="5" t="s">
        <v>181</v>
      </c>
      <c r="D36" s="48">
        <v>39609</v>
      </c>
      <c r="E36" s="48">
        <v>39612</v>
      </c>
      <c r="F36" s="5"/>
      <c r="G36" s="5"/>
      <c r="H36" s="5"/>
      <c r="I36" s="5"/>
      <c r="J36" s="5">
        <v>142</v>
      </c>
      <c r="K36" s="5" t="s">
        <v>87</v>
      </c>
      <c r="L36" s="5" t="s">
        <v>182</v>
      </c>
      <c r="M36" s="142"/>
      <c r="N36" s="133"/>
      <c r="O36" s="133"/>
      <c r="P36" s="143"/>
      <c r="Q36" s="1"/>
      <c r="R36" s="1"/>
      <c r="S36" s="1"/>
      <c r="T36" s="1"/>
      <c r="U36" s="1"/>
      <c r="V36" s="1"/>
      <c r="W36" s="1"/>
      <c r="X36" s="1"/>
      <c r="Y36" s="1"/>
      <c r="Z36" s="1"/>
      <c r="AA36" s="1"/>
      <c r="AB36" s="1"/>
    </row>
    <row r="37" spans="1:28" ht="12.75" customHeight="1" x14ac:dyDescent="0.2">
      <c r="A37" s="5">
        <v>30</v>
      </c>
      <c r="B37" s="110" t="s">
        <v>750</v>
      </c>
      <c r="C37" s="5" t="s">
        <v>183</v>
      </c>
      <c r="D37" s="48">
        <v>39615</v>
      </c>
      <c r="E37" s="48">
        <v>39618</v>
      </c>
      <c r="F37" s="5"/>
      <c r="G37" s="5"/>
      <c r="H37" s="5"/>
      <c r="I37" s="5"/>
      <c r="J37" s="5">
        <v>196</v>
      </c>
      <c r="K37" s="5" t="s">
        <v>184</v>
      </c>
      <c r="L37" s="5" t="s">
        <v>88</v>
      </c>
      <c r="M37" s="144"/>
      <c r="N37" s="135"/>
      <c r="O37" s="135"/>
      <c r="P37" s="145"/>
      <c r="Q37" s="1"/>
      <c r="R37" s="1"/>
      <c r="S37" s="1"/>
      <c r="T37" s="1"/>
      <c r="U37" s="1"/>
      <c r="V37" s="1"/>
      <c r="W37" s="1"/>
      <c r="X37" s="1"/>
      <c r="Y37" s="1"/>
      <c r="Z37" s="1"/>
      <c r="AA37" s="1"/>
      <c r="AB37" s="1"/>
    </row>
    <row r="38" spans="1:28" ht="12.75" customHeight="1" x14ac:dyDescent="0.2">
      <c r="A38" s="5">
        <v>31</v>
      </c>
      <c r="B38" s="110" t="s">
        <v>750</v>
      </c>
      <c r="C38" s="5" t="s">
        <v>86</v>
      </c>
      <c r="D38" s="48">
        <v>39619</v>
      </c>
      <c r="E38" s="48">
        <v>39622</v>
      </c>
      <c r="F38" s="5"/>
      <c r="G38" s="5"/>
      <c r="H38" s="5"/>
      <c r="I38" s="5"/>
      <c r="J38" s="5">
        <v>182</v>
      </c>
      <c r="K38" s="5" t="s">
        <v>87</v>
      </c>
      <c r="L38" s="5" t="s">
        <v>88</v>
      </c>
      <c r="M38" s="139" t="s">
        <v>179</v>
      </c>
      <c r="N38" s="140"/>
      <c r="O38" s="140"/>
      <c r="P38" s="141"/>
      <c r="Q38" s="1"/>
      <c r="R38" s="1"/>
      <c r="S38" s="1"/>
      <c r="T38" s="1"/>
      <c r="U38" s="1"/>
      <c r="V38" s="1"/>
      <c r="W38" s="1"/>
      <c r="X38" s="1"/>
      <c r="Y38" s="1"/>
      <c r="Z38" s="1"/>
      <c r="AA38" s="1"/>
      <c r="AB38" s="1"/>
    </row>
    <row r="39" spans="1:28" ht="12.75" customHeight="1" x14ac:dyDescent="0.2">
      <c r="A39" s="5">
        <v>32</v>
      </c>
      <c r="B39" s="110" t="s">
        <v>750</v>
      </c>
      <c r="C39" s="5" t="s">
        <v>86</v>
      </c>
      <c r="D39" s="48">
        <v>39623</v>
      </c>
      <c r="E39" s="48">
        <v>39624</v>
      </c>
      <c r="F39" s="5"/>
      <c r="G39" s="5"/>
      <c r="H39" s="5"/>
      <c r="I39" s="5"/>
      <c r="J39" s="5">
        <v>174</v>
      </c>
      <c r="K39" s="5" t="s">
        <v>87</v>
      </c>
      <c r="L39" s="5" t="s">
        <v>88</v>
      </c>
      <c r="M39" s="142"/>
      <c r="N39" s="133"/>
      <c r="O39" s="133"/>
      <c r="P39" s="143"/>
      <c r="Q39" s="1"/>
      <c r="R39" s="1"/>
      <c r="S39" s="1"/>
      <c r="T39" s="1"/>
      <c r="U39" s="1"/>
      <c r="V39" s="1"/>
      <c r="W39" s="1"/>
      <c r="X39" s="1"/>
      <c r="Y39" s="1"/>
      <c r="Z39" s="1"/>
      <c r="AA39" s="1"/>
      <c r="AB39" s="1"/>
    </row>
    <row r="40" spans="1:28" ht="12.75" customHeight="1" x14ac:dyDescent="0.2">
      <c r="A40" s="5">
        <v>33</v>
      </c>
      <c r="B40" s="110" t="s">
        <v>750</v>
      </c>
      <c r="C40" s="5" t="s">
        <v>86</v>
      </c>
      <c r="D40" s="48">
        <v>39625</v>
      </c>
      <c r="E40" s="48">
        <v>39630</v>
      </c>
      <c r="F40" s="5"/>
      <c r="G40" s="5"/>
      <c r="H40" s="5"/>
      <c r="I40" s="5"/>
      <c r="J40" s="5">
        <v>168</v>
      </c>
      <c r="K40" s="5" t="s">
        <v>87</v>
      </c>
      <c r="L40" s="5" t="s">
        <v>88</v>
      </c>
      <c r="M40" s="142"/>
      <c r="N40" s="133"/>
      <c r="O40" s="133"/>
      <c r="P40" s="143"/>
      <c r="Q40" s="1"/>
      <c r="R40" s="1"/>
      <c r="S40" s="1"/>
      <c r="T40" s="1"/>
      <c r="U40" s="1"/>
      <c r="V40" s="1"/>
      <c r="W40" s="1"/>
      <c r="X40" s="1"/>
      <c r="Y40" s="1"/>
      <c r="Z40" s="1"/>
      <c r="AA40" s="1"/>
      <c r="AB40" s="1"/>
    </row>
    <row r="41" spans="1:28" ht="12.75" customHeight="1" x14ac:dyDescent="0.2">
      <c r="A41" s="5">
        <v>34</v>
      </c>
      <c r="B41" s="110" t="s">
        <v>750</v>
      </c>
      <c r="C41" s="5" t="s">
        <v>86</v>
      </c>
      <c r="D41" s="48">
        <v>39630</v>
      </c>
      <c r="E41" s="48">
        <v>39636</v>
      </c>
      <c r="F41" s="5"/>
      <c r="G41" s="5"/>
      <c r="H41" s="5"/>
      <c r="I41" s="5"/>
      <c r="J41" s="5">
        <v>168</v>
      </c>
      <c r="K41" s="5" t="s">
        <v>87</v>
      </c>
      <c r="L41" s="5" t="s">
        <v>88</v>
      </c>
      <c r="M41" s="144"/>
      <c r="N41" s="135"/>
      <c r="O41" s="135"/>
      <c r="P41" s="145"/>
      <c r="Q41" s="1"/>
      <c r="R41" s="1"/>
      <c r="S41" s="1"/>
      <c r="T41" s="1"/>
      <c r="U41" s="1"/>
      <c r="V41" s="1"/>
      <c r="W41" s="1"/>
      <c r="X41" s="1"/>
      <c r="Y41" s="1"/>
      <c r="Z41" s="1"/>
      <c r="AA41" s="1"/>
      <c r="AB41" s="1"/>
    </row>
    <row r="42" spans="1:28" ht="12.75" customHeight="1" x14ac:dyDescent="0.2">
      <c r="A42" s="5">
        <v>35</v>
      </c>
      <c r="B42" s="110" t="s">
        <v>750</v>
      </c>
      <c r="C42" s="5" t="s">
        <v>86</v>
      </c>
      <c r="D42" s="48">
        <v>39636</v>
      </c>
      <c r="E42" s="48">
        <v>39636</v>
      </c>
      <c r="F42" s="5"/>
      <c r="G42" s="5"/>
      <c r="H42" s="5"/>
      <c r="I42" s="5"/>
      <c r="J42" s="5">
        <v>157</v>
      </c>
      <c r="K42" s="5" t="s">
        <v>87</v>
      </c>
      <c r="L42" s="5" t="s">
        <v>88</v>
      </c>
      <c r="M42" s="139" t="s">
        <v>185</v>
      </c>
      <c r="N42" s="140"/>
      <c r="O42" s="140"/>
      <c r="P42" s="141"/>
      <c r="Q42" s="1"/>
      <c r="R42" s="1"/>
      <c r="S42" s="1"/>
      <c r="T42" s="1"/>
      <c r="U42" s="1"/>
      <c r="V42" s="1"/>
      <c r="W42" s="1"/>
      <c r="X42" s="1"/>
      <c r="Y42" s="1"/>
      <c r="Z42" s="1"/>
      <c r="AA42" s="1"/>
      <c r="AB42" s="1"/>
    </row>
    <row r="43" spans="1:28" ht="12.75" customHeight="1" x14ac:dyDescent="0.2">
      <c r="A43" s="5">
        <v>36</v>
      </c>
      <c r="B43" s="110" t="s">
        <v>750</v>
      </c>
      <c r="C43" s="5" t="s">
        <v>86</v>
      </c>
      <c r="D43" s="48">
        <v>39637</v>
      </c>
      <c r="E43" s="48">
        <v>39643</v>
      </c>
      <c r="F43" s="5"/>
      <c r="G43" s="5"/>
      <c r="H43" s="5"/>
      <c r="I43" s="5"/>
      <c r="J43" s="5">
        <v>171</v>
      </c>
      <c r="K43" s="5" t="s">
        <v>87</v>
      </c>
      <c r="L43" s="5" t="s">
        <v>88</v>
      </c>
      <c r="M43" s="142"/>
      <c r="N43" s="133"/>
      <c r="O43" s="133"/>
      <c r="P43" s="143"/>
      <c r="Q43" s="1"/>
      <c r="R43" s="1"/>
      <c r="S43" s="1"/>
      <c r="T43" s="1"/>
      <c r="U43" s="1"/>
      <c r="V43" s="1"/>
      <c r="W43" s="1"/>
      <c r="X43" s="1"/>
      <c r="Y43" s="1"/>
      <c r="Z43" s="1"/>
      <c r="AA43" s="1"/>
      <c r="AB43" s="1"/>
    </row>
    <row r="44" spans="1:28" ht="12.75" customHeight="1" x14ac:dyDescent="0.2">
      <c r="A44" s="5">
        <v>37</v>
      </c>
      <c r="B44" s="110" t="s">
        <v>750</v>
      </c>
      <c r="C44" s="5" t="s">
        <v>86</v>
      </c>
      <c r="D44" s="48">
        <v>39643</v>
      </c>
      <c r="E44" s="48">
        <v>39643</v>
      </c>
      <c r="F44" s="5"/>
      <c r="G44" s="5"/>
      <c r="H44" s="5"/>
      <c r="I44" s="5"/>
      <c r="J44" s="5">
        <v>170</v>
      </c>
      <c r="K44" s="5" t="s">
        <v>87</v>
      </c>
      <c r="L44" s="5" t="s">
        <v>88</v>
      </c>
      <c r="M44" s="142"/>
      <c r="N44" s="133"/>
      <c r="O44" s="133"/>
      <c r="P44" s="143"/>
      <c r="Q44" s="1"/>
      <c r="R44" s="1"/>
      <c r="S44" s="1"/>
      <c r="T44" s="1"/>
      <c r="U44" s="1"/>
      <c r="V44" s="1"/>
      <c r="W44" s="1"/>
      <c r="X44" s="1"/>
      <c r="Y44" s="1"/>
      <c r="Z44" s="1"/>
      <c r="AA44" s="1"/>
      <c r="AB44" s="1"/>
    </row>
    <row r="45" spans="1:28" ht="12.75" customHeight="1" x14ac:dyDescent="0.2">
      <c r="A45" s="5">
        <v>38</v>
      </c>
      <c r="B45" s="110" t="s">
        <v>750</v>
      </c>
      <c r="C45" s="5" t="s">
        <v>86</v>
      </c>
      <c r="D45" s="48">
        <v>39644</v>
      </c>
      <c r="E45" s="48">
        <v>39650</v>
      </c>
      <c r="F45" s="5"/>
      <c r="G45" s="5"/>
      <c r="H45" s="5"/>
      <c r="I45" s="5"/>
      <c r="J45" s="5">
        <v>160</v>
      </c>
      <c r="K45" s="5" t="s">
        <v>87</v>
      </c>
      <c r="L45" s="5" t="s">
        <v>88</v>
      </c>
      <c r="M45" s="142"/>
      <c r="N45" s="133"/>
      <c r="O45" s="133"/>
      <c r="P45" s="143"/>
      <c r="Q45" s="1"/>
      <c r="R45" s="1"/>
      <c r="S45" s="1"/>
      <c r="T45" s="1"/>
      <c r="U45" s="1"/>
      <c r="V45" s="1"/>
      <c r="W45" s="1"/>
      <c r="X45" s="1"/>
      <c r="Y45" s="1"/>
      <c r="Z45" s="1"/>
      <c r="AA45" s="1"/>
      <c r="AB45" s="1"/>
    </row>
    <row r="46" spans="1:28" ht="12.75" customHeight="1" x14ac:dyDescent="0.2">
      <c r="A46" s="5">
        <v>39</v>
      </c>
      <c r="B46" s="110" t="s">
        <v>750</v>
      </c>
      <c r="C46" s="5" t="s">
        <v>86</v>
      </c>
      <c r="D46" s="48">
        <v>39650</v>
      </c>
      <c r="E46" s="48">
        <v>39650</v>
      </c>
      <c r="F46" s="5"/>
      <c r="G46" s="5"/>
      <c r="H46" s="5"/>
      <c r="I46" s="5"/>
      <c r="J46" s="5">
        <v>160</v>
      </c>
      <c r="K46" s="5" t="s">
        <v>87</v>
      </c>
      <c r="L46" s="5" t="s">
        <v>88</v>
      </c>
      <c r="M46" s="142"/>
      <c r="N46" s="133"/>
      <c r="O46" s="133"/>
      <c r="P46" s="143"/>
      <c r="Q46" s="1"/>
      <c r="R46" s="1"/>
      <c r="S46" s="1"/>
      <c r="T46" s="1"/>
      <c r="U46" s="1"/>
      <c r="V46" s="1"/>
      <c r="W46" s="1"/>
      <c r="X46" s="1"/>
      <c r="Y46" s="1"/>
      <c r="Z46" s="1"/>
      <c r="AA46" s="1"/>
      <c r="AB46" s="1"/>
    </row>
    <row r="47" spans="1:28" ht="12.75" customHeight="1" x14ac:dyDescent="0.2">
      <c r="A47" s="5">
        <v>40</v>
      </c>
      <c r="B47" s="110" t="s">
        <v>750</v>
      </c>
      <c r="C47" s="5" t="s">
        <v>86</v>
      </c>
      <c r="D47" s="48">
        <v>39651</v>
      </c>
      <c r="E47" s="48">
        <v>39658</v>
      </c>
      <c r="F47" s="5"/>
      <c r="G47" s="5"/>
      <c r="H47" s="5"/>
      <c r="I47" s="5"/>
      <c r="J47" s="5">
        <v>151</v>
      </c>
      <c r="K47" s="5" t="s">
        <v>87</v>
      </c>
      <c r="L47" s="5" t="s">
        <v>88</v>
      </c>
      <c r="M47" s="142"/>
      <c r="N47" s="133"/>
      <c r="O47" s="133"/>
      <c r="P47" s="143"/>
      <c r="Q47" s="1"/>
      <c r="R47" s="1"/>
      <c r="S47" s="1"/>
      <c r="T47" s="1"/>
      <c r="U47" s="1"/>
      <c r="V47" s="1"/>
      <c r="W47" s="1"/>
      <c r="X47" s="1"/>
      <c r="Y47" s="1"/>
      <c r="Z47" s="1"/>
      <c r="AA47" s="1"/>
      <c r="AB47" s="1"/>
    </row>
    <row r="48" spans="1:28" ht="12.75" customHeight="1" x14ac:dyDescent="0.2">
      <c r="A48" s="5">
        <v>41</v>
      </c>
      <c r="B48" s="110" t="s">
        <v>750</v>
      </c>
      <c r="C48" s="5" t="s">
        <v>86</v>
      </c>
      <c r="D48" s="48">
        <v>39657</v>
      </c>
      <c r="E48" s="48">
        <v>39657</v>
      </c>
      <c r="F48" s="5"/>
      <c r="G48" s="5"/>
      <c r="H48" s="5"/>
      <c r="I48" s="5"/>
      <c r="J48" s="5">
        <v>181</v>
      </c>
      <c r="K48" s="5" t="s">
        <v>87</v>
      </c>
      <c r="L48" s="5" t="s">
        <v>88</v>
      </c>
      <c r="M48" s="142"/>
      <c r="N48" s="133"/>
      <c r="O48" s="133"/>
      <c r="P48" s="143"/>
      <c r="Q48" s="1"/>
      <c r="R48" s="1"/>
      <c r="S48" s="1"/>
      <c r="T48" s="1"/>
      <c r="U48" s="1"/>
      <c r="V48" s="1"/>
      <c r="W48" s="1"/>
      <c r="X48" s="1"/>
      <c r="Y48" s="1"/>
      <c r="Z48" s="1"/>
      <c r="AA48" s="1"/>
      <c r="AB48" s="1"/>
    </row>
    <row r="49" spans="1:28" ht="12.75" customHeight="1" x14ac:dyDescent="0.2">
      <c r="A49" s="5">
        <v>42</v>
      </c>
      <c r="B49" s="110" t="s">
        <v>750</v>
      </c>
      <c r="C49" s="5" t="s">
        <v>86</v>
      </c>
      <c r="D49" s="48">
        <v>39689</v>
      </c>
      <c r="E49" s="48">
        <v>39664</v>
      </c>
      <c r="F49" s="5"/>
      <c r="G49" s="5"/>
      <c r="H49" s="5"/>
      <c r="I49" s="5"/>
      <c r="J49" s="5">
        <v>196</v>
      </c>
      <c r="K49" s="5" t="s">
        <v>87</v>
      </c>
      <c r="L49" s="5" t="s">
        <v>88</v>
      </c>
      <c r="M49" s="142"/>
      <c r="N49" s="133"/>
      <c r="O49" s="133"/>
      <c r="P49" s="143"/>
      <c r="Q49" s="1"/>
      <c r="R49" s="1"/>
      <c r="S49" s="1"/>
      <c r="T49" s="1"/>
      <c r="U49" s="1"/>
      <c r="V49" s="1"/>
      <c r="W49" s="1"/>
      <c r="X49" s="1"/>
      <c r="Y49" s="1"/>
      <c r="Z49" s="1"/>
      <c r="AA49" s="1"/>
      <c r="AB49" s="1"/>
    </row>
    <row r="50" spans="1:28" ht="12.75" customHeight="1" x14ac:dyDescent="0.2">
      <c r="A50" s="5">
        <v>43</v>
      </c>
      <c r="B50" s="110" t="s">
        <v>750</v>
      </c>
      <c r="C50" s="5" t="s">
        <v>86</v>
      </c>
      <c r="D50" s="48">
        <v>39665</v>
      </c>
      <c r="E50" s="48">
        <v>39675</v>
      </c>
      <c r="F50" s="5"/>
      <c r="G50" s="5"/>
      <c r="H50" s="5"/>
      <c r="I50" s="5"/>
      <c r="J50" s="5">
        <v>170</v>
      </c>
      <c r="K50" s="5" t="s">
        <v>87</v>
      </c>
      <c r="L50" s="5" t="s">
        <v>88</v>
      </c>
      <c r="M50" s="142"/>
      <c r="N50" s="133"/>
      <c r="O50" s="133"/>
      <c r="P50" s="143"/>
      <c r="Q50" s="1"/>
      <c r="R50" s="1"/>
      <c r="S50" s="1"/>
      <c r="T50" s="1"/>
      <c r="U50" s="1"/>
      <c r="V50" s="1"/>
      <c r="W50" s="1"/>
      <c r="X50" s="1"/>
      <c r="Y50" s="1"/>
      <c r="Z50" s="1"/>
      <c r="AA50" s="1"/>
      <c r="AB50" s="1"/>
    </row>
    <row r="51" spans="1:28" ht="12.75" customHeight="1" x14ac:dyDescent="0.2">
      <c r="A51" s="5">
        <v>44</v>
      </c>
      <c r="B51" s="110" t="s">
        <v>750</v>
      </c>
      <c r="C51" s="5" t="s">
        <v>86</v>
      </c>
      <c r="D51" s="48">
        <v>39679</v>
      </c>
      <c r="E51" s="48">
        <v>39684</v>
      </c>
      <c r="F51" s="5"/>
      <c r="G51" s="5"/>
      <c r="H51" s="5"/>
      <c r="I51" s="5"/>
      <c r="J51" s="5">
        <v>170</v>
      </c>
      <c r="K51" s="5" t="s">
        <v>87</v>
      </c>
      <c r="L51" s="5" t="s">
        <v>88</v>
      </c>
      <c r="M51" s="142"/>
      <c r="N51" s="133"/>
      <c r="O51" s="133"/>
      <c r="P51" s="143"/>
      <c r="Q51" s="1"/>
      <c r="R51" s="1"/>
      <c r="S51" s="1"/>
      <c r="T51" s="1"/>
      <c r="U51" s="1"/>
      <c r="V51" s="1"/>
      <c r="W51" s="1"/>
      <c r="X51" s="1"/>
      <c r="Y51" s="1"/>
      <c r="Z51" s="1"/>
      <c r="AA51" s="1"/>
      <c r="AB51" s="1"/>
    </row>
    <row r="52" spans="1:28" ht="12.75" customHeight="1" x14ac:dyDescent="0.2">
      <c r="A52" s="5">
        <v>45</v>
      </c>
      <c r="B52" s="110" t="s">
        <v>750</v>
      </c>
      <c r="C52" s="5" t="s">
        <v>86</v>
      </c>
      <c r="D52" s="48">
        <v>39685</v>
      </c>
      <c r="E52" s="48">
        <v>39689</v>
      </c>
      <c r="F52" s="5"/>
      <c r="G52" s="5"/>
      <c r="H52" s="5"/>
      <c r="I52" s="5"/>
      <c r="J52" s="5">
        <v>167</v>
      </c>
      <c r="K52" s="5" t="s">
        <v>87</v>
      </c>
      <c r="L52" s="5" t="s">
        <v>88</v>
      </c>
      <c r="M52" s="144"/>
      <c r="N52" s="135"/>
      <c r="O52" s="135"/>
      <c r="P52" s="145"/>
      <c r="Q52" s="1"/>
      <c r="R52" s="1"/>
      <c r="S52" s="1"/>
      <c r="T52" s="1"/>
      <c r="U52" s="1"/>
      <c r="V52" s="1"/>
      <c r="W52" s="1"/>
      <c r="X52" s="1"/>
      <c r="Y52" s="1"/>
      <c r="Z52" s="1"/>
      <c r="AA52" s="1"/>
      <c r="AB52" s="1"/>
    </row>
    <row r="53" spans="1:28" ht="12.75" customHeight="1" x14ac:dyDescent="0.2">
      <c r="A53" s="5">
        <v>46</v>
      </c>
      <c r="B53" s="110" t="s">
        <v>750</v>
      </c>
      <c r="C53" s="5" t="s">
        <v>86</v>
      </c>
      <c r="D53" s="48">
        <v>39692</v>
      </c>
      <c r="E53" s="48">
        <v>39692</v>
      </c>
      <c r="F53" s="5"/>
      <c r="G53" s="5"/>
      <c r="H53" s="5"/>
      <c r="I53" s="5"/>
      <c r="J53" s="5">
        <v>187</v>
      </c>
      <c r="K53" s="5" t="s">
        <v>87</v>
      </c>
      <c r="L53" s="5" t="s">
        <v>88</v>
      </c>
      <c r="M53" s="139" t="s">
        <v>186</v>
      </c>
      <c r="N53" s="140"/>
      <c r="O53" s="140"/>
      <c r="P53" s="141"/>
      <c r="Q53" s="1"/>
      <c r="R53" s="1"/>
      <c r="S53" s="1"/>
      <c r="T53" s="1"/>
      <c r="U53" s="1"/>
      <c r="V53" s="1"/>
      <c r="W53" s="1"/>
      <c r="X53" s="1"/>
      <c r="Y53" s="1"/>
      <c r="Z53" s="1"/>
      <c r="AA53" s="1"/>
      <c r="AB53" s="1"/>
    </row>
    <row r="54" spans="1:28" ht="12.75" customHeight="1" x14ac:dyDescent="0.2">
      <c r="A54" s="5">
        <v>47</v>
      </c>
      <c r="B54" s="110" t="s">
        <v>750</v>
      </c>
      <c r="C54" s="5" t="s">
        <v>86</v>
      </c>
      <c r="D54" s="48">
        <v>39662</v>
      </c>
      <c r="E54" s="48">
        <v>39699</v>
      </c>
      <c r="F54" s="5"/>
      <c r="G54" s="5"/>
      <c r="H54" s="5"/>
      <c r="I54" s="5"/>
      <c r="J54" s="5">
        <v>173</v>
      </c>
      <c r="K54" s="5" t="s">
        <v>87</v>
      </c>
      <c r="L54" s="5" t="s">
        <v>88</v>
      </c>
      <c r="M54" s="142"/>
      <c r="N54" s="133"/>
      <c r="O54" s="133"/>
      <c r="P54" s="143"/>
      <c r="Q54" s="1"/>
      <c r="R54" s="1"/>
      <c r="S54" s="1"/>
      <c r="T54" s="1"/>
      <c r="U54" s="1"/>
      <c r="V54" s="1"/>
      <c r="W54" s="1"/>
      <c r="X54" s="1"/>
      <c r="Y54" s="1"/>
      <c r="Z54" s="1"/>
      <c r="AA54" s="1"/>
      <c r="AB54" s="1"/>
    </row>
    <row r="55" spans="1:28" ht="12.75" customHeight="1" x14ac:dyDescent="0.2">
      <c r="A55" s="5">
        <v>48</v>
      </c>
      <c r="B55" s="110" t="s">
        <v>750</v>
      </c>
      <c r="C55" s="5" t="s">
        <v>86</v>
      </c>
      <c r="D55" s="48">
        <v>39700</v>
      </c>
      <c r="E55" s="48">
        <v>39706</v>
      </c>
      <c r="F55" s="5"/>
      <c r="G55" s="5"/>
      <c r="H55" s="5"/>
      <c r="I55" s="5"/>
      <c r="J55" s="5">
        <v>192</v>
      </c>
      <c r="K55" s="5" t="s">
        <v>87</v>
      </c>
      <c r="L55" s="5" t="s">
        <v>88</v>
      </c>
      <c r="M55" s="142"/>
      <c r="N55" s="133"/>
      <c r="O55" s="133"/>
      <c r="P55" s="143"/>
      <c r="Q55" s="1"/>
      <c r="R55" s="1"/>
      <c r="S55" s="1"/>
      <c r="T55" s="1"/>
      <c r="U55" s="1"/>
      <c r="V55" s="1"/>
      <c r="W55" s="1"/>
      <c r="X55" s="1"/>
      <c r="Y55" s="1"/>
      <c r="Z55" s="1"/>
      <c r="AA55" s="1"/>
      <c r="AB55" s="1"/>
    </row>
    <row r="56" spans="1:28" ht="12.75" customHeight="1" x14ac:dyDescent="0.2">
      <c r="A56" s="5">
        <v>49</v>
      </c>
      <c r="B56" s="110" t="s">
        <v>750</v>
      </c>
      <c r="C56" s="5" t="s">
        <v>86</v>
      </c>
      <c r="D56" s="48">
        <v>39706</v>
      </c>
      <c r="E56" s="48">
        <v>39706</v>
      </c>
      <c r="F56" s="5"/>
      <c r="G56" s="5"/>
      <c r="H56" s="5"/>
      <c r="I56" s="5"/>
      <c r="J56" s="5">
        <v>183</v>
      </c>
      <c r="K56" s="5" t="s">
        <v>87</v>
      </c>
      <c r="L56" s="5" t="s">
        <v>88</v>
      </c>
      <c r="M56" s="142"/>
      <c r="N56" s="133"/>
      <c r="O56" s="133"/>
      <c r="P56" s="143"/>
      <c r="Q56" s="1"/>
      <c r="R56" s="1"/>
      <c r="S56" s="1"/>
      <c r="T56" s="1"/>
      <c r="U56" s="1"/>
      <c r="V56" s="1"/>
      <c r="W56" s="1"/>
      <c r="X56" s="1"/>
      <c r="Y56" s="1"/>
      <c r="Z56" s="1"/>
      <c r="AA56" s="1"/>
      <c r="AB56" s="1"/>
    </row>
    <row r="57" spans="1:28" ht="12.75" customHeight="1" x14ac:dyDescent="0.2">
      <c r="A57" s="5">
        <v>50</v>
      </c>
      <c r="B57" s="110" t="s">
        <v>750</v>
      </c>
      <c r="C57" s="5" t="s">
        <v>86</v>
      </c>
      <c r="D57" s="48">
        <v>39707</v>
      </c>
      <c r="E57" s="48">
        <v>39710</v>
      </c>
      <c r="F57" s="5"/>
      <c r="G57" s="5"/>
      <c r="H57" s="5"/>
      <c r="I57" s="5"/>
      <c r="J57" s="5">
        <v>215</v>
      </c>
      <c r="K57" s="5" t="s">
        <v>87</v>
      </c>
      <c r="L57" s="5" t="s">
        <v>88</v>
      </c>
      <c r="M57" s="142"/>
      <c r="N57" s="133"/>
      <c r="O57" s="133"/>
      <c r="P57" s="143"/>
      <c r="Q57" s="1"/>
      <c r="R57" s="1"/>
      <c r="S57" s="1"/>
      <c r="T57" s="1"/>
      <c r="U57" s="1"/>
      <c r="V57" s="1"/>
      <c r="W57" s="1"/>
      <c r="X57" s="1"/>
      <c r="Y57" s="1"/>
      <c r="Z57" s="1"/>
      <c r="AA57" s="1"/>
      <c r="AB57" s="1"/>
    </row>
    <row r="58" spans="1:28" ht="12.75" customHeight="1" x14ac:dyDescent="0.2">
      <c r="A58" s="5">
        <v>51</v>
      </c>
      <c r="B58" s="110" t="s">
        <v>750</v>
      </c>
      <c r="C58" s="5" t="s">
        <v>86</v>
      </c>
      <c r="D58" s="48">
        <v>39713</v>
      </c>
      <c r="E58" s="48">
        <v>39713</v>
      </c>
      <c r="F58" s="5"/>
      <c r="G58" s="5"/>
      <c r="H58" s="5"/>
      <c r="I58" s="5"/>
      <c r="J58" s="5">
        <v>193</v>
      </c>
      <c r="K58" s="5" t="s">
        <v>87</v>
      </c>
      <c r="L58" s="5" t="s">
        <v>88</v>
      </c>
      <c r="M58" s="142"/>
      <c r="N58" s="133"/>
      <c r="O58" s="133"/>
      <c r="P58" s="143"/>
      <c r="Q58" s="1"/>
      <c r="R58" s="1"/>
      <c r="S58" s="1"/>
      <c r="T58" s="1"/>
      <c r="U58" s="1"/>
      <c r="V58" s="1"/>
      <c r="W58" s="1"/>
      <c r="X58" s="1"/>
      <c r="Y58" s="1"/>
      <c r="Z58" s="1"/>
      <c r="AA58" s="1"/>
      <c r="AB58" s="1"/>
    </row>
    <row r="59" spans="1:28" ht="12.75" customHeight="1" x14ac:dyDescent="0.2">
      <c r="A59" s="5">
        <v>52</v>
      </c>
      <c r="B59" s="110" t="s">
        <v>750</v>
      </c>
      <c r="C59" s="5" t="s">
        <v>86</v>
      </c>
      <c r="D59" s="48">
        <v>39713</v>
      </c>
      <c r="E59" s="48">
        <v>39720</v>
      </c>
      <c r="F59" s="5"/>
      <c r="G59" s="5"/>
      <c r="H59" s="5"/>
      <c r="I59" s="5"/>
      <c r="J59" s="5">
        <v>199</v>
      </c>
      <c r="K59" s="5" t="s">
        <v>87</v>
      </c>
      <c r="L59" s="5" t="s">
        <v>88</v>
      </c>
      <c r="M59" s="142"/>
      <c r="N59" s="133"/>
      <c r="O59" s="133"/>
      <c r="P59" s="143"/>
      <c r="Q59" s="1"/>
      <c r="R59" s="1"/>
      <c r="S59" s="1"/>
      <c r="T59" s="1"/>
      <c r="U59" s="1"/>
      <c r="V59" s="1"/>
      <c r="W59" s="1"/>
      <c r="X59" s="1"/>
      <c r="Y59" s="1"/>
      <c r="Z59" s="1"/>
      <c r="AA59" s="1"/>
      <c r="AB59" s="1"/>
    </row>
    <row r="60" spans="1:28" ht="12.75" customHeight="1" x14ac:dyDescent="0.2">
      <c r="A60" s="5">
        <v>53</v>
      </c>
      <c r="B60" s="110" t="s">
        <v>750</v>
      </c>
      <c r="C60" s="5" t="s">
        <v>86</v>
      </c>
      <c r="D60" s="48">
        <v>39714</v>
      </c>
      <c r="E60" s="48">
        <v>39720</v>
      </c>
      <c r="F60" s="5"/>
      <c r="G60" s="5"/>
      <c r="H60" s="5"/>
      <c r="I60" s="5"/>
      <c r="J60" s="5">
        <v>178</v>
      </c>
      <c r="K60" s="5" t="s">
        <v>87</v>
      </c>
      <c r="L60" s="5" t="s">
        <v>88</v>
      </c>
      <c r="M60" s="144"/>
      <c r="N60" s="135"/>
      <c r="O60" s="135"/>
      <c r="P60" s="145"/>
      <c r="Q60" s="1"/>
      <c r="R60" s="1"/>
      <c r="S60" s="1"/>
      <c r="T60" s="1"/>
      <c r="U60" s="1"/>
      <c r="V60" s="1"/>
      <c r="W60" s="1"/>
      <c r="X60" s="1"/>
      <c r="Y60" s="1"/>
      <c r="Z60" s="1"/>
      <c r="AA60" s="1"/>
      <c r="AB60" s="1"/>
    </row>
    <row r="61" spans="1:28" ht="12.75" customHeight="1" x14ac:dyDescent="0.2">
      <c r="A61" s="5">
        <v>54</v>
      </c>
      <c r="B61" s="110" t="s">
        <v>750</v>
      </c>
      <c r="C61" s="5" t="s">
        <v>86</v>
      </c>
      <c r="D61" s="48">
        <v>39720</v>
      </c>
      <c r="E61" s="48">
        <v>39730</v>
      </c>
      <c r="F61" s="5"/>
      <c r="G61" s="5"/>
      <c r="H61" s="5"/>
      <c r="I61" s="5"/>
      <c r="J61" s="5">
        <v>162</v>
      </c>
      <c r="K61" s="5" t="s">
        <v>87</v>
      </c>
      <c r="L61" s="5" t="s">
        <v>88</v>
      </c>
      <c r="M61" s="139" t="s">
        <v>187</v>
      </c>
      <c r="N61" s="140"/>
      <c r="O61" s="140"/>
      <c r="P61" s="141"/>
      <c r="Q61" s="1"/>
      <c r="R61" s="1"/>
      <c r="S61" s="1"/>
      <c r="T61" s="1"/>
      <c r="U61" s="1"/>
      <c r="V61" s="1"/>
      <c r="W61" s="1"/>
      <c r="X61" s="1"/>
      <c r="Y61" s="1"/>
      <c r="Z61" s="1"/>
      <c r="AA61" s="1"/>
      <c r="AB61" s="1"/>
    </row>
    <row r="62" spans="1:28" ht="12.75" customHeight="1" x14ac:dyDescent="0.2">
      <c r="A62" s="5">
        <v>55</v>
      </c>
      <c r="B62" s="110" t="s">
        <v>750</v>
      </c>
      <c r="C62" s="5" t="s">
        <v>86</v>
      </c>
      <c r="D62" s="48">
        <v>39724</v>
      </c>
      <c r="E62" s="48">
        <v>39737</v>
      </c>
      <c r="F62" s="5"/>
      <c r="G62" s="5"/>
      <c r="H62" s="5"/>
      <c r="I62" s="5"/>
      <c r="J62" s="5">
        <v>154</v>
      </c>
      <c r="K62" s="5" t="s">
        <v>87</v>
      </c>
      <c r="L62" s="5" t="s">
        <v>88</v>
      </c>
      <c r="M62" s="142"/>
      <c r="N62" s="133"/>
      <c r="O62" s="133"/>
      <c r="P62" s="143"/>
      <c r="Q62" s="1"/>
      <c r="R62" s="1"/>
      <c r="S62" s="1"/>
      <c r="T62" s="1"/>
      <c r="U62" s="1"/>
      <c r="V62" s="1"/>
      <c r="W62" s="1"/>
      <c r="X62" s="1"/>
      <c r="Y62" s="1"/>
      <c r="Z62" s="1"/>
      <c r="AA62" s="1"/>
      <c r="AB62" s="1"/>
    </row>
    <row r="63" spans="1:28" ht="12.75" customHeight="1" x14ac:dyDescent="0.2">
      <c r="A63" s="5">
        <v>56</v>
      </c>
      <c r="B63" s="110" t="s">
        <v>750</v>
      </c>
      <c r="C63" s="5" t="s">
        <v>86</v>
      </c>
      <c r="D63" s="48">
        <v>39731</v>
      </c>
      <c r="E63" s="48">
        <v>39741</v>
      </c>
      <c r="F63" s="5"/>
      <c r="G63" s="5"/>
      <c r="H63" s="5"/>
      <c r="I63" s="5"/>
      <c r="J63" s="5">
        <v>190</v>
      </c>
      <c r="K63" s="5" t="s">
        <v>87</v>
      </c>
      <c r="L63" s="5" t="s">
        <v>88</v>
      </c>
      <c r="M63" s="142"/>
      <c r="N63" s="133"/>
      <c r="O63" s="133"/>
      <c r="P63" s="143"/>
      <c r="Q63" s="1"/>
      <c r="R63" s="1"/>
      <c r="S63" s="1"/>
      <c r="T63" s="1"/>
      <c r="U63" s="1"/>
      <c r="V63" s="1"/>
      <c r="W63" s="1"/>
      <c r="X63" s="1"/>
      <c r="Y63" s="1"/>
      <c r="Z63" s="1"/>
      <c r="AA63" s="1"/>
      <c r="AB63" s="1"/>
    </row>
    <row r="64" spans="1:28" ht="12.75" customHeight="1" x14ac:dyDescent="0.2">
      <c r="A64" s="5">
        <v>57</v>
      </c>
      <c r="B64" s="110" t="s">
        <v>750</v>
      </c>
      <c r="C64" s="5" t="s">
        <v>86</v>
      </c>
      <c r="D64" s="48">
        <v>39739</v>
      </c>
      <c r="E64" s="48">
        <v>39741</v>
      </c>
      <c r="F64" s="5"/>
      <c r="G64" s="5"/>
      <c r="H64" s="5"/>
      <c r="I64" s="5"/>
      <c r="J64" s="5">
        <v>174</v>
      </c>
      <c r="K64" s="5" t="s">
        <v>87</v>
      </c>
      <c r="L64" s="5" t="s">
        <v>88</v>
      </c>
      <c r="M64" s="142"/>
      <c r="N64" s="133"/>
      <c r="O64" s="133"/>
      <c r="P64" s="143"/>
      <c r="Q64" s="1"/>
      <c r="R64" s="1"/>
      <c r="S64" s="1"/>
      <c r="T64" s="1"/>
      <c r="U64" s="1"/>
      <c r="V64" s="1"/>
      <c r="W64" s="1"/>
      <c r="X64" s="1"/>
      <c r="Y64" s="1"/>
      <c r="Z64" s="1"/>
      <c r="AA64" s="1"/>
      <c r="AB64" s="1"/>
    </row>
    <row r="65" spans="1:28" ht="12.75" customHeight="1" x14ac:dyDescent="0.2">
      <c r="A65" s="5">
        <v>58</v>
      </c>
      <c r="B65" s="110" t="s">
        <v>750</v>
      </c>
      <c r="C65" s="5" t="s">
        <v>86</v>
      </c>
      <c r="D65" s="48">
        <v>39741</v>
      </c>
      <c r="E65" s="48">
        <v>39741</v>
      </c>
      <c r="F65" s="5"/>
      <c r="G65" s="5"/>
      <c r="H65" s="5"/>
      <c r="I65" s="5"/>
      <c r="J65" s="5">
        <v>190</v>
      </c>
      <c r="K65" s="5" t="s">
        <v>87</v>
      </c>
      <c r="L65" s="5" t="s">
        <v>88</v>
      </c>
      <c r="M65" s="142"/>
      <c r="N65" s="133"/>
      <c r="O65" s="133"/>
      <c r="P65" s="143"/>
      <c r="Q65" s="1"/>
      <c r="R65" s="1"/>
      <c r="S65" s="1"/>
      <c r="T65" s="1"/>
      <c r="U65" s="1"/>
      <c r="V65" s="1"/>
      <c r="W65" s="1"/>
      <c r="X65" s="1"/>
      <c r="Y65" s="1"/>
      <c r="Z65" s="1"/>
      <c r="AA65" s="1"/>
      <c r="AB65" s="1"/>
    </row>
    <row r="66" spans="1:28" ht="12.75" customHeight="1" x14ac:dyDescent="0.2">
      <c r="A66" s="5">
        <v>59</v>
      </c>
      <c r="B66" s="110" t="s">
        <v>750</v>
      </c>
      <c r="C66" s="5" t="s">
        <v>86</v>
      </c>
      <c r="D66" s="48">
        <v>39742</v>
      </c>
      <c r="E66" s="48">
        <v>39748</v>
      </c>
      <c r="F66" s="5"/>
      <c r="G66" s="5"/>
      <c r="H66" s="5"/>
      <c r="I66" s="5"/>
      <c r="J66" s="5">
        <v>84</v>
      </c>
      <c r="K66" s="5" t="s">
        <v>87</v>
      </c>
      <c r="L66" s="5" t="s">
        <v>88</v>
      </c>
      <c r="M66" s="142"/>
      <c r="N66" s="133"/>
      <c r="O66" s="133"/>
      <c r="P66" s="143"/>
      <c r="Q66" s="1"/>
      <c r="R66" s="1"/>
      <c r="S66" s="1"/>
      <c r="T66" s="1"/>
      <c r="U66" s="1"/>
      <c r="V66" s="1"/>
      <c r="W66" s="1"/>
      <c r="X66" s="1"/>
      <c r="Y66" s="1"/>
      <c r="Z66" s="1"/>
      <c r="AA66" s="1"/>
      <c r="AB66" s="1"/>
    </row>
    <row r="67" spans="1:28" ht="12.75" customHeight="1" x14ac:dyDescent="0.2">
      <c r="A67" s="5">
        <v>60</v>
      </c>
      <c r="B67" s="110" t="s">
        <v>750</v>
      </c>
      <c r="C67" s="5" t="s">
        <v>86</v>
      </c>
      <c r="D67" s="48">
        <v>39749</v>
      </c>
      <c r="E67" s="48">
        <v>39756</v>
      </c>
      <c r="F67" s="5"/>
      <c r="G67" s="5"/>
      <c r="H67" s="5"/>
      <c r="I67" s="5"/>
      <c r="J67" s="5">
        <v>152</v>
      </c>
      <c r="K67" s="5" t="s">
        <v>87</v>
      </c>
      <c r="L67" s="5" t="s">
        <v>88</v>
      </c>
      <c r="M67" s="144"/>
      <c r="N67" s="135"/>
      <c r="O67" s="135"/>
      <c r="P67" s="145"/>
      <c r="Q67" s="1"/>
      <c r="R67" s="1"/>
      <c r="S67" s="1"/>
      <c r="T67" s="1"/>
      <c r="U67" s="1"/>
      <c r="V67" s="1"/>
      <c r="W67" s="1"/>
      <c r="X67" s="1"/>
      <c r="Y67" s="1"/>
      <c r="Z67" s="1"/>
      <c r="AA67" s="1"/>
      <c r="AB67" s="1"/>
    </row>
    <row r="68" spans="1:28" ht="12.75" customHeight="1" x14ac:dyDescent="0.2">
      <c r="A68" s="5">
        <v>61</v>
      </c>
      <c r="B68" s="110" t="s">
        <v>750</v>
      </c>
      <c r="C68" s="5" t="s">
        <v>86</v>
      </c>
      <c r="D68" s="32">
        <v>39757</v>
      </c>
      <c r="E68" s="32">
        <v>39762</v>
      </c>
      <c r="F68" s="5"/>
      <c r="G68" s="5"/>
      <c r="H68" s="5"/>
      <c r="I68" s="5"/>
      <c r="J68" s="5">
        <v>152</v>
      </c>
      <c r="K68" s="5" t="s">
        <v>87</v>
      </c>
      <c r="L68" s="5" t="s">
        <v>88</v>
      </c>
      <c r="M68" s="139" t="s">
        <v>187</v>
      </c>
      <c r="N68" s="140"/>
      <c r="O68" s="140"/>
      <c r="P68" s="141"/>
      <c r="Q68" s="1"/>
      <c r="R68" s="1"/>
      <c r="S68" s="1"/>
      <c r="T68" s="1"/>
      <c r="U68" s="1"/>
      <c r="V68" s="1"/>
      <c r="W68" s="1"/>
      <c r="X68" s="1"/>
      <c r="Y68" s="1"/>
      <c r="Z68" s="1"/>
      <c r="AA68" s="1"/>
      <c r="AB68" s="1"/>
    </row>
    <row r="69" spans="1:28" ht="12.75" customHeight="1" x14ac:dyDescent="0.2">
      <c r="A69" s="5">
        <v>62</v>
      </c>
      <c r="B69" s="110" t="s">
        <v>750</v>
      </c>
      <c r="C69" s="5" t="s">
        <v>86</v>
      </c>
      <c r="D69" s="32">
        <v>39763</v>
      </c>
      <c r="E69" s="32">
        <v>39770</v>
      </c>
      <c r="F69" s="5"/>
      <c r="G69" s="5"/>
      <c r="H69" s="5"/>
      <c r="I69" s="5"/>
      <c r="J69" s="5">
        <v>157</v>
      </c>
      <c r="K69" s="5" t="s">
        <v>87</v>
      </c>
      <c r="L69" s="5" t="s">
        <v>88</v>
      </c>
      <c r="M69" s="142"/>
      <c r="N69" s="133"/>
      <c r="O69" s="133"/>
      <c r="P69" s="143"/>
      <c r="Q69" s="1"/>
      <c r="R69" s="1"/>
      <c r="S69" s="1"/>
      <c r="T69" s="1"/>
      <c r="U69" s="1"/>
      <c r="V69" s="1"/>
      <c r="W69" s="1"/>
      <c r="X69" s="1"/>
      <c r="Y69" s="1"/>
      <c r="Z69" s="1"/>
      <c r="AA69" s="1"/>
      <c r="AB69" s="1"/>
    </row>
    <row r="70" spans="1:28" ht="12.75" customHeight="1" x14ac:dyDescent="0.2">
      <c r="A70" s="5">
        <v>63</v>
      </c>
      <c r="B70" s="110" t="s">
        <v>750</v>
      </c>
      <c r="C70" s="5" t="s">
        <v>86</v>
      </c>
      <c r="D70" s="32">
        <v>39771</v>
      </c>
      <c r="E70" s="32">
        <v>39771</v>
      </c>
      <c r="F70" s="5"/>
      <c r="G70" s="5"/>
      <c r="H70" s="5"/>
      <c r="I70" s="5"/>
      <c r="J70" s="5">
        <v>200</v>
      </c>
      <c r="K70" s="5" t="s">
        <v>87</v>
      </c>
      <c r="L70" s="5" t="s">
        <v>88</v>
      </c>
      <c r="M70" s="142"/>
      <c r="N70" s="133"/>
      <c r="O70" s="133"/>
      <c r="P70" s="143"/>
      <c r="Q70" s="1"/>
      <c r="R70" s="1"/>
      <c r="S70" s="1"/>
      <c r="T70" s="1"/>
      <c r="U70" s="1"/>
      <c r="V70" s="1"/>
      <c r="W70" s="1"/>
      <c r="X70" s="1"/>
      <c r="Y70" s="1"/>
      <c r="Z70" s="1"/>
      <c r="AA70" s="1"/>
      <c r="AB70" s="1"/>
    </row>
    <row r="71" spans="1:28" ht="12.75" customHeight="1" x14ac:dyDescent="0.2">
      <c r="A71" s="5">
        <v>64</v>
      </c>
      <c r="B71" s="110" t="s">
        <v>750</v>
      </c>
      <c r="C71" s="5" t="s">
        <v>86</v>
      </c>
      <c r="D71" s="32">
        <v>39776</v>
      </c>
      <c r="E71" s="32">
        <v>39776</v>
      </c>
      <c r="F71" s="5"/>
      <c r="G71" s="5"/>
      <c r="H71" s="5"/>
      <c r="I71" s="5"/>
      <c r="J71" s="5">
        <v>170</v>
      </c>
      <c r="K71" s="5" t="s">
        <v>87</v>
      </c>
      <c r="L71" s="5" t="s">
        <v>88</v>
      </c>
      <c r="M71" s="142"/>
      <c r="N71" s="133"/>
      <c r="O71" s="133"/>
      <c r="P71" s="143"/>
      <c r="Q71" s="1"/>
      <c r="R71" s="1"/>
      <c r="S71" s="1"/>
      <c r="T71" s="1"/>
      <c r="U71" s="1"/>
      <c r="V71" s="1"/>
      <c r="W71" s="1"/>
      <c r="X71" s="1"/>
      <c r="Y71" s="1"/>
      <c r="Z71" s="1"/>
      <c r="AA71" s="1"/>
      <c r="AB71" s="1"/>
    </row>
    <row r="72" spans="1:28" ht="12.75" customHeight="1" x14ac:dyDescent="0.2">
      <c r="A72" s="5">
        <v>65</v>
      </c>
      <c r="B72" s="110" t="s">
        <v>750</v>
      </c>
      <c r="C72" s="5" t="s">
        <v>86</v>
      </c>
      <c r="D72" s="32">
        <v>39777</v>
      </c>
      <c r="E72" s="32">
        <v>39783</v>
      </c>
      <c r="F72" s="5"/>
      <c r="G72" s="5"/>
      <c r="H72" s="5"/>
      <c r="I72" s="5"/>
      <c r="J72" s="5">
        <v>173</v>
      </c>
      <c r="K72" s="5" t="s">
        <v>87</v>
      </c>
      <c r="L72" s="5" t="s">
        <v>88</v>
      </c>
      <c r="M72" s="142"/>
      <c r="N72" s="133"/>
      <c r="O72" s="133"/>
      <c r="P72" s="143"/>
      <c r="Q72" s="1"/>
      <c r="R72" s="1"/>
      <c r="S72" s="1"/>
      <c r="T72" s="1"/>
      <c r="U72" s="1"/>
      <c r="V72" s="1"/>
      <c r="W72" s="1"/>
      <c r="X72" s="1"/>
      <c r="Y72" s="1"/>
      <c r="Z72" s="1"/>
      <c r="AA72" s="1"/>
      <c r="AB72" s="1"/>
    </row>
    <row r="73" spans="1:28" ht="12.75" customHeight="1" x14ac:dyDescent="0.2">
      <c r="A73" s="5">
        <v>66</v>
      </c>
      <c r="B73" s="110" t="s">
        <v>750</v>
      </c>
      <c r="C73" s="5" t="s">
        <v>86</v>
      </c>
      <c r="D73" s="32">
        <v>39784</v>
      </c>
      <c r="E73" s="32">
        <v>39807</v>
      </c>
      <c r="F73" s="5"/>
      <c r="G73" s="5"/>
      <c r="H73" s="5"/>
      <c r="I73" s="5"/>
      <c r="J73" s="5">
        <v>30</v>
      </c>
      <c r="K73" s="5" t="s">
        <v>87</v>
      </c>
      <c r="L73" s="5" t="s">
        <v>88</v>
      </c>
      <c r="M73" s="144"/>
      <c r="N73" s="135"/>
      <c r="O73" s="135"/>
      <c r="P73" s="145"/>
      <c r="Q73" s="1"/>
      <c r="R73" s="1"/>
      <c r="S73" s="1"/>
      <c r="T73" s="1"/>
      <c r="U73" s="1"/>
      <c r="V73" s="1"/>
      <c r="W73" s="1"/>
      <c r="X73" s="1"/>
      <c r="Y73" s="1"/>
      <c r="Z73" s="1"/>
      <c r="AA73" s="1"/>
      <c r="AB73" s="1"/>
    </row>
    <row r="74" spans="1:28" ht="12.75" customHeight="1" x14ac:dyDescent="0.2">
      <c r="A74" s="14"/>
      <c r="B74" s="14"/>
      <c r="C74" s="14"/>
      <c r="D74" s="14"/>
      <c r="E74" s="14"/>
      <c r="F74" s="14"/>
      <c r="G74" s="14"/>
      <c r="H74" s="14"/>
      <c r="I74" s="13"/>
      <c r="J74" s="14"/>
      <c r="K74" s="14"/>
      <c r="L74" s="14"/>
      <c r="M74" s="14"/>
      <c r="N74" s="14"/>
      <c r="O74" s="14"/>
      <c r="P74" s="14"/>
      <c r="Q74" s="1"/>
      <c r="R74" s="1"/>
      <c r="S74" s="1"/>
      <c r="T74" s="1"/>
      <c r="U74" s="1"/>
      <c r="V74" s="1"/>
      <c r="W74" s="1"/>
      <c r="X74" s="1"/>
      <c r="Y74" s="1"/>
      <c r="Z74" s="1"/>
      <c r="AA74" s="1"/>
      <c r="AB74" s="1"/>
    </row>
    <row r="75" spans="1:28" ht="12.75" customHeight="1" x14ac:dyDescent="0.2">
      <c r="A75" s="12" t="s">
        <v>65</v>
      </c>
      <c r="B75" s="12"/>
      <c r="C75" s="13" t="s">
        <v>188</v>
      </c>
      <c r="D75" s="13"/>
      <c r="E75" s="14"/>
      <c r="F75" s="132" t="s">
        <v>67</v>
      </c>
      <c r="G75" s="133"/>
      <c r="H75" s="133"/>
      <c r="I75" s="13" t="s">
        <v>189</v>
      </c>
      <c r="J75" s="13"/>
      <c r="K75" s="14"/>
      <c r="L75" s="13"/>
      <c r="M75" s="14"/>
      <c r="N75" s="14"/>
      <c r="O75" s="14"/>
      <c r="P75" s="14"/>
      <c r="Q75" s="1"/>
      <c r="R75" s="1"/>
      <c r="S75" s="1"/>
      <c r="T75" s="1"/>
      <c r="U75" s="1"/>
      <c r="V75" s="1"/>
      <c r="W75" s="1"/>
      <c r="X75" s="1"/>
      <c r="Y75" s="1"/>
      <c r="Z75" s="1"/>
      <c r="AA75" s="1"/>
      <c r="AB75" s="1"/>
    </row>
    <row r="76" spans="1:28" ht="12.75" customHeight="1" x14ac:dyDescent="0.2">
      <c r="A76" s="132" t="s">
        <v>70</v>
      </c>
      <c r="B76" s="133"/>
      <c r="C76" s="17" t="s">
        <v>190</v>
      </c>
      <c r="D76" s="17"/>
      <c r="E76" s="14"/>
      <c r="F76" s="132" t="s">
        <v>70</v>
      </c>
      <c r="G76" s="133"/>
      <c r="H76" s="133"/>
      <c r="I76" s="14" t="s">
        <v>191</v>
      </c>
      <c r="J76" s="14" t="s">
        <v>192</v>
      </c>
      <c r="K76" s="14"/>
      <c r="L76" s="13" t="s">
        <v>193</v>
      </c>
      <c r="M76" s="14"/>
      <c r="N76" s="14"/>
      <c r="O76" s="14"/>
      <c r="P76" s="14"/>
      <c r="Q76" s="1"/>
      <c r="R76" s="1"/>
      <c r="S76" s="1"/>
      <c r="T76" s="1"/>
      <c r="U76" s="1"/>
      <c r="V76" s="1"/>
      <c r="W76" s="1"/>
      <c r="X76" s="1"/>
      <c r="Y76" s="1"/>
      <c r="Z76" s="1"/>
      <c r="AA76" s="1"/>
      <c r="AB76" s="1"/>
    </row>
    <row r="77" spans="1:28" ht="12.75" customHeight="1" x14ac:dyDescent="0.2">
      <c r="A77" s="132" t="s">
        <v>73</v>
      </c>
      <c r="B77" s="133"/>
      <c r="C77" s="13"/>
      <c r="D77" s="13"/>
      <c r="E77" s="14"/>
      <c r="F77" s="132" t="s">
        <v>73</v>
      </c>
      <c r="G77" s="133"/>
      <c r="H77" s="133"/>
      <c r="I77" s="13"/>
      <c r="J77" s="13"/>
      <c r="K77" s="13"/>
      <c r="L77" s="13"/>
      <c r="M77" s="14"/>
      <c r="N77" s="14"/>
      <c r="O77" s="14"/>
      <c r="P77" s="14"/>
      <c r="Q77" s="1"/>
      <c r="R77" s="1"/>
      <c r="S77" s="1"/>
      <c r="T77" s="1"/>
      <c r="U77" s="1"/>
      <c r="V77" s="1"/>
      <c r="W77" s="1"/>
      <c r="X77" s="1"/>
      <c r="Y77" s="1"/>
      <c r="Z77" s="1"/>
      <c r="AA77" s="1"/>
      <c r="AB77" s="1"/>
    </row>
    <row r="78" spans="1:28" ht="12.75" customHeight="1" x14ac:dyDescent="0.2">
      <c r="A78" s="132" t="s">
        <v>74</v>
      </c>
      <c r="B78" s="133"/>
      <c r="C78" s="13" t="s">
        <v>194</v>
      </c>
      <c r="D78" s="13"/>
      <c r="E78" s="14"/>
      <c r="F78" s="132" t="s">
        <v>74</v>
      </c>
      <c r="G78" s="133"/>
      <c r="H78" s="133"/>
      <c r="I78" s="13" t="s">
        <v>194</v>
      </c>
      <c r="J78" s="13"/>
      <c r="K78" s="13"/>
      <c r="L78" s="13"/>
      <c r="M78" s="14"/>
      <c r="N78" s="14"/>
      <c r="O78" s="14"/>
      <c r="P78" s="14"/>
      <c r="Q78" s="1"/>
      <c r="R78" s="1"/>
      <c r="S78" s="1"/>
      <c r="T78" s="1"/>
      <c r="U78" s="1"/>
      <c r="V78" s="1"/>
      <c r="W78" s="1"/>
      <c r="X78" s="1"/>
      <c r="Y78" s="1"/>
      <c r="Z78" s="1"/>
      <c r="AA78" s="1"/>
      <c r="AB78" s="1"/>
    </row>
    <row r="79" spans="1:28" ht="12.75" customHeight="1" x14ac:dyDescent="0.2">
      <c r="A79" s="1" t="s">
        <v>75</v>
      </c>
      <c r="B79" s="14"/>
      <c r="C79" s="14"/>
      <c r="D79" s="14"/>
      <c r="E79" s="14"/>
      <c r="F79" s="14"/>
      <c r="G79" s="14"/>
      <c r="H79" s="14"/>
      <c r="I79" s="14"/>
      <c r="J79" s="14"/>
      <c r="K79" s="14"/>
      <c r="L79" s="14"/>
      <c r="M79" s="14"/>
      <c r="N79" s="14"/>
      <c r="O79" s="14"/>
      <c r="P79" s="14"/>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9.5" customHeight="1" x14ac:dyDescent="0.2">
      <c r="A83" s="160" t="s">
        <v>0</v>
      </c>
      <c r="B83" s="141"/>
      <c r="C83" s="161" t="s">
        <v>1</v>
      </c>
      <c r="D83" s="140"/>
      <c r="E83" s="140"/>
      <c r="F83" s="140"/>
      <c r="G83" s="140"/>
      <c r="H83" s="140"/>
      <c r="I83" s="140"/>
      <c r="J83" s="140"/>
      <c r="K83" s="140"/>
      <c r="L83" s="141"/>
      <c r="M83" s="165" t="s">
        <v>2</v>
      </c>
      <c r="N83" s="137"/>
      <c r="O83" s="137"/>
      <c r="P83" s="151"/>
      <c r="Q83" s="1"/>
      <c r="R83" s="1"/>
      <c r="S83" s="1"/>
      <c r="T83" s="1"/>
      <c r="U83" s="1"/>
      <c r="V83" s="1"/>
      <c r="W83" s="1"/>
      <c r="X83" s="1"/>
      <c r="Y83" s="1"/>
      <c r="Z83" s="1"/>
      <c r="AA83" s="1"/>
      <c r="AB83" s="1"/>
    </row>
    <row r="84" spans="1:28" ht="19.5" customHeight="1" x14ac:dyDescent="0.2">
      <c r="A84" s="142"/>
      <c r="B84" s="143"/>
      <c r="C84" s="142"/>
      <c r="D84" s="133"/>
      <c r="E84" s="133"/>
      <c r="F84" s="133"/>
      <c r="G84" s="133"/>
      <c r="H84" s="133"/>
      <c r="I84" s="133"/>
      <c r="J84" s="133"/>
      <c r="K84" s="133"/>
      <c r="L84" s="143"/>
      <c r="M84" s="165" t="s">
        <v>3</v>
      </c>
      <c r="N84" s="137"/>
      <c r="O84" s="137"/>
      <c r="P84" s="151"/>
      <c r="Q84" s="1"/>
      <c r="R84" s="1"/>
      <c r="S84" s="1"/>
      <c r="T84" s="1"/>
      <c r="U84" s="1"/>
      <c r="V84" s="1"/>
      <c r="W84" s="1"/>
      <c r="X84" s="1"/>
      <c r="Y84" s="1"/>
      <c r="Z84" s="1"/>
      <c r="AA84" s="1"/>
      <c r="AB84" s="1"/>
    </row>
    <row r="85" spans="1:28" ht="19.5" customHeight="1" x14ac:dyDescent="0.2">
      <c r="A85" s="144"/>
      <c r="B85" s="145"/>
      <c r="C85" s="144"/>
      <c r="D85" s="135"/>
      <c r="E85" s="135"/>
      <c r="F85" s="135"/>
      <c r="G85" s="135"/>
      <c r="H85" s="135"/>
      <c r="I85" s="135"/>
      <c r="J85" s="135"/>
      <c r="K85" s="135"/>
      <c r="L85" s="145"/>
      <c r="M85" s="165" t="s">
        <v>84</v>
      </c>
      <c r="N85" s="137"/>
      <c r="O85" s="137"/>
      <c r="P85" s="151"/>
      <c r="Q85" s="1"/>
      <c r="R85" s="1"/>
      <c r="S85" s="1"/>
      <c r="T85" s="1"/>
      <c r="U85" s="1"/>
      <c r="V85" s="1"/>
      <c r="W85" s="1"/>
      <c r="X85" s="1"/>
      <c r="Y85" s="1"/>
      <c r="Z85" s="1"/>
      <c r="AA85" s="1"/>
      <c r="AB85" s="1"/>
    </row>
    <row r="86" spans="1:28" ht="12.75" customHeight="1" x14ac:dyDescent="0.2">
      <c r="A86" s="162" t="s">
        <v>5</v>
      </c>
      <c r="B86" s="137"/>
      <c r="C86" s="137"/>
      <c r="D86" s="137"/>
      <c r="E86" s="137"/>
      <c r="F86" s="137"/>
      <c r="G86" s="137"/>
      <c r="H86" s="137"/>
      <c r="I86" s="137"/>
      <c r="J86" s="137"/>
      <c r="K86" s="137"/>
      <c r="L86" s="151"/>
      <c r="M86" s="157" t="s">
        <v>6</v>
      </c>
      <c r="N86" s="137"/>
      <c r="O86" s="137"/>
      <c r="P86" s="151"/>
      <c r="Q86" s="1"/>
      <c r="R86" s="1"/>
      <c r="S86" s="1"/>
      <c r="T86" s="1"/>
      <c r="U86" s="1"/>
      <c r="V86" s="1"/>
      <c r="W86" s="1"/>
      <c r="X86" s="1"/>
      <c r="Y86" s="1"/>
      <c r="Z86" s="1"/>
      <c r="AA86" s="1"/>
      <c r="AB86" s="1"/>
    </row>
    <row r="87" spans="1:28" ht="12.75" customHeight="1" x14ac:dyDescent="0.2">
      <c r="A87" s="162" t="s">
        <v>7</v>
      </c>
      <c r="B87" s="137"/>
      <c r="C87" s="137"/>
      <c r="D87" s="137"/>
      <c r="E87" s="137"/>
      <c r="F87" s="137"/>
      <c r="G87" s="137"/>
      <c r="H87" s="137"/>
      <c r="I87" s="137"/>
      <c r="J87" s="137"/>
      <c r="K87" s="137"/>
      <c r="L87" s="151"/>
      <c r="M87" s="2" t="s">
        <v>10</v>
      </c>
      <c r="N87" s="2" t="s">
        <v>11</v>
      </c>
      <c r="O87" s="2" t="s">
        <v>12</v>
      </c>
      <c r="P87" s="2" t="s">
        <v>13</v>
      </c>
      <c r="Q87" s="1"/>
      <c r="R87" s="1"/>
      <c r="S87" s="1"/>
      <c r="T87" s="1"/>
      <c r="U87" s="1"/>
      <c r="V87" s="1"/>
      <c r="W87" s="1"/>
      <c r="X87" s="1"/>
      <c r="Y87" s="1"/>
      <c r="Z87" s="1"/>
      <c r="AA87" s="1"/>
      <c r="AB87" s="1"/>
    </row>
    <row r="88" spans="1:28" ht="12.75" customHeight="1" x14ac:dyDescent="0.2">
      <c r="A88" s="152" t="s">
        <v>14</v>
      </c>
      <c r="B88" s="168" t="s">
        <v>15</v>
      </c>
      <c r="C88" s="168" t="s">
        <v>16</v>
      </c>
      <c r="D88" s="166" t="s">
        <v>17</v>
      </c>
      <c r="E88" s="151"/>
      <c r="F88" s="166" t="s">
        <v>18</v>
      </c>
      <c r="G88" s="137"/>
      <c r="H88" s="137"/>
      <c r="I88" s="151"/>
      <c r="J88" s="167" t="s">
        <v>19</v>
      </c>
      <c r="K88" s="168" t="s">
        <v>20</v>
      </c>
      <c r="L88" s="167" t="s">
        <v>21</v>
      </c>
      <c r="M88" s="169" t="s">
        <v>22</v>
      </c>
      <c r="N88" s="140"/>
      <c r="O88" s="140"/>
      <c r="P88" s="141"/>
      <c r="Q88" s="1"/>
      <c r="R88" s="1"/>
      <c r="S88" s="1"/>
      <c r="T88" s="1"/>
      <c r="U88" s="1"/>
      <c r="V88" s="1"/>
      <c r="W88" s="1"/>
      <c r="X88" s="1"/>
      <c r="Y88" s="1"/>
      <c r="Z88" s="1"/>
      <c r="AA88" s="1"/>
      <c r="AB88" s="1"/>
    </row>
    <row r="89" spans="1:28" ht="12.75" customHeight="1" x14ac:dyDescent="0.2">
      <c r="A89" s="153"/>
      <c r="B89" s="153"/>
      <c r="C89" s="153"/>
      <c r="D89" s="26" t="s">
        <v>23</v>
      </c>
      <c r="E89" s="26" t="s">
        <v>24</v>
      </c>
      <c r="F89" s="26" t="s">
        <v>25</v>
      </c>
      <c r="G89" s="26" t="s">
        <v>26</v>
      </c>
      <c r="H89" s="26" t="s">
        <v>27</v>
      </c>
      <c r="I89" s="26" t="s">
        <v>28</v>
      </c>
      <c r="J89" s="153"/>
      <c r="K89" s="153"/>
      <c r="L89" s="153"/>
      <c r="M89" s="144"/>
      <c r="N89" s="135"/>
      <c r="O89" s="135"/>
      <c r="P89" s="145"/>
      <c r="Q89" s="1"/>
      <c r="R89" s="1"/>
      <c r="S89" s="1"/>
      <c r="T89" s="1"/>
      <c r="U89" s="1"/>
      <c r="V89" s="1"/>
      <c r="W89" s="1"/>
      <c r="X89" s="1"/>
      <c r="Y89" s="1"/>
      <c r="Z89" s="1"/>
      <c r="AA89" s="1"/>
      <c r="AB89" s="1"/>
    </row>
    <row r="90" spans="1:28" ht="12.75" customHeight="1" x14ac:dyDescent="0.2">
      <c r="A90" s="5">
        <v>17</v>
      </c>
      <c r="B90" s="110" t="s">
        <v>750</v>
      </c>
      <c r="C90" s="5" t="s">
        <v>86</v>
      </c>
      <c r="D90" s="32">
        <v>39557</v>
      </c>
      <c r="E90" s="32">
        <v>39592</v>
      </c>
      <c r="F90" s="29"/>
      <c r="G90" s="29"/>
      <c r="H90" s="5"/>
      <c r="I90" s="5"/>
      <c r="J90" s="5">
        <v>226</v>
      </c>
      <c r="K90" s="29" t="s">
        <v>87</v>
      </c>
      <c r="L90" s="29" t="s">
        <v>88</v>
      </c>
      <c r="M90" s="139" t="s">
        <v>195</v>
      </c>
      <c r="N90" s="140"/>
      <c r="O90" s="140"/>
      <c r="P90" s="141"/>
      <c r="Q90" s="1"/>
      <c r="R90" s="1"/>
      <c r="S90" s="1"/>
      <c r="T90" s="1"/>
      <c r="U90" s="1"/>
      <c r="V90" s="1"/>
      <c r="W90" s="1"/>
      <c r="X90" s="1"/>
      <c r="Y90" s="1"/>
      <c r="Z90" s="1"/>
      <c r="AA90" s="1"/>
      <c r="AB90" s="1"/>
    </row>
    <row r="91" spans="1:28" ht="12.75" customHeight="1" x14ac:dyDescent="0.2">
      <c r="A91" s="5">
        <v>18</v>
      </c>
      <c r="B91" s="110" t="s">
        <v>750</v>
      </c>
      <c r="C91" s="5" t="s">
        <v>86</v>
      </c>
      <c r="D91" s="32">
        <v>39592</v>
      </c>
      <c r="E91" s="32">
        <v>39634</v>
      </c>
      <c r="F91" s="29"/>
      <c r="G91" s="29"/>
      <c r="H91" s="5"/>
      <c r="I91" s="5"/>
      <c r="J91" s="5">
        <v>229</v>
      </c>
      <c r="K91" s="29" t="s">
        <v>87</v>
      </c>
      <c r="L91" s="29" t="s">
        <v>88</v>
      </c>
      <c r="M91" s="142"/>
      <c r="N91" s="133"/>
      <c r="O91" s="133"/>
      <c r="P91" s="143"/>
      <c r="Q91" s="1"/>
      <c r="R91" s="1"/>
      <c r="S91" s="1"/>
      <c r="T91" s="1"/>
      <c r="U91" s="1"/>
      <c r="V91" s="1"/>
      <c r="W91" s="1"/>
      <c r="X91" s="1"/>
      <c r="Y91" s="1"/>
      <c r="Z91" s="1"/>
      <c r="AA91" s="1"/>
      <c r="AB91" s="1"/>
    </row>
    <row r="92" spans="1:28" ht="12.75" customHeight="1" x14ac:dyDescent="0.2">
      <c r="A92" s="5">
        <v>19</v>
      </c>
      <c r="B92" s="110" t="s">
        <v>750</v>
      </c>
      <c r="C92" s="5" t="s">
        <v>86</v>
      </c>
      <c r="D92" s="32">
        <v>39634</v>
      </c>
      <c r="E92" s="32">
        <v>39660</v>
      </c>
      <c r="F92" s="29"/>
      <c r="G92" s="29"/>
      <c r="H92" s="5"/>
      <c r="I92" s="5"/>
      <c r="J92" s="5">
        <v>252</v>
      </c>
      <c r="K92" s="29" t="s">
        <v>87</v>
      </c>
      <c r="L92" s="29" t="s">
        <v>88</v>
      </c>
      <c r="M92" s="142"/>
      <c r="N92" s="133"/>
      <c r="O92" s="133"/>
      <c r="P92" s="143"/>
      <c r="Q92" s="1"/>
      <c r="R92" s="1"/>
      <c r="S92" s="1"/>
      <c r="T92" s="1"/>
      <c r="U92" s="1"/>
      <c r="V92" s="1"/>
      <c r="W92" s="1"/>
      <c r="X92" s="1"/>
      <c r="Y92" s="1"/>
      <c r="Z92" s="1"/>
      <c r="AA92" s="1"/>
      <c r="AB92" s="1"/>
    </row>
    <row r="93" spans="1:28" ht="12.75" customHeight="1" x14ac:dyDescent="0.2">
      <c r="A93" s="5">
        <v>20</v>
      </c>
      <c r="B93" s="110" t="s">
        <v>750</v>
      </c>
      <c r="C93" s="5" t="s">
        <v>86</v>
      </c>
      <c r="D93" s="32">
        <v>39661</v>
      </c>
      <c r="E93" s="32">
        <v>39682</v>
      </c>
      <c r="F93" s="29"/>
      <c r="G93" s="29"/>
      <c r="H93" s="5"/>
      <c r="I93" s="5"/>
      <c r="J93" s="5">
        <v>225</v>
      </c>
      <c r="K93" s="29" t="s">
        <v>87</v>
      </c>
      <c r="L93" s="29" t="s">
        <v>88</v>
      </c>
      <c r="M93" s="142"/>
      <c r="N93" s="133"/>
      <c r="O93" s="133"/>
      <c r="P93" s="143"/>
      <c r="Q93" s="1"/>
      <c r="R93" s="1"/>
      <c r="S93" s="1"/>
      <c r="T93" s="1"/>
      <c r="U93" s="1"/>
      <c r="V93" s="1"/>
      <c r="W93" s="1"/>
      <c r="X93" s="1"/>
      <c r="Y93" s="1"/>
      <c r="Z93" s="1"/>
      <c r="AA93" s="1"/>
      <c r="AB93" s="1"/>
    </row>
    <row r="94" spans="1:28" ht="12.75" customHeight="1" x14ac:dyDescent="0.2">
      <c r="A94" s="5">
        <v>21</v>
      </c>
      <c r="B94" s="110" t="s">
        <v>750</v>
      </c>
      <c r="C94" s="5" t="s">
        <v>86</v>
      </c>
      <c r="D94" s="32">
        <v>39682</v>
      </c>
      <c r="E94" s="32">
        <v>39698</v>
      </c>
      <c r="F94" s="29"/>
      <c r="G94" s="29"/>
      <c r="H94" s="5"/>
      <c r="I94" s="5"/>
      <c r="J94" s="5">
        <v>234</v>
      </c>
      <c r="K94" s="29" t="s">
        <v>87</v>
      </c>
      <c r="L94" s="29" t="s">
        <v>88</v>
      </c>
      <c r="M94" s="142"/>
      <c r="N94" s="133"/>
      <c r="O94" s="133"/>
      <c r="P94" s="143"/>
      <c r="Q94" s="1"/>
      <c r="R94" s="1"/>
      <c r="S94" s="1"/>
      <c r="T94" s="1"/>
      <c r="U94" s="1"/>
      <c r="V94" s="1"/>
      <c r="W94" s="1"/>
      <c r="X94" s="1"/>
      <c r="Y94" s="1"/>
      <c r="Z94" s="1"/>
      <c r="AA94" s="1"/>
      <c r="AB94" s="1"/>
    </row>
    <row r="95" spans="1:28" ht="12.75" customHeight="1" x14ac:dyDescent="0.2">
      <c r="A95" s="5">
        <v>22</v>
      </c>
      <c r="B95" s="110" t="s">
        <v>750</v>
      </c>
      <c r="C95" s="5" t="s">
        <v>86</v>
      </c>
      <c r="D95" s="32">
        <v>39698</v>
      </c>
      <c r="E95" s="32">
        <v>39710</v>
      </c>
      <c r="F95" s="29"/>
      <c r="G95" s="29"/>
      <c r="H95" s="5"/>
      <c r="I95" s="5"/>
      <c r="J95" s="5">
        <v>226</v>
      </c>
      <c r="K95" s="29" t="s">
        <v>87</v>
      </c>
      <c r="L95" s="29" t="s">
        <v>88</v>
      </c>
      <c r="M95" s="142"/>
      <c r="N95" s="133"/>
      <c r="O95" s="133"/>
      <c r="P95" s="143"/>
      <c r="Q95" s="1"/>
      <c r="R95" s="1"/>
      <c r="S95" s="1"/>
      <c r="T95" s="1"/>
      <c r="U95" s="1"/>
      <c r="V95" s="1"/>
      <c r="W95" s="1"/>
      <c r="X95" s="1"/>
      <c r="Y95" s="1"/>
      <c r="Z95" s="1"/>
      <c r="AA95" s="1"/>
      <c r="AB95" s="1"/>
    </row>
    <row r="96" spans="1:28" ht="12.75" customHeight="1" x14ac:dyDescent="0.2">
      <c r="A96" s="5">
        <v>23</v>
      </c>
      <c r="B96" s="110" t="s">
        <v>750</v>
      </c>
      <c r="C96" s="5" t="s">
        <v>86</v>
      </c>
      <c r="D96" s="32">
        <v>39710</v>
      </c>
      <c r="E96" s="32">
        <v>39721</v>
      </c>
      <c r="F96" s="29"/>
      <c r="G96" s="29"/>
      <c r="H96" s="5"/>
      <c r="I96" s="5"/>
      <c r="J96" s="5">
        <v>216</v>
      </c>
      <c r="K96" s="29" t="s">
        <v>87</v>
      </c>
      <c r="L96" s="29" t="s">
        <v>88</v>
      </c>
      <c r="M96" s="142"/>
      <c r="N96" s="133"/>
      <c r="O96" s="133"/>
      <c r="P96" s="143"/>
      <c r="Q96" s="1"/>
      <c r="R96" s="1"/>
      <c r="S96" s="1"/>
      <c r="T96" s="1"/>
      <c r="U96" s="1"/>
      <c r="V96" s="1"/>
      <c r="W96" s="1"/>
      <c r="X96" s="1"/>
      <c r="Y96" s="1"/>
      <c r="Z96" s="1"/>
      <c r="AA96" s="1"/>
      <c r="AB96" s="1"/>
    </row>
    <row r="97" spans="1:28" ht="12.75" customHeight="1" x14ac:dyDescent="0.2">
      <c r="A97" s="5">
        <v>24</v>
      </c>
      <c r="B97" s="110" t="s">
        <v>750</v>
      </c>
      <c r="C97" s="5" t="s">
        <v>86</v>
      </c>
      <c r="D97" s="32">
        <v>39725</v>
      </c>
      <c r="E97" s="32">
        <v>39734</v>
      </c>
      <c r="F97" s="29"/>
      <c r="G97" s="29"/>
      <c r="H97" s="5"/>
      <c r="I97" s="5"/>
      <c r="J97" s="5">
        <v>205</v>
      </c>
      <c r="K97" s="29" t="s">
        <v>87</v>
      </c>
      <c r="L97" s="29" t="s">
        <v>88</v>
      </c>
      <c r="M97" s="142"/>
      <c r="N97" s="133"/>
      <c r="O97" s="133"/>
      <c r="P97" s="143"/>
      <c r="Q97" s="1"/>
      <c r="R97" s="1"/>
      <c r="S97" s="1"/>
      <c r="T97" s="1"/>
      <c r="U97" s="1"/>
      <c r="V97" s="1"/>
      <c r="W97" s="1"/>
      <c r="X97" s="1"/>
      <c r="Y97" s="1"/>
      <c r="Z97" s="1"/>
      <c r="AA97" s="1"/>
      <c r="AB97" s="1"/>
    </row>
    <row r="98" spans="1:28" ht="12.75" customHeight="1" x14ac:dyDescent="0.2">
      <c r="A98" s="5">
        <v>25</v>
      </c>
      <c r="B98" s="110" t="s">
        <v>750</v>
      </c>
      <c r="C98" s="5" t="s">
        <v>86</v>
      </c>
      <c r="D98" s="32">
        <v>39736</v>
      </c>
      <c r="E98" s="32">
        <v>39753</v>
      </c>
      <c r="F98" s="29"/>
      <c r="G98" s="29"/>
      <c r="H98" s="5"/>
      <c r="I98" s="5"/>
      <c r="J98" s="5">
        <v>201</v>
      </c>
      <c r="K98" s="29" t="s">
        <v>87</v>
      </c>
      <c r="L98" s="29" t="s">
        <v>88</v>
      </c>
      <c r="M98" s="142"/>
      <c r="N98" s="133"/>
      <c r="O98" s="133"/>
      <c r="P98" s="143"/>
      <c r="Q98" s="1"/>
      <c r="R98" s="1"/>
      <c r="S98" s="1"/>
      <c r="T98" s="1"/>
      <c r="U98" s="1"/>
      <c r="V98" s="1"/>
      <c r="W98" s="1"/>
      <c r="X98" s="1"/>
      <c r="Y98" s="1"/>
      <c r="Z98" s="1"/>
      <c r="AA98" s="1"/>
      <c r="AB98" s="1"/>
    </row>
    <row r="99" spans="1:28" ht="12.75" customHeight="1" x14ac:dyDescent="0.2">
      <c r="A99" s="5">
        <v>26</v>
      </c>
      <c r="B99" s="110" t="s">
        <v>750</v>
      </c>
      <c r="C99" s="5" t="s">
        <v>86</v>
      </c>
      <c r="D99" s="32">
        <v>39753</v>
      </c>
      <c r="E99" s="32">
        <v>39767</v>
      </c>
      <c r="F99" s="29"/>
      <c r="G99" s="29"/>
      <c r="H99" s="5"/>
      <c r="I99" s="5"/>
      <c r="J99" s="5">
        <v>250</v>
      </c>
      <c r="K99" s="29" t="s">
        <v>87</v>
      </c>
      <c r="L99" s="29" t="s">
        <v>88</v>
      </c>
      <c r="M99" s="142"/>
      <c r="N99" s="133"/>
      <c r="O99" s="133"/>
      <c r="P99" s="143"/>
      <c r="Q99" s="1"/>
      <c r="R99" s="1"/>
      <c r="S99" s="1"/>
      <c r="T99" s="1"/>
      <c r="U99" s="1"/>
      <c r="V99" s="1"/>
      <c r="W99" s="1"/>
      <c r="X99" s="1"/>
      <c r="Y99" s="1"/>
      <c r="Z99" s="1"/>
      <c r="AA99" s="1"/>
      <c r="AB99" s="1"/>
    </row>
    <row r="100" spans="1:28" ht="14.25" customHeight="1" x14ac:dyDescent="0.2">
      <c r="A100" s="5">
        <v>27</v>
      </c>
      <c r="B100" s="110" t="s">
        <v>750</v>
      </c>
      <c r="C100" s="5" t="s">
        <v>86</v>
      </c>
      <c r="D100" s="32">
        <v>39768</v>
      </c>
      <c r="E100" s="32">
        <v>39808</v>
      </c>
      <c r="F100" s="29"/>
      <c r="G100" s="30"/>
      <c r="H100" s="31"/>
      <c r="I100" s="31"/>
      <c r="J100" s="5">
        <v>252</v>
      </c>
      <c r="K100" s="29" t="s">
        <v>87</v>
      </c>
      <c r="L100" s="29" t="s">
        <v>88</v>
      </c>
      <c r="M100" s="144"/>
      <c r="N100" s="135"/>
      <c r="O100" s="135"/>
      <c r="P100" s="145"/>
      <c r="Q100" s="1"/>
      <c r="R100" s="1"/>
      <c r="S100" s="1"/>
      <c r="T100" s="1"/>
      <c r="U100" s="1"/>
      <c r="V100" s="1"/>
      <c r="W100" s="1"/>
      <c r="X100" s="1"/>
      <c r="Y100" s="1"/>
      <c r="Z100" s="1"/>
      <c r="AA100" s="1"/>
      <c r="AB100" s="1"/>
    </row>
    <row r="101" spans="1:28" ht="15" customHeight="1" x14ac:dyDescent="0.25">
      <c r="A101" s="49"/>
      <c r="B101" s="49"/>
      <c r="C101" s="49"/>
      <c r="D101" s="49"/>
      <c r="E101" s="49"/>
      <c r="F101" s="49"/>
      <c r="G101" s="49"/>
      <c r="H101" s="49"/>
      <c r="I101" s="49"/>
      <c r="J101" s="14"/>
      <c r="K101" s="49"/>
      <c r="L101" s="49"/>
      <c r="M101" s="49"/>
      <c r="N101" s="49"/>
      <c r="O101" s="49"/>
      <c r="P101" s="49"/>
      <c r="Q101" s="1"/>
      <c r="R101" s="1"/>
      <c r="S101" s="1"/>
      <c r="T101" s="1"/>
      <c r="U101" s="1"/>
      <c r="V101" s="1"/>
      <c r="W101" s="1"/>
      <c r="X101" s="1"/>
      <c r="Y101" s="1"/>
      <c r="Z101" s="1"/>
      <c r="AA101" s="1"/>
      <c r="AB101" s="1"/>
    </row>
    <row r="102" spans="1:28" ht="12.75" customHeight="1" x14ac:dyDescent="0.25">
      <c r="A102" s="175" t="s">
        <v>65</v>
      </c>
      <c r="B102" s="133"/>
      <c r="C102" s="14" t="s">
        <v>95</v>
      </c>
      <c r="D102" s="14"/>
      <c r="E102" s="14"/>
      <c r="F102" s="132" t="s">
        <v>67</v>
      </c>
      <c r="G102" s="133"/>
      <c r="H102" s="133"/>
      <c r="I102" s="14" t="s">
        <v>126</v>
      </c>
      <c r="J102" s="14"/>
      <c r="K102" s="14"/>
      <c r="L102" s="14"/>
      <c r="M102" s="14"/>
      <c r="N102" s="49"/>
      <c r="O102" s="49"/>
      <c r="P102" s="49"/>
      <c r="Q102" s="1"/>
      <c r="R102" s="1"/>
      <c r="S102" s="1"/>
      <c r="T102" s="1"/>
      <c r="U102" s="1"/>
      <c r="V102" s="1"/>
      <c r="W102" s="1"/>
      <c r="X102" s="1"/>
      <c r="Y102" s="1"/>
      <c r="Z102" s="1"/>
      <c r="AA102" s="1"/>
      <c r="AB102" s="1"/>
    </row>
    <row r="103" spans="1:28" ht="12.75" customHeight="1" x14ac:dyDescent="0.25">
      <c r="A103" s="132" t="s">
        <v>70</v>
      </c>
      <c r="B103" s="133"/>
      <c r="C103" s="14" t="s">
        <v>97</v>
      </c>
      <c r="D103" s="14"/>
      <c r="E103" s="14"/>
      <c r="F103" s="132" t="s">
        <v>70</v>
      </c>
      <c r="G103" s="133"/>
      <c r="H103" s="133"/>
      <c r="I103" s="14" t="s">
        <v>98</v>
      </c>
      <c r="J103" s="14"/>
      <c r="K103" s="14"/>
      <c r="L103" s="14"/>
      <c r="M103" s="14"/>
      <c r="N103" s="49"/>
      <c r="O103" s="49"/>
      <c r="P103" s="49"/>
      <c r="Q103" s="1"/>
      <c r="R103" s="1"/>
      <c r="S103" s="1"/>
      <c r="T103" s="1"/>
      <c r="U103" s="1"/>
      <c r="V103" s="1"/>
      <c r="W103" s="1"/>
      <c r="X103" s="1"/>
      <c r="Y103" s="1"/>
      <c r="Z103" s="1"/>
      <c r="AA103" s="1"/>
      <c r="AB103" s="1"/>
    </row>
    <row r="104" spans="1:28" ht="12.75" customHeight="1" x14ac:dyDescent="0.25">
      <c r="A104" s="1"/>
      <c r="B104" s="14"/>
      <c r="C104" s="14"/>
      <c r="D104" s="14"/>
      <c r="E104" s="14"/>
      <c r="F104" s="1"/>
      <c r="G104" s="14"/>
      <c r="H104" s="14"/>
      <c r="I104" s="14"/>
      <c r="J104" s="14"/>
      <c r="K104" s="14"/>
      <c r="L104" s="14"/>
      <c r="M104" s="14"/>
      <c r="N104" s="49"/>
      <c r="O104" s="49"/>
      <c r="P104" s="49"/>
      <c r="Q104" s="1"/>
      <c r="R104" s="1"/>
      <c r="S104" s="1"/>
      <c r="T104" s="1"/>
      <c r="U104" s="1"/>
      <c r="V104" s="1"/>
      <c r="W104" s="1"/>
      <c r="X104" s="1"/>
      <c r="Y104" s="1"/>
      <c r="Z104" s="1"/>
      <c r="AA104" s="1"/>
      <c r="AB104" s="1"/>
    </row>
    <row r="105" spans="1:28" ht="12.75" customHeight="1" x14ac:dyDescent="0.25">
      <c r="A105" s="132" t="s">
        <v>73</v>
      </c>
      <c r="B105" s="133"/>
      <c r="C105" s="13"/>
      <c r="D105" s="14"/>
      <c r="E105" s="14"/>
      <c r="F105" s="132" t="s">
        <v>73</v>
      </c>
      <c r="G105" s="133"/>
      <c r="H105" s="133"/>
      <c r="I105" s="134"/>
      <c r="J105" s="135"/>
      <c r="K105" s="135"/>
      <c r="L105" s="135"/>
      <c r="M105" s="14"/>
      <c r="N105" s="49"/>
      <c r="O105" s="49"/>
      <c r="P105" s="49"/>
      <c r="Q105" s="1"/>
      <c r="R105" s="1"/>
      <c r="S105" s="1"/>
      <c r="T105" s="1"/>
      <c r="U105" s="1"/>
      <c r="V105" s="1"/>
      <c r="W105" s="1"/>
      <c r="X105" s="1"/>
      <c r="Y105" s="1"/>
      <c r="Z105" s="1"/>
      <c r="AA105" s="1"/>
      <c r="AB105" s="1"/>
    </row>
    <row r="106" spans="1:28" ht="12.75" customHeight="1" x14ac:dyDescent="0.2">
      <c r="A106" s="132" t="s">
        <v>74</v>
      </c>
      <c r="B106" s="133"/>
      <c r="C106" s="14"/>
      <c r="D106" s="14"/>
      <c r="E106" s="14"/>
      <c r="F106" s="132" t="s">
        <v>74</v>
      </c>
      <c r="G106" s="133"/>
      <c r="H106" s="133"/>
      <c r="I106" s="177">
        <v>41739</v>
      </c>
      <c r="J106" s="133"/>
      <c r="K106" s="133"/>
      <c r="L106" s="133"/>
      <c r="M106" s="14"/>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9.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9.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9.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9.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9.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9.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3.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3.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27.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3.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3.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3.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3.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3.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3.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3.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3.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3.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3.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3.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3.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3.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3.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3.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3.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3.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3.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3.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3.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3.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3.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9.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9.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9.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3.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3.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27.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3.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3.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3.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3.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3.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3.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3.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3.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3.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3.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3.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3.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3.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3.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3.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3.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3.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3.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3.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3.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3.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3.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9.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9.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26.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3.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3.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27.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3.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3.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3.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3.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3.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3.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3.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3.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3.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3.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3.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3.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3.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3.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3.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3.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9.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9.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9.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3.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3.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27.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3.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3.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3.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3.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3.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3.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3.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3.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3.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3.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3.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3.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3.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3.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3.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3.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3.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3.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3.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3.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3.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3.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3.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3.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3.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3.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3.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3.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3.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3.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3.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3.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3.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3.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3.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3.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3.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60">
    <mergeCell ref="M90:P100"/>
    <mergeCell ref="A86:L86"/>
    <mergeCell ref="M86:P86"/>
    <mergeCell ref="A87:L87"/>
    <mergeCell ref="A88:A89"/>
    <mergeCell ref="B88:B89"/>
    <mergeCell ref="C88:C89"/>
    <mergeCell ref="D88:E88"/>
    <mergeCell ref="M88:P89"/>
    <mergeCell ref="F88:I88"/>
    <mergeCell ref="J88:J89"/>
    <mergeCell ref="I105:L105"/>
    <mergeCell ref="A106:B106"/>
    <mergeCell ref="F106:H106"/>
    <mergeCell ref="I106:L106"/>
    <mergeCell ref="K88:K89"/>
    <mergeCell ref="L88:L89"/>
    <mergeCell ref="A102:B102"/>
    <mergeCell ref="F102:H102"/>
    <mergeCell ref="A103:B103"/>
    <mergeCell ref="F103:H103"/>
    <mergeCell ref="A105:B105"/>
    <mergeCell ref="F105:H105"/>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19"/>
    <mergeCell ref="M20:P22"/>
    <mergeCell ref="F75:H75"/>
    <mergeCell ref="F76:H76"/>
    <mergeCell ref="M23:P37"/>
    <mergeCell ref="M38:P41"/>
    <mergeCell ref="M42:P52"/>
    <mergeCell ref="M53:P60"/>
    <mergeCell ref="M61:P67"/>
    <mergeCell ref="M68:P73"/>
    <mergeCell ref="A76:B76"/>
    <mergeCell ref="M84:P84"/>
    <mergeCell ref="M85:P85"/>
    <mergeCell ref="A77:B77"/>
    <mergeCell ref="F77:H77"/>
    <mergeCell ref="A78:B78"/>
    <mergeCell ref="F78:H78"/>
    <mergeCell ref="A83:B85"/>
    <mergeCell ref="C83:L85"/>
    <mergeCell ref="M83:P83"/>
  </mergeCells>
  <pageMargins left="1.1417322834645669" right="0.35433070866141736" top="0.98425196850393704" bottom="0.98425196850393704" header="0" footer="0"/>
  <pageSetup paperSize="5" scale="9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991"/>
  <sheetViews>
    <sheetView workbookViewId="0">
      <selection activeCell="M37" sqref="M37"/>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28" width="10" customWidth="1"/>
  </cols>
  <sheetData>
    <row r="1" spans="1:28" ht="19.5" customHeight="1" x14ac:dyDescent="0.2">
      <c r="A1" s="160" t="s">
        <v>0</v>
      </c>
      <c r="B1" s="141"/>
      <c r="C1" s="161" t="s">
        <v>1</v>
      </c>
      <c r="D1" s="140"/>
      <c r="E1" s="140"/>
      <c r="F1" s="140"/>
      <c r="G1" s="140"/>
      <c r="H1" s="140"/>
      <c r="I1" s="140"/>
      <c r="J1" s="140"/>
      <c r="K1" s="140"/>
      <c r="L1" s="141"/>
      <c r="M1" s="162" t="s">
        <v>2</v>
      </c>
      <c r="N1" s="137"/>
      <c r="O1" s="137"/>
      <c r="P1" s="151"/>
      <c r="Q1" s="1"/>
      <c r="R1" s="1"/>
      <c r="S1" s="1"/>
      <c r="T1" s="1"/>
      <c r="U1" s="1"/>
      <c r="V1" s="1"/>
      <c r="W1" s="1"/>
      <c r="X1" s="1"/>
      <c r="Y1" s="1"/>
      <c r="Z1" s="1"/>
      <c r="AA1" s="1"/>
      <c r="AB1" s="1"/>
    </row>
    <row r="2" spans="1:28" ht="19.5" customHeight="1" x14ac:dyDescent="0.2">
      <c r="A2" s="142"/>
      <c r="B2" s="143"/>
      <c r="C2" s="142"/>
      <c r="D2" s="133"/>
      <c r="E2" s="133"/>
      <c r="F2" s="133"/>
      <c r="G2" s="133"/>
      <c r="H2" s="133"/>
      <c r="I2" s="133"/>
      <c r="J2" s="133"/>
      <c r="K2" s="133"/>
      <c r="L2" s="143"/>
      <c r="M2" s="162" t="s">
        <v>3</v>
      </c>
      <c r="N2" s="137"/>
      <c r="O2" s="137"/>
      <c r="P2" s="151"/>
      <c r="Q2" s="1"/>
      <c r="R2" s="1"/>
      <c r="S2" s="1"/>
      <c r="T2" s="1"/>
      <c r="U2" s="1"/>
      <c r="V2" s="1"/>
      <c r="W2" s="1"/>
      <c r="X2" s="1"/>
      <c r="Y2" s="1"/>
      <c r="Z2" s="1"/>
      <c r="AA2" s="1"/>
      <c r="AB2" s="1"/>
    </row>
    <row r="3" spans="1:28" ht="19.5" customHeight="1" x14ac:dyDescent="0.2">
      <c r="A3" s="144"/>
      <c r="B3" s="145"/>
      <c r="C3" s="144"/>
      <c r="D3" s="135"/>
      <c r="E3" s="135"/>
      <c r="F3" s="135"/>
      <c r="G3" s="135"/>
      <c r="H3" s="135"/>
      <c r="I3" s="135"/>
      <c r="J3" s="135"/>
      <c r="K3" s="135"/>
      <c r="L3" s="145"/>
      <c r="M3" s="162" t="s">
        <v>196</v>
      </c>
      <c r="N3" s="137"/>
      <c r="O3" s="137"/>
      <c r="P3" s="151"/>
      <c r="Q3" s="1"/>
      <c r="R3" s="1"/>
      <c r="S3" s="1"/>
      <c r="T3" s="1"/>
      <c r="U3" s="1"/>
      <c r="V3" s="1"/>
      <c r="W3" s="1"/>
      <c r="X3" s="1"/>
      <c r="Y3" s="1"/>
      <c r="Z3" s="1"/>
      <c r="AA3" s="1"/>
      <c r="AB3" s="1"/>
    </row>
    <row r="4" spans="1:28" ht="12.75" customHeight="1" x14ac:dyDescent="0.2">
      <c r="A4" s="156" t="s">
        <v>5</v>
      </c>
      <c r="B4" s="137"/>
      <c r="C4" s="137"/>
      <c r="D4" s="137"/>
      <c r="E4" s="137"/>
      <c r="F4" s="137"/>
      <c r="G4" s="137"/>
      <c r="H4" s="137"/>
      <c r="I4" s="137"/>
      <c r="J4" s="137"/>
      <c r="K4" s="137"/>
      <c r="L4" s="151"/>
      <c r="M4" s="157" t="s">
        <v>6</v>
      </c>
      <c r="N4" s="137"/>
      <c r="O4" s="137"/>
      <c r="P4" s="151"/>
      <c r="Q4" s="1"/>
      <c r="R4" s="1"/>
      <c r="S4" s="1"/>
      <c r="T4" s="1"/>
      <c r="U4" s="1"/>
      <c r="V4" s="1"/>
      <c r="W4" s="1"/>
      <c r="X4" s="1"/>
      <c r="Y4" s="1"/>
      <c r="Z4" s="1"/>
      <c r="AA4" s="1"/>
      <c r="AB4" s="1"/>
    </row>
    <row r="5" spans="1:28" ht="12.75" customHeight="1" x14ac:dyDescent="0.2">
      <c r="A5" s="156" t="s">
        <v>197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c r="AA5" s="1"/>
      <c r="AB5" s="1"/>
    </row>
    <row r="6" spans="1:28" ht="12.75" customHeight="1" x14ac:dyDescent="0.2">
      <c r="A6" s="152" t="s">
        <v>14</v>
      </c>
      <c r="B6" s="154" t="s">
        <v>15</v>
      </c>
      <c r="C6" s="154" t="s">
        <v>16</v>
      </c>
      <c r="D6" s="155" t="s">
        <v>17</v>
      </c>
      <c r="E6" s="151"/>
      <c r="F6" s="155" t="s">
        <v>18</v>
      </c>
      <c r="G6" s="137"/>
      <c r="H6" s="137"/>
      <c r="I6" s="151"/>
      <c r="J6" s="152" t="s">
        <v>19</v>
      </c>
      <c r="K6" s="158" t="s">
        <v>20</v>
      </c>
      <c r="L6" s="152" t="s">
        <v>21</v>
      </c>
      <c r="M6" s="159" t="s">
        <v>22</v>
      </c>
      <c r="N6" s="140"/>
      <c r="O6" s="140"/>
      <c r="P6" s="141"/>
      <c r="Q6" s="1"/>
      <c r="R6" s="1"/>
      <c r="S6" s="1"/>
      <c r="T6" s="1"/>
      <c r="U6" s="1"/>
      <c r="V6" s="1"/>
      <c r="W6" s="1"/>
      <c r="X6" s="1"/>
      <c r="Y6" s="1"/>
      <c r="Z6" s="1"/>
      <c r="AA6" s="1"/>
      <c r="AB6" s="1"/>
    </row>
    <row r="7" spans="1:28" ht="12.75" customHeight="1" x14ac:dyDescent="0.2">
      <c r="A7" s="153"/>
      <c r="B7" s="153"/>
      <c r="C7" s="153"/>
      <c r="D7" s="4" t="s">
        <v>23</v>
      </c>
      <c r="E7" s="4" t="s">
        <v>24</v>
      </c>
      <c r="F7" s="4" t="s">
        <v>25</v>
      </c>
      <c r="G7" s="4" t="s">
        <v>26</v>
      </c>
      <c r="H7" s="4" t="s">
        <v>27</v>
      </c>
      <c r="I7" s="4" t="s">
        <v>28</v>
      </c>
      <c r="J7" s="153"/>
      <c r="K7" s="153"/>
      <c r="L7" s="153"/>
      <c r="M7" s="144"/>
      <c r="N7" s="135"/>
      <c r="O7" s="135"/>
      <c r="P7" s="145"/>
      <c r="Q7" s="1"/>
      <c r="R7" s="1"/>
      <c r="S7" s="1"/>
      <c r="T7" s="1"/>
      <c r="U7" s="1"/>
      <c r="V7" s="1"/>
      <c r="W7" s="1"/>
      <c r="X7" s="1"/>
      <c r="Y7" s="1"/>
      <c r="Z7" s="1"/>
      <c r="AA7" s="1"/>
      <c r="AB7" s="1"/>
    </row>
    <row r="8" spans="1:28" ht="12.75" customHeight="1" x14ac:dyDescent="0.2">
      <c r="A8" s="4">
        <v>1</v>
      </c>
      <c r="B8" s="109" t="s">
        <v>750</v>
      </c>
      <c r="C8" s="4" t="s">
        <v>86</v>
      </c>
      <c r="D8" s="50">
        <v>39818</v>
      </c>
      <c r="E8" s="51">
        <v>39841</v>
      </c>
      <c r="F8" s="2"/>
      <c r="G8" s="2">
        <v>15</v>
      </c>
      <c r="H8" s="4"/>
      <c r="I8" s="4"/>
      <c r="J8" s="4">
        <v>176</v>
      </c>
      <c r="K8" s="4" t="s">
        <v>87</v>
      </c>
      <c r="L8" s="4" t="s">
        <v>88</v>
      </c>
      <c r="M8" s="202" t="s">
        <v>198</v>
      </c>
      <c r="N8" s="140"/>
      <c r="O8" s="140"/>
      <c r="P8" s="141"/>
      <c r="Q8" s="1"/>
      <c r="R8" s="1"/>
      <c r="S8" s="1"/>
      <c r="T8" s="1"/>
      <c r="U8" s="1"/>
      <c r="V8" s="1"/>
      <c r="W8" s="1"/>
      <c r="X8" s="1"/>
      <c r="Y8" s="1"/>
      <c r="Z8" s="1"/>
      <c r="AA8" s="1"/>
      <c r="AB8" s="1"/>
    </row>
    <row r="9" spans="1:28" ht="12.75" customHeight="1" x14ac:dyDescent="0.2">
      <c r="A9" s="4">
        <v>2</v>
      </c>
      <c r="B9" s="109" t="s">
        <v>750</v>
      </c>
      <c r="C9" s="4" t="s">
        <v>86</v>
      </c>
      <c r="D9" s="50">
        <v>39843</v>
      </c>
      <c r="E9" s="52">
        <v>39850</v>
      </c>
      <c r="F9" s="2"/>
      <c r="G9" s="2"/>
      <c r="H9" s="4"/>
      <c r="I9" s="4"/>
      <c r="J9" s="4">
        <v>245</v>
      </c>
      <c r="K9" s="4" t="s">
        <v>87</v>
      </c>
      <c r="L9" s="4" t="s">
        <v>88</v>
      </c>
      <c r="M9" s="142"/>
      <c r="N9" s="133"/>
      <c r="O9" s="133"/>
      <c r="P9" s="143"/>
      <c r="Q9" s="1"/>
      <c r="R9" s="1"/>
      <c r="S9" s="1"/>
      <c r="T9" s="1"/>
      <c r="U9" s="1"/>
      <c r="V9" s="1"/>
      <c r="W9" s="1"/>
      <c r="X9" s="1"/>
      <c r="Y9" s="1"/>
      <c r="Z9" s="1"/>
      <c r="AA9" s="1"/>
      <c r="AB9" s="1"/>
    </row>
    <row r="10" spans="1:28" ht="12.75" customHeight="1" x14ac:dyDescent="0.2">
      <c r="A10" s="4">
        <v>3</v>
      </c>
      <c r="B10" s="109" t="s">
        <v>750</v>
      </c>
      <c r="C10" s="4" t="s">
        <v>86</v>
      </c>
      <c r="D10" s="50">
        <v>39850</v>
      </c>
      <c r="E10" s="50">
        <v>39852</v>
      </c>
      <c r="F10" s="2"/>
      <c r="G10" s="2"/>
      <c r="H10" s="4"/>
      <c r="I10" s="4"/>
      <c r="J10" s="4">
        <v>203</v>
      </c>
      <c r="K10" s="4" t="s">
        <v>87</v>
      </c>
      <c r="L10" s="4" t="s">
        <v>88</v>
      </c>
      <c r="M10" s="142"/>
      <c r="N10" s="133"/>
      <c r="O10" s="133"/>
      <c r="P10" s="143"/>
      <c r="Q10" s="1"/>
      <c r="R10" s="1"/>
      <c r="S10" s="1"/>
      <c r="T10" s="1"/>
      <c r="U10" s="1"/>
      <c r="V10" s="1"/>
      <c r="W10" s="1"/>
      <c r="X10" s="1"/>
      <c r="Y10" s="1"/>
      <c r="Z10" s="1"/>
      <c r="AA10" s="1"/>
      <c r="AB10" s="1"/>
    </row>
    <row r="11" spans="1:28" ht="12.75" customHeight="1" x14ac:dyDescent="0.2">
      <c r="A11" s="4">
        <v>4</v>
      </c>
      <c r="B11" s="109" t="s">
        <v>750</v>
      </c>
      <c r="C11" s="4" t="s">
        <v>86</v>
      </c>
      <c r="D11" s="50">
        <v>39852</v>
      </c>
      <c r="E11" s="50">
        <v>39864</v>
      </c>
      <c r="F11" s="2"/>
      <c r="G11" s="2"/>
      <c r="H11" s="4"/>
      <c r="I11" s="4"/>
      <c r="J11" s="4">
        <v>194</v>
      </c>
      <c r="K11" s="4" t="s">
        <v>87</v>
      </c>
      <c r="L11" s="4" t="s">
        <v>88</v>
      </c>
      <c r="M11" s="142"/>
      <c r="N11" s="133"/>
      <c r="O11" s="133"/>
      <c r="P11" s="143"/>
      <c r="Q11" s="1"/>
      <c r="R11" s="1"/>
      <c r="S11" s="1"/>
      <c r="T11" s="1"/>
      <c r="U11" s="1"/>
      <c r="V11" s="1"/>
      <c r="W11" s="1"/>
      <c r="X11" s="1"/>
      <c r="Y11" s="1"/>
      <c r="Z11" s="1"/>
      <c r="AA11" s="1"/>
      <c r="AB11" s="1"/>
    </row>
    <row r="12" spans="1:28" ht="12.75" customHeight="1" x14ac:dyDescent="0.2">
      <c r="A12" s="4">
        <v>5</v>
      </c>
      <c r="B12" s="109" t="s">
        <v>750</v>
      </c>
      <c r="C12" s="4" t="s">
        <v>86</v>
      </c>
      <c r="D12" s="50">
        <v>39864</v>
      </c>
      <c r="E12" s="50">
        <v>39870</v>
      </c>
      <c r="F12" s="2"/>
      <c r="G12" s="2"/>
      <c r="H12" s="4"/>
      <c r="I12" s="4"/>
      <c r="J12" s="4">
        <v>219</v>
      </c>
      <c r="K12" s="4" t="s">
        <v>87</v>
      </c>
      <c r="L12" s="4" t="s">
        <v>88</v>
      </c>
      <c r="M12" s="142"/>
      <c r="N12" s="133"/>
      <c r="O12" s="133"/>
      <c r="P12" s="143"/>
      <c r="Q12" s="1"/>
      <c r="R12" s="1"/>
      <c r="S12" s="1"/>
      <c r="T12" s="1"/>
      <c r="U12" s="1"/>
      <c r="V12" s="1"/>
      <c r="W12" s="1"/>
      <c r="X12" s="1"/>
      <c r="Y12" s="1"/>
      <c r="Z12" s="1"/>
      <c r="AA12" s="1"/>
      <c r="AB12" s="1"/>
    </row>
    <row r="13" spans="1:28" ht="12.75" customHeight="1" x14ac:dyDescent="0.2">
      <c r="A13" s="4">
        <v>6</v>
      </c>
      <c r="B13" s="109" t="s">
        <v>750</v>
      </c>
      <c r="C13" s="4" t="s">
        <v>86</v>
      </c>
      <c r="D13" s="50">
        <v>39870</v>
      </c>
      <c r="E13" s="50">
        <v>39878</v>
      </c>
      <c r="F13" s="2"/>
      <c r="G13" s="2"/>
      <c r="H13" s="4"/>
      <c r="I13" s="4"/>
      <c r="J13" s="4">
        <v>284</v>
      </c>
      <c r="K13" s="4" t="s">
        <v>87</v>
      </c>
      <c r="L13" s="4" t="s">
        <v>88</v>
      </c>
      <c r="M13" s="142"/>
      <c r="N13" s="133"/>
      <c r="O13" s="133"/>
      <c r="P13" s="143"/>
      <c r="Q13" s="1"/>
      <c r="R13" s="1"/>
      <c r="S13" s="1"/>
      <c r="T13" s="1"/>
      <c r="U13" s="1"/>
      <c r="V13" s="1"/>
      <c r="W13" s="1"/>
      <c r="X13" s="1"/>
      <c r="Y13" s="1"/>
      <c r="Z13" s="1"/>
      <c r="AA13" s="1"/>
      <c r="AB13" s="1"/>
    </row>
    <row r="14" spans="1:28" ht="12.75" customHeight="1" x14ac:dyDescent="0.2">
      <c r="A14" s="4">
        <v>7</v>
      </c>
      <c r="B14" s="109" t="s">
        <v>750</v>
      </c>
      <c r="C14" s="4" t="s">
        <v>86</v>
      </c>
      <c r="D14" s="50">
        <v>39878</v>
      </c>
      <c r="E14" s="50">
        <v>39886</v>
      </c>
      <c r="F14" s="2"/>
      <c r="G14" s="2"/>
      <c r="H14" s="4"/>
      <c r="I14" s="4"/>
      <c r="J14" s="4">
        <v>219</v>
      </c>
      <c r="K14" s="4" t="s">
        <v>87</v>
      </c>
      <c r="L14" s="4" t="s">
        <v>88</v>
      </c>
      <c r="M14" s="142"/>
      <c r="N14" s="133"/>
      <c r="O14" s="133"/>
      <c r="P14" s="143"/>
      <c r="Q14" s="1"/>
      <c r="R14" s="1"/>
      <c r="S14" s="1"/>
      <c r="T14" s="1"/>
      <c r="U14" s="1"/>
      <c r="V14" s="1"/>
      <c r="W14" s="1"/>
      <c r="X14" s="1"/>
      <c r="Y14" s="1"/>
      <c r="Z14" s="1"/>
      <c r="AA14" s="1"/>
      <c r="AB14" s="1"/>
    </row>
    <row r="15" spans="1:28" ht="12.75" customHeight="1" x14ac:dyDescent="0.2">
      <c r="A15" s="4">
        <v>8</v>
      </c>
      <c r="B15" s="109" t="s">
        <v>750</v>
      </c>
      <c r="C15" s="4" t="s">
        <v>86</v>
      </c>
      <c r="D15" s="50">
        <v>39887</v>
      </c>
      <c r="E15" s="50">
        <v>39894</v>
      </c>
      <c r="F15" s="2"/>
      <c r="G15" s="2"/>
      <c r="H15" s="4"/>
      <c r="I15" s="4"/>
      <c r="J15" s="4">
        <v>209</v>
      </c>
      <c r="K15" s="4" t="s">
        <v>87</v>
      </c>
      <c r="L15" s="4" t="s">
        <v>88</v>
      </c>
      <c r="M15" s="142"/>
      <c r="N15" s="133"/>
      <c r="O15" s="133"/>
      <c r="P15" s="143"/>
      <c r="Q15" s="1"/>
      <c r="R15" s="1"/>
      <c r="S15" s="1"/>
      <c r="T15" s="1"/>
      <c r="U15" s="1"/>
      <c r="V15" s="1"/>
      <c r="W15" s="1"/>
      <c r="X15" s="1"/>
      <c r="Y15" s="1"/>
      <c r="Z15" s="1"/>
      <c r="AA15" s="1"/>
      <c r="AB15" s="1"/>
    </row>
    <row r="16" spans="1:28" ht="12.75" customHeight="1" x14ac:dyDescent="0.2">
      <c r="A16" s="4">
        <v>9</v>
      </c>
      <c r="B16" s="109" t="s">
        <v>750</v>
      </c>
      <c r="C16" s="4" t="s">
        <v>86</v>
      </c>
      <c r="D16" s="50">
        <v>39895</v>
      </c>
      <c r="E16" s="50">
        <v>39897</v>
      </c>
      <c r="F16" s="2"/>
      <c r="G16" s="2"/>
      <c r="H16" s="4"/>
      <c r="I16" s="4"/>
      <c r="J16" s="4">
        <v>199</v>
      </c>
      <c r="K16" s="4" t="s">
        <v>87</v>
      </c>
      <c r="L16" s="4" t="s">
        <v>88</v>
      </c>
      <c r="M16" s="142"/>
      <c r="N16" s="133"/>
      <c r="O16" s="133"/>
      <c r="P16" s="143"/>
      <c r="Q16" s="1"/>
      <c r="R16" s="1"/>
      <c r="S16" s="1"/>
      <c r="T16" s="1"/>
      <c r="U16" s="1"/>
      <c r="V16" s="1"/>
      <c r="W16" s="1"/>
      <c r="X16" s="1"/>
      <c r="Y16" s="1"/>
      <c r="Z16" s="1"/>
      <c r="AA16" s="1"/>
      <c r="AB16" s="1"/>
    </row>
    <row r="17" spans="1:28" ht="12.75" customHeight="1" x14ac:dyDescent="0.2">
      <c r="A17" s="4">
        <v>10</v>
      </c>
      <c r="B17" s="109" t="s">
        <v>750</v>
      </c>
      <c r="C17" s="4" t="s">
        <v>86</v>
      </c>
      <c r="D17" s="50">
        <v>39900</v>
      </c>
      <c r="E17" s="50">
        <v>39928</v>
      </c>
      <c r="F17" s="2"/>
      <c r="G17" s="2"/>
      <c r="H17" s="4"/>
      <c r="I17" s="4"/>
      <c r="J17" s="4">
        <v>238</v>
      </c>
      <c r="K17" s="4" t="s">
        <v>87</v>
      </c>
      <c r="L17" s="4" t="s">
        <v>88</v>
      </c>
      <c r="M17" s="142"/>
      <c r="N17" s="133"/>
      <c r="O17" s="133"/>
      <c r="P17" s="143"/>
      <c r="Q17" s="1"/>
      <c r="R17" s="1"/>
      <c r="S17" s="1"/>
      <c r="T17" s="1"/>
      <c r="U17" s="1"/>
      <c r="V17" s="1"/>
      <c r="W17" s="1"/>
      <c r="X17" s="1"/>
      <c r="Y17" s="1"/>
      <c r="Z17" s="1"/>
      <c r="AA17" s="1"/>
      <c r="AB17" s="1"/>
    </row>
    <row r="18" spans="1:28" ht="12.75" customHeight="1" x14ac:dyDescent="0.2">
      <c r="A18" s="4">
        <v>11</v>
      </c>
      <c r="B18" s="109" t="s">
        <v>750</v>
      </c>
      <c r="C18" s="4" t="s">
        <v>86</v>
      </c>
      <c r="D18" s="50">
        <v>39931</v>
      </c>
      <c r="E18" s="50">
        <v>39933</v>
      </c>
      <c r="F18" s="2"/>
      <c r="G18" s="2"/>
      <c r="H18" s="4"/>
      <c r="I18" s="4"/>
      <c r="J18" s="4">
        <v>257</v>
      </c>
      <c r="K18" s="4" t="s">
        <v>87</v>
      </c>
      <c r="L18" s="4" t="s">
        <v>88</v>
      </c>
      <c r="M18" s="142"/>
      <c r="N18" s="133"/>
      <c r="O18" s="133"/>
      <c r="P18" s="143"/>
      <c r="Q18" s="1"/>
      <c r="R18" s="1"/>
      <c r="S18" s="1"/>
      <c r="T18" s="1"/>
      <c r="U18" s="1"/>
      <c r="V18" s="1"/>
      <c r="W18" s="1"/>
      <c r="X18" s="1"/>
      <c r="Y18" s="1"/>
      <c r="Z18" s="1"/>
      <c r="AA18" s="1"/>
      <c r="AB18" s="1"/>
    </row>
    <row r="19" spans="1:28" ht="12.75" customHeight="1" x14ac:dyDescent="0.2">
      <c r="A19" s="4">
        <v>12</v>
      </c>
      <c r="B19" s="109" t="s">
        <v>750</v>
      </c>
      <c r="C19" s="4" t="s">
        <v>86</v>
      </c>
      <c r="D19" s="50">
        <v>39934</v>
      </c>
      <c r="E19" s="50">
        <v>39941</v>
      </c>
      <c r="F19" s="2"/>
      <c r="G19" s="2"/>
      <c r="H19" s="4"/>
      <c r="I19" s="4"/>
      <c r="J19" s="4">
        <v>239</v>
      </c>
      <c r="K19" s="4" t="s">
        <v>87</v>
      </c>
      <c r="L19" s="4" t="s">
        <v>88</v>
      </c>
      <c r="M19" s="142"/>
      <c r="N19" s="133"/>
      <c r="O19" s="133"/>
      <c r="P19" s="143"/>
      <c r="Q19" s="1"/>
      <c r="R19" s="1"/>
      <c r="S19" s="1"/>
      <c r="T19" s="1"/>
      <c r="U19" s="1"/>
      <c r="V19" s="1"/>
      <c r="W19" s="1"/>
      <c r="X19" s="1"/>
      <c r="Y19" s="1"/>
      <c r="Z19" s="1"/>
      <c r="AA19" s="1"/>
      <c r="AB19" s="1"/>
    </row>
    <row r="20" spans="1:28" ht="12.75" customHeight="1" x14ac:dyDescent="0.2">
      <c r="A20" s="4">
        <v>13</v>
      </c>
      <c r="B20" s="109" t="s">
        <v>750</v>
      </c>
      <c r="C20" s="4" t="s">
        <v>86</v>
      </c>
      <c r="D20" s="50">
        <v>39941</v>
      </c>
      <c r="E20" s="50">
        <v>39949</v>
      </c>
      <c r="F20" s="2"/>
      <c r="G20" s="2"/>
      <c r="H20" s="4"/>
      <c r="I20" s="4"/>
      <c r="J20" s="4">
        <v>249</v>
      </c>
      <c r="K20" s="4" t="s">
        <v>87</v>
      </c>
      <c r="L20" s="4" t="s">
        <v>88</v>
      </c>
      <c r="M20" s="142"/>
      <c r="N20" s="133"/>
      <c r="O20" s="133"/>
      <c r="P20" s="143"/>
      <c r="Q20" s="1"/>
      <c r="R20" s="1"/>
      <c r="S20" s="1"/>
      <c r="T20" s="1"/>
      <c r="U20" s="1"/>
      <c r="V20" s="1"/>
      <c r="W20" s="1"/>
      <c r="X20" s="1"/>
      <c r="Y20" s="1"/>
      <c r="Z20" s="1"/>
      <c r="AA20" s="1"/>
      <c r="AB20" s="1"/>
    </row>
    <row r="21" spans="1:28" ht="12.75" customHeight="1" x14ac:dyDescent="0.2">
      <c r="A21" s="4">
        <v>14</v>
      </c>
      <c r="B21" s="109" t="s">
        <v>750</v>
      </c>
      <c r="C21" s="4" t="s">
        <v>86</v>
      </c>
      <c r="D21" s="50">
        <v>39949</v>
      </c>
      <c r="E21" s="50">
        <v>39955</v>
      </c>
      <c r="F21" s="2"/>
      <c r="G21" s="2"/>
      <c r="H21" s="4"/>
      <c r="I21" s="4"/>
      <c r="J21" s="4">
        <v>213</v>
      </c>
      <c r="K21" s="4" t="s">
        <v>87</v>
      </c>
      <c r="L21" s="4" t="s">
        <v>88</v>
      </c>
      <c r="M21" s="142"/>
      <c r="N21" s="133"/>
      <c r="O21" s="133"/>
      <c r="P21" s="143"/>
      <c r="Q21" s="1"/>
      <c r="R21" s="1"/>
      <c r="S21" s="1"/>
      <c r="T21" s="1"/>
      <c r="U21" s="1"/>
      <c r="V21" s="1"/>
      <c r="W21" s="1"/>
      <c r="X21" s="1"/>
      <c r="Y21" s="1"/>
      <c r="Z21" s="1"/>
      <c r="AA21" s="1"/>
      <c r="AB21" s="1"/>
    </row>
    <row r="22" spans="1:28" ht="12.75" customHeight="1" x14ac:dyDescent="0.2">
      <c r="A22" s="4">
        <v>15</v>
      </c>
      <c r="B22" s="109" t="s">
        <v>750</v>
      </c>
      <c r="C22" s="4" t="s">
        <v>86</v>
      </c>
      <c r="D22" s="50">
        <v>39955</v>
      </c>
      <c r="E22" s="50">
        <v>39969</v>
      </c>
      <c r="F22" s="2"/>
      <c r="G22" s="2"/>
      <c r="H22" s="4"/>
      <c r="I22" s="4"/>
      <c r="J22" s="4">
        <v>229</v>
      </c>
      <c r="K22" s="4" t="s">
        <v>87</v>
      </c>
      <c r="L22" s="4" t="s">
        <v>88</v>
      </c>
      <c r="M22" s="144"/>
      <c r="N22" s="135"/>
      <c r="O22" s="135"/>
      <c r="P22" s="145"/>
      <c r="Q22" s="1"/>
      <c r="R22" s="1"/>
      <c r="S22" s="1"/>
      <c r="T22" s="1"/>
      <c r="U22" s="1"/>
      <c r="V22" s="1"/>
      <c r="W22" s="1"/>
      <c r="X22" s="1"/>
      <c r="Y22" s="1"/>
      <c r="Z22" s="1"/>
      <c r="AA22" s="1"/>
      <c r="AB22" s="1"/>
    </row>
    <row r="23" spans="1:28" ht="12.75" customHeight="1" x14ac:dyDescent="0.2">
      <c r="A23" s="4">
        <v>16</v>
      </c>
      <c r="B23" s="109" t="s">
        <v>750</v>
      </c>
      <c r="C23" s="4" t="s">
        <v>86</v>
      </c>
      <c r="D23" s="50">
        <v>39970</v>
      </c>
      <c r="E23" s="50">
        <v>39991</v>
      </c>
      <c r="F23" s="2"/>
      <c r="G23" s="2">
        <v>9</v>
      </c>
      <c r="H23" s="4"/>
      <c r="I23" s="4"/>
      <c r="J23" s="4">
        <v>242</v>
      </c>
      <c r="K23" s="4" t="s">
        <v>87</v>
      </c>
      <c r="L23" s="4" t="s">
        <v>88</v>
      </c>
      <c r="M23" s="202" t="s">
        <v>198</v>
      </c>
      <c r="N23" s="140"/>
      <c r="O23" s="140"/>
      <c r="P23" s="141"/>
      <c r="Q23" s="14"/>
      <c r="R23" s="1"/>
      <c r="S23" s="1"/>
      <c r="T23" s="1"/>
      <c r="U23" s="1"/>
      <c r="V23" s="1"/>
      <c r="W23" s="1"/>
      <c r="X23" s="1"/>
      <c r="Y23" s="1"/>
      <c r="Z23" s="1"/>
      <c r="AA23" s="1"/>
      <c r="AB23" s="1"/>
    </row>
    <row r="24" spans="1:28" ht="12.75" customHeight="1" x14ac:dyDescent="0.2">
      <c r="A24" s="4">
        <v>17</v>
      </c>
      <c r="B24" s="109" t="s">
        <v>750</v>
      </c>
      <c r="C24" s="4" t="s">
        <v>86</v>
      </c>
      <c r="D24" s="50">
        <v>39991</v>
      </c>
      <c r="E24" s="50">
        <v>40023</v>
      </c>
      <c r="F24" s="2"/>
      <c r="G24" s="2"/>
      <c r="H24" s="4"/>
      <c r="I24" s="4"/>
      <c r="J24" s="4">
        <v>206</v>
      </c>
      <c r="K24" s="4" t="s">
        <v>87</v>
      </c>
      <c r="L24" s="4" t="s">
        <v>88</v>
      </c>
      <c r="M24" s="142"/>
      <c r="N24" s="133"/>
      <c r="O24" s="133"/>
      <c r="P24" s="143"/>
      <c r="Q24" s="14"/>
      <c r="R24" s="1"/>
      <c r="S24" s="1"/>
      <c r="T24" s="1"/>
      <c r="U24" s="1"/>
      <c r="V24" s="1"/>
      <c r="W24" s="1"/>
      <c r="X24" s="1"/>
      <c r="Y24" s="1"/>
      <c r="Z24" s="1"/>
      <c r="AA24" s="1"/>
      <c r="AB24" s="1"/>
    </row>
    <row r="25" spans="1:28" ht="12.75" customHeight="1" x14ac:dyDescent="0.2">
      <c r="A25" s="4">
        <v>18</v>
      </c>
      <c r="B25" s="109" t="s">
        <v>750</v>
      </c>
      <c r="C25" s="4" t="s">
        <v>86</v>
      </c>
      <c r="D25" s="50">
        <v>40025</v>
      </c>
      <c r="E25" s="50">
        <v>40041</v>
      </c>
      <c r="F25" s="2"/>
      <c r="G25" s="2"/>
      <c r="H25" s="4"/>
      <c r="I25" s="4"/>
      <c r="J25" s="4">
        <v>204</v>
      </c>
      <c r="K25" s="4" t="s">
        <v>87</v>
      </c>
      <c r="L25" s="4" t="s">
        <v>88</v>
      </c>
      <c r="M25" s="142"/>
      <c r="N25" s="133"/>
      <c r="O25" s="133"/>
      <c r="P25" s="143"/>
      <c r="Q25" s="14"/>
      <c r="R25" s="1"/>
      <c r="S25" s="1"/>
      <c r="T25" s="1"/>
      <c r="U25" s="1"/>
      <c r="V25" s="1"/>
      <c r="W25" s="1"/>
      <c r="X25" s="1"/>
      <c r="Y25" s="1"/>
      <c r="Z25" s="1"/>
      <c r="AA25" s="1"/>
      <c r="AB25" s="1"/>
    </row>
    <row r="26" spans="1:28" ht="12.75" customHeight="1" x14ac:dyDescent="0.2">
      <c r="A26" s="4">
        <v>19</v>
      </c>
      <c r="B26" s="109" t="s">
        <v>750</v>
      </c>
      <c r="C26" s="4" t="s">
        <v>86</v>
      </c>
      <c r="D26" s="50">
        <v>40045</v>
      </c>
      <c r="E26" s="50">
        <v>40054</v>
      </c>
      <c r="F26" s="2"/>
      <c r="G26" s="2"/>
      <c r="H26" s="4"/>
      <c r="I26" s="4"/>
      <c r="J26" s="4">
        <v>211</v>
      </c>
      <c r="K26" s="4" t="s">
        <v>87</v>
      </c>
      <c r="L26" s="4" t="s">
        <v>88</v>
      </c>
      <c r="M26" s="142"/>
      <c r="N26" s="133"/>
      <c r="O26" s="133"/>
      <c r="P26" s="143"/>
      <c r="Q26" s="14"/>
      <c r="R26" s="1"/>
      <c r="S26" s="1"/>
      <c r="T26" s="1"/>
      <c r="U26" s="1"/>
      <c r="V26" s="1"/>
      <c r="W26" s="1"/>
      <c r="X26" s="1"/>
      <c r="Y26" s="1"/>
      <c r="Z26" s="1"/>
      <c r="AA26" s="1"/>
      <c r="AB26" s="1"/>
    </row>
    <row r="27" spans="1:28" ht="12.75" customHeight="1" x14ac:dyDescent="0.2">
      <c r="A27" s="4">
        <v>20</v>
      </c>
      <c r="B27" s="109" t="s">
        <v>750</v>
      </c>
      <c r="C27" s="4" t="s">
        <v>86</v>
      </c>
      <c r="D27" s="50">
        <v>40055</v>
      </c>
      <c r="E27" s="50">
        <v>40074</v>
      </c>
      <c r="F27" s="2"/>
      <c r="G27" s="2"/>
      <c r="H27" s="4"/>
      <c r="I27" s="4"/>
      <c r="J27" s="4">
        <v>190</v>
      </c>
      <c r="K27" s="4" t="s">
        <v>87</v>
      </c>
      <c r="L27" s="4" t="s">
        <v>88</v>
      </c>
      <c r="M27" s="144"/>
      <c r="N27" s="135"/>
      <c r="O27" s="135"/>
      <c r="P27" s="145"/>
      <c r="Q27" s="14"/>
      <c r="R27" s="1"/>
      <c r="S27" s="1"/>
      <c r="T27" s="1"/>
      <c r="U27" s="1"/>
      <c r="V27" s="1"/>
      <c r="W27" s="1"/>
      <c r="X27" s="1"/>
      <c r="Y27" s="1"/>
      <c r="Z27" s="1"/>
      <c r="AA27" s="1"/>
      <c r="AB27" s="1"/>
    </row>
    <row r="28" spans="1:28" ht="12.75" customHeight="1" x14ac:dyDescent="0.2">
      <c r="A28" s="4">
        <v>21</v>
      </c>
      <c r="B28" s="109" t="s">
        <v>750</v>
      </c>
      <c r="C28" s="4" t="s">
        <v>86</v>
      </c>
      <c r="D28" s="50">
        <v>40075</v>
      </c>
      <c r="E28" s="50">
        <v>40105</v>
      </c>
      <c r="F28" s="2"/>
      <c r="G28" s="2"/>
      <c r="H28" s="4"/>
      <c r="I28" s="4"/>
      <c r="J28" s="4">
        <v>190</v>
      </c>
      <c r="K28" s="4" t="s">
        <v>87</v>
      </c>
      <c r="L28" s="4" t="s">
        <v>88</v>
      </c>
      <c r="M28" s="202" t="s">
        <v>199</v>
      </c>
      <c r="N28" s="140"/>
      <c r="O28" s="140"/>
      <c r="P28" s="141"/>
      <c r="Q28" s="14"/>
      <c r="R28" s="1"/>
      <c r="S28" s="1"/>
      <c r="T28" s="1"/>
      <c r="U28" s="1"/>
      <c r="V28" s="1"/>
      <c r="W28" s="1"/>
      <c r="X28" s="1"/>
      <c r="Y28" s="1"/>
      <c r="Z28" s="1"/>
      <c r="AA28" s="1"/>
      <c r="AB28" s="1"/>
    </row>
    <row r="29" spans="1:28" ht="12.75" customHeight="1" x14ac:dyDescent="0.2">
      <c r="A29" s="4">
        <v>22</v>
      </c>
      <c r="B29" s="109" t="s">
        <v>750</v>
      </c>
      <c r="C29" s="4" t="s">
        <v>86</v>
      </c>
      <c r="D29" s="50">
        <v>40104</v>
      </c>
      <c r="E29" s="50">
        <v>40117</v>
      </c>
      <c r="F29" s="2"/>
      <c r="G29" s="2"/>
      <c r="H29" s="4"/>
      <c r="I29" s="4"/>
      <c r="J29" s="4">
        <v>199</v>
      </c>
      <c r="K29" s="4" t="s">
        <v>87</v>
      </c>
      <c r="L29" s="4" t="s">
        <v>88</v>
      </c>
      <c r="M29" s="142"/>
      <c r="N29" s="133"/>
      <c r="O29" s="133"/>
      <c r="P29" s="143"/>
      <c r="Q29" s="14"/>
      <c r="R29" s="1"/>
      <c r="S29" s="1"/>
      <c r="T29" s="1"/>
      <c r="U29" s="1"/>
      <c r="V29" s="1"/>
      <c r="W29" s="1"/>
      <c r="X29" s="1"/>
      <c r="Y29" s="1"/>
      <c r="Z29" s="1"/>
      <c r="AA29" s="1"/>
      <c r="AB29" s="1"/>
    </row>
    <row r="30" spans="1:28" ht="12.75" customHeight="1" x14ac:dyDescent="0.2">
      <c r="A30" s="4">
        <v>23</v>
      </c>
      <c r="B30" s="109" t="s">
        <v>750</v>
      </c>
      <c r="C30" s="4" t="s">
        <v>86</v>
      </c>
      <c r="D30" s="50">
        <v>40123</v>
      </c>
      <c r="E30" s="50">
        <v>40158</v>
      </c>
      <c r="F30" s="2"/>
      <c r="G30" s="2"/>
      <c r="H30" s="4"/>
      <c r="I30" s="4"/>
      <c r="J30" s="4">
        <v>210</v>
      </c>
      <c r="K30" s="4" t="s">
        <v>87</v>
      </c>
      <c r="L30" s="4" t="s">
        <v>88</v>
      </c>
      <c r="M30" s="142"/>
      <c r="N30" s="133"/>
      <c r="O30" s="133"/>
      <c r="P30" s="143"/>
      <c r="Q30" s="14"/>
      <c r="R30" s="1"/>
      <c r="S30" s="1"/>
      <c r="T30" s="1"/>
      <c r="U30" s="1"/>
      <c r="V30" s="1"/>
      <c r="W30" s="1"/>
      <c r="X30" s="1"/>
      <c r="Y30" s="1"/>
      <c r="Z30" s="1"/>
      <c r="AA30" s="1"/>
      <c r="AB30" s="1"/>
    </row>
    <row r="31" spans="1:28" ht="12.75" customHeight="1" x14ac:dyDescent="0.2">
      <c r="A31" s="4">
        <v>24</v>
      </c>
      <c r="B31" s="109" t="s">
        <v>750</v>
      </c>
      <c r="C31" s="4" t="s">
        <v>86</v>
      </c>
      <c r="D31" s="50">
        <v>40162</v>
      </c>
      <c r="E31" s="50">
        <v>40178</v>
      </c>
      <c r="F31" s="2"/>
      <c r="G31" s="2"/>
      <c r="H31" s="4"/>
      <c r="I31" s="4"/>
      <c r="J31" s="4">
        <v>84</v>
      </c>
      <c r="K31" s="4" t="s">
        <v>87</v>
      </c>
      <c r="L31" s="4" t="s">
        <v>88</v>
      </c>
      <c r="M31" s="144"/>
      <c r="N31" s="135"/>
      <c r="O31" s="135"/>
      <c r="P31" s="145"/>
      <c r="Q31" s="14"/>
      <c r="R31" s="1"/>
      <c r="S31" s="1"/>
      <c r="T31" s="1"/>
      <c r="U31" s="1"/>
      <c r="V31" s="1"/>
      <c r="W31" s="1"/>
      <c r="X31" s="1"/>
      <c r="Y31" s="1"/>
      <c r="Z31" s="1"/>
      <c r="AA31" s="1"/>
      <c r="AB31" s="1"/>
    </row>
    <row r="32" spans="1:28" ht="12.75" customHeight="1" x14ac:dyDescent="0.2">
      <c r="A32" s="4">
        <v>16</v>
      </c>
      <c r="B32" s="109" t="s">
        <v>750</v>
      </c>
      <c r="C32" s="4" t="s">
        <v>86</v>
      </c>
      <c r="D32" s="50">
        <v>39768</v>
      </c>
      <c r="E32" s="50">
        <v>39808</v>
      </c>
      <c r="F32" s="2"/>
      <c r="G32" s="2"/>
      <c r="H32" s="4"/>
      <c r="I32" s="4"/>
      <c r="J32" s="4">
        <v>242</v>
      </c>
      <c r="K32" s="4" t="s">
        <v>87</v>
      </c>
      <c r="L32" s="4" t="s">
        <v>88</v>
      </c>
      <c r="M32" s="201" t="s">
        <v>850</v>
      </c>
      <c r="N32" s="140"/>
      <c r="O32" s="140"/>
      <c r="P32" s="141"/>
      <c r="Q32" s="1"/>
      <c r="R32" s="1"/>
      <c r="S32" s="1"/>
      <c r="T32" s="1"/>
      <c r="U32" s="1"/>
      <c r="V32" s="1"/>
      <c r="W32" s="1"/>
      <c r="X32" s="1"/>
      <c r="Y32" s="1"/>
      <c r="Z32" s="1"/>
      <c r="AA32" s="1"/>
      <c r="AB32" s="1"/>
    </row>
    <row r="33" spans="1:28" ht="12.75" customHeight="1" x14ac:dyDescent="0.2">
      <c r="A33" s="4">
        <v>17</v>
      </c>
      <c r="B33" s="109" t="s">
        <v>750</v>
      </c>
      <c r="C33" s="4" t="s">
        <v>86</v>
      </c>
      <c r="D33" s="111">
        <v>40059</v>
      </c>
      <c r="E33" s="50">
        <v>40077</v>
      </c>
      <c r="F33" s="2"/>
      <c r="G33" s="2"/>
      <c r="H33" s="4"/>
      <c r="I33" s="4"/>
      <c r="J33" s="4">
        <v>206</v>
      </c>
      <c r="K33" s="4" t="s">
        <v>87</v>
      </c>
      <c r="L33" s="4" t="s">
        <v>88</v>
      </c>
      <c r="M33" s="142"/>
      <c r="N33" s="133"/>
      <c r="O33" s="133"/>
      <c r="P33" s="143"/>
      <c r="Q33" s="1"/>
      <c r="R33" s="1"/>
      <c r="S33" s="1"/>
      <c r="T33" s="1"/>
      <c r="U33" s="1"/>
      <c r="V33" s="1"/>
      <c r="W33" s="1"/>
      <c r="X33" s="1"/>
      <c r="Y33" s="1"/>
      <c r="Z33" s="1"/>
      <c r="AA33" s="1"/>
      <c r="AB33" s="1"/>
    </row>
    <row r="34" spans="1:28" ht="12.75" customHeight="1" x14ac:dyDescent="0.2">
      <c r="A34" s="4">
        <v>18</v>
      </c>
      <c r="B34" s="109" t="s">
        <v>750</v>
      </c>
      <c r="C34" s="4" t="s">
        <v>86</v>
      </c>
      <c r="D34" s="50">
        <v>40082</v>
      </c>
      <c r="E34" s="50">
        <v>40104</v>
      </c>
      <c r="F34" s="2"/>
      <c r="G34" s="2"/>
      <c r="H34" s="4"/>
      <c r="I34" s="4"/>
      <c r="J34" s="4">
        <v>204</v>
      </c>
      <c r="K34" s="4" t="s">
        <v>87</v>
      </c>
      <c r="L34" s="4" t="s">
        <v>88</v>
      </c>
      <c r="M34" s="142"/>
      <c r="N34" s="133"/>
      <c r="O34" s="133"/>
      <c r="P34" s="143"/>
      <c r="Q34" s="1"/>
      <c r="R34" s="1"/>
      <c r="S34" s="1"/>
      <c r="T34" s="1"/>
      <c r="U34" s="1"/>
      <c r="V34" s="1"/>
      <c r="W34" s="1"/>
      <c r="X34" s="1"/>
      <c r="Y34" s="1"/>
      <c r="Z34" s="1"/>
      <c r="AA34" s="1"/>
      <c r="AB34" s="1"/>
    </row>
    <row r="35" spans="1:28" ht="12.75" customHeight="1" x14ac:dyDescent="0.2">
      <c r="A35" s="4">
        <v>19</v>
      </c>
      <c r="B35" s="109" t="s">
        <v>750</v>
      </c>
      <c r="C35" s="4" t="s">
        <v>86</v>
      </c>
      <c r="D35" s="50">
        <v>40104</v>
      </c>
      <c r="E35" s="50">
        <v>40125</v>
      </c>
      <c r="F35" s="2"/>
      <c r="G35" s="2"/>
      <c r="H35" s="4"/>
      <c r="I35" s="4"/>
      <c r="J35" s="4">
        <v>211</v>
      </c>
      <c r="K35" s="4" t="s">
        <v>87</v>
      </c>
      <c r="L35" s="4" t="s">
        <v>88</v>
      </c>
      <c r="M35" s="142"/>
      <c r="N35" s="133"/>
      <c r="O35" s="133"/>
      <c r="P35" s="143"/>
      <c r="Q35" s="1"/>
      <c r="R35" s="1"/>
      <c r="S35" s="1"/>
      <c r="T35" s="1"/>
      <c r="U35" s="1"/>
      <c r="V35" s="1"/>
      <c r="W35" s="1"/>
      <c r="X35" s="1"/>
      <c r="Y35" s="1"/>
      <c r="Z35" s="1"/>
      <c r="AA35" s="1"/>
      <c r="AB35" s="1"/>
    </row>
    <row r="36" spans="1:28" ht="12.75" customHeight="1" x14ac:dyDescent="0.2">
      <c r="A36" s="4">
        <v>20</v>
      </c>
      <c r="B36" s="109" t="s">
        <v>750</v>
      </c>
      <c r="C36" s="4" t="s">
        <v>86</v>
      </c>
      <c r="D36" s="50">
        <v>40125</v>
      </c>
      <c r="E36" s="50">
        <v>40176</v>
      </c>
      <c r="F36" s="2"/>
      <c r="G36" s="2"/>
      <c r="H36" s="4"/>
      <c r="I36" s="4"/>
      <c r="J36" s="4">
        <v>190</v>
      </c>
      <c r="K36" s="4" t="s">
        <v>87</v>
      </c>
      <c r="L36" s="4" t="s">
        <v>88</v>
      </c>
      <c r="M36" s="144"/>
      <c r="N36" s="135"/>
      <c r="O36" s="135"/>
      <c r="P36" s="145"/>
      <c r="Q36" s="1"/>
      <c r="R36" s="1"/>
      <c r="S36" s="1"/>
      <c r="T36" s="1"/>
      <c r="U36" s="1"/>
      <c r="V36" s="1"/>
      <c r="W36" s="1"/>
      <c r="X36" s="1"/>
      <c r="Y36" s="1"/>
      <c r="Z36" s="1"/>
      <c r="AA36" s="1"/>
      <c r="AB36" s="1"/>
    </row>
    <row r="37" spans="1:2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12.75" customHeight="1" x14ac:dyDescent="0.2">
      <c r="A38" s="14"/>
      <c r="B38" s="14"/>
      <c r="C38" s="14"/>
      <c r="D38" s="14"/>
      <c r="E38" s="14"/>
      <c r="F38" s="14"/>
      <c r="G38" s="14"/>
      <c r="H38" s="14"/>
      <c r="I38" s="13"/>
      <c r="J38" s="14"/>
      <c r="K38" s="14"/>
      <c r="L38" s="14"/>
      <c r="M38" s="14"/>
      <c r="N38" s="14"/>
      <c r="O38" s="14"/>
      <c r="P38" s="14"/>
      <c r="Q38" s="1"/>
      <c r="R38" s="1"/>
      <c r="S38" s="1"/>
      <c r="T38" s="1"/>
      <c r="U38" s="1"/>
      <c r="V38" s="1"/>
      <c r="W38" s="1"/>
      <c r="X38" s="1"/>
      <c r="Y38" s="1"/>
      <c r="Z38" s="1"/>
      <c r="AA38" s="1"/>
      <c r="AB38" s="1"/>
    </row>
    <row r="39" spans="1:28" ht="12.75" customHeight="1" x14ac:dyDescent="0.2">
      <c r="A39" s="12" t="s">
        <v>65</v>
      </c>
      <c r="B39" s="12"/>
      <c r="C39" s="13" t="s">
        <v>188</v>
      </c>
      <c r="D39" s="13"/>
      <c r="E39" s="14"/>
      <c r="F39" s="132" t="s">
        <v>67</v>
      </c>
      <c r="G39" s="133"/>
      <c r="H39" s="133"/>
      <c r="I39" s="13" t="s">
        <v>189</v>
      </c>
      <c r="J39" s="13"/>
      <c r="K39" s="14"/>
      <c r="L39" s="13"/>
      <c r="M39" s="14"/>
      <c r="N39" s="14"/>
      <c r="O39" s="14"/>
      <c r="P39" s="14"/>
      <c r="Q39" s="1"/>
      <c r="R39" s="1"/>
      <c r="S39" s="1"/>
      <c r="T39" s="1"/>
      <c r="U39" s="1"/>
      <c r="V39" s="1"/>
      <c r="W39" s="1"/>
      <c r="X39" s="1"/>
      <c r="Y39" s="1"/>
      <c r="Z39" s="1"/>
      <c r="AA39" s="1"/>
      <c r="AB39" s="1"/>
    </row>
    <row r="40" spans="1:28" ht="12.75" customHeight="1" x14ac:dyDescent="0.2">
      <c r="A40" s="132" t="s">
        <v>70</v>
      </c>
      <c r="B40" s="133"/>
      <c r="C40" s="17" t="s">
        <v>190</v>
      </c>
      <c r="D40" s="17"/>
      <c r="E40" s="14"/>
      <c r="F40" s="132" t="s">
        <v>70</v>
      </c>
      <c r="G40" s="133"/>
      <c r="H40" s="133"/>
      <c r="I40" s="14" t="s">
        <v>191</v>
      </c>
      <c r="J40" s="14" t="s">
        <v>192</v>
      </c>
      <c r="K40" s="14"/>
      <c r="L40" s="13" t="s">
        <v>193</v>
      </c>
      <c r="M40" s="14"/>
      <c r="N40" s="14"/>
      <c r="O40" s="14"/>
      <c r="P40" s="14"/>
      <c r="Q40" s="1"/>
      <c r="R40" s="1"/>
      <c r="S40" s="1"/>
      <c r="T40" s="1"/>
      <c r="U40" s="1"/>
      <c r="V40" s="1"/>
      <c r="W40" s="1"/>
      <c r="X40" s="1"/>
      <c r="Y40" s="1"/>
      <c r="Z40" s="1"/>
      <c r="AA40" s="1"/>
      <c r="AB40" s="1"/>
    </row>
    <row r="41" spans="1:28" ht="12.75" customHeight="1" x14ac:dyDescent="0.2">
      <c r="A41" s="1"/>
      <c r="B41" s="14"/>
      <c r="C41" s="14"/>
      <c r="D41" s="14"/>
      <c r="E41" s="14"/>
      <c r="F41" s="1"/>
      <c r="G41" s="14"/>
      <c r="H41" s="14"/>
      <c r="I41" s="14"/>
      <c r="J41" s="14"/>
      <c r="K41" s="14"/>
      <c r="L41" s="14"/>
      <c r="M41" s="14"/>
      <c r="N41" s="14"/>
      <c r="O41" s="14"/>
      <c r="P41" s="14"/>
      <c r="Q41" s="1"/>
      <c r="R41" s="1"/>
      <c r="S41" s="1"/>
      <c r="T41" s="1"/>
      <c r="U41" s="1"/>
      <c r="V41" s="1"/>
      <c r="W41" s="1"/>
      <c r="X41" s="1"/>
      <c r="Y41" s="1"/>
      <c r="Z41" s="1"/>
      <c r="AA41" s="1"/>
      <c r="AB41" s="1"/>
    </row>
    <row r="42" spans="1:28" ht="12.75" customHeight="1" x14ac:dyDescent="0.2">
      <c r="A42" s="132" t="s">
        <v>73</v>
      </c>
      <c r="B42" s="133"/>
      <c r="C42" s="13"/>
      <c r="D42" s="13"/>
      <c r="E42" s="14"/>
      <c r="F42" s="132" t="s">
        <v>73</v>
      </c>
      <c r="G42" s="133"/>
      <c r="H42" s="133"/>
      <c r="I42" s="13"/>
      <c r="J42" s="13"/>
      <c r="K42" s="13"/>
      <c r="L42" s="13"/>
      <c r="M42" s="14"/>
      <c r="N42" s="14"/>
      <c r="O42" s="14"/>
      <c r="P42" s="14"/>
      <c r="Q42" s="1"/>
      <c r="R42" s="1"/>
      <c r="S42" s="1"/>
      <c r="T42" s="1"/>
      <c r="U42" s="1"/>
      <c r="V42" s="1"/>
      <c r="W42" s="1"/>
      <c r="X42" s="1"/>
      <c r="Y42" s="1"/>
      <c r="Z42" s="1"/>
      <c r="AA42" s="1"/>
      <c r="AB42" s="1"/>
    </row>
    <row r="43" spans="1:28" ht="12.75" customHeight="1" x14ac:dyDescent="0.2">
      <c r="A43" s="132" t="s">
        <v>74</v>
      </c>
      <c r="B43" s="133"/>
      <c r="C43" s="13" t="s">
        <v>194</v>
      </c>
      <c r="D43" s="13"/>
      <c r="E43" s="14"/>
      <c r="F43" s="132" t="s">
        <v>74</v>
      </c>
      <c r="G43" s="133"/>
      <c r="H43" s="133"/>
      <c r="I43" s="13" t="s">
        <v>194</v>
      </c>
      <c r="J43" s="13"/>
      <c r="K43" s="13"/>
      <c r="L43" s="13"/>
      <c r="M43" s="14"/>
      <c r="N43" s="14"/>
      <c r="O43" s="14"/>
      <c r="P43" s="14"/>
      <c r="Q43" s="1"/>
      <c r="R43" s="1"/>
      <c r="S43" s="1"/>
      <c r="T43" s="1"/>
      <c r="U43" s="1"/>
      <c r="V43" s="1"/>
      <c r="W43" s="1"/>
      <c r="X43" s="1"/>
      <c r="Y43" s="1"/>
      <c r="Z43" s="1"/>
      <c r="AA43" s="1"/>
      <c r="AB43" s="1"/>
    </row>
    <row r="44" spans="1:28" ht="12.75" customHeight="1" x14ac:dyDescent="0.2">
      <c r="A44" s="1" t="s">
        <v>75</v>
      </c>
      <c r="B44" s="14"/>
      <c r="C44" s="14"/>
      <c r="D44" s="14"/>
      <c r="E44" s="14"/>
      <c r="F44" s="14"/>
      <c r="G44" s="14"/>
      <c r="H44" s="14"/>
      <c r="I44" s="14"/>
      <c r="J44" s="14"/>
      <c r="K44" s="14"/>
      <c r="L44" s="14"/>
      <c r="M44" s="14"/>
      <c r="N44" s="14"/>
      <c r="O44" s="14"/>
      <c r="P44" s="14"/>
      <c r="Q44" s="1"/>
      <c r="R44" s="1"/>
      <c r="S44" s="1"/>
      <c r="T44" s="1"/>
      <c r="U44" s="1"/>
      <c r="V44" s="1"/>
      <c r="W44" s="1"/>
      <c r="X44" s="1"/>
      <c r="Y44" s="1"/>
      <c r="Z44" s="1"/>
      <c r="AA44" s="1"/>
      <c r="AB44" s="1"/>
    </row>
    <row r="45" spans="1:2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sheetData>
  <mergeCells count="28">
    <mergeCell ref="M32:P36"/>
    <mergeCell ref="C6:C7"/>
    <mergeCell ref="D6:E6"/>
    <mergeCell ref="C1:L3"/>
    <mergeCell ref="A5:L5"/>
    <mergeCell ref="L6:L7"/>
    <mergeCell ref="M1:P1"/>
    <mergeCell ref="M2:P2"/>
    <mergeCell ref="M3:P3"/>
    <mergeCell ref="A4:L4"/>
    <mergeCell ref="M4:P4"/>
    <mergeCell ref="A1:B3"/>
    <mergeCell ref="M6:P7"/>
    <mergeCell ref="M8:P22"/>
    <mergeCell ref="M23:P27"/>
    <mergeCell ref="M28:P31"/>
    <mergeCell ref="A43:B43"/>
    <mergeCell ref="F43:H43"/>
    <mergeCell ref="F6:I6"/>
    <mergeCell ref="J6:J7"/>
    <mergeCell ref="K6:K7"/>
    <mergeCell ref="F39:H39"/>
    <mergeCell ref="A40:B40"/>
    <mergeCell ref="F40:H40"/>
    <mergeCell ref="A42:B42"/>
    <mergeCell ref="F42:H42"/>
    <mergeCell ref="A6:A7"/>
    <mergeCell ref="B6:B7"/>
  </mergeCells>
  <pageMargins left="1.1417322834645669" right="0.35433070866141736" top="0.98425196850393704" bottom="0.98425196850393704" header="0" footer="0"/>
  <pageSetup paperSize="5" scale="9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40" workbookViewId="0">
      <selection activeCell="F36" sqref="F36:H36"/>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9.5" customHeight="1" x14ac:dyDescent="0.2">
      <c r="A1" s="160" t="s">
        <v>0</v>
      </c>
      <c r="B1" s="141"/>
      <c r="C1" s="161" t="s">
        <v>1</v>
      </c>
      <c r="D1" s="140"/>
      <c r="E1" s="140"/>
      <c r="F1" s="140"/>
      <c r="G1" s="140"/>
      <c r="H1" s="140"/>
      <c r="I1" s="140"/>
      <c r="J1" s="140"/>
      <c r="K1" s="140"/>
      <c r="L1" s="141"/>
      <c r="M1" s="165" t="s">
        <v>2</v>
      </c>
      <c r="N1" s="137"/>
      <c r="O1" s="137"/>
      <c r="P1" s="151"/>
      <c r="Q1" s="14"/>
      <c r="R1" s="14"/>
      <c r="S1" s="14"/>
      <c r="T1" s="14"/>
      <c r="U1" s="14"/>
      <c r="V1" s="14"/>
      <c r="W1" s="14"/>
      <c r="X1" s="14"/>
      <c r="Y1" s="14"/>
      <c r="Z1" s="14"/>
    </row>
    <row r="2" spans="1:26" ht="19.5" customHeight="1" x14ac:dyDescent="0.2">
      <c r="A2" s="142"/>
      <c r="B2" s="143"/>
      <c r="C2" s="142"/>
      <c r="D2" s="133"/>
      <c r="E2" s="133"/>
      <c r="F2" s="133"/>
      <c r="G2" s="133"/>
      <c r="H2" s="133"/>
      <c r="I2" s="133"/>
      <c r="J2" s="133"/>
      <c r="K2" s="133"/>
      <c r="L2" s="143"/>
      <c r="M2" s="165" t="s">
        <v>3</v>
      </c>
      <c r="N2" s="137"/>
      <c r="O2" s="137"/>
      <c r="P2" s="151"/>
      <c r="Q2" s="14"/>
      <c r="R2" s="14"/>
      <c r="S2" s="14"/>
      <c r="T2" s="14"/>
      <c r="U2" s="14"/>
      <c r="V2" s="14"/>
      <c r="W2" s="14"/>
      <c r="X2" s="14"/>
      <c r="Y2" s="14"/>
      <c r="Z2" s="14"/>
    </row>
    <row r="3" spans="1:26" ht="26.25" customHeight="1" x14ac:dyDescent="0.2">
      <c r="A3" s="144"/>
      <c r="B3" s="145"/>
      <c r="C3" s="144"/>
      <c r="D3" s="135"/>
      <c r="E3" s="135"/>
      <c r="F3" s="135"/>
      <c r="G3" s="135"/>
      <c r="H3" s="135"/>
      <c r="I3" s="135"/>
      <c r="J3" s="135"/>
      <c r="K3" s="135"/>
      <c r="L3" s="145"/>
      <c r="M3" s="165" t="s">
        <v>135</v>
      </c>
      <c r="N3" s="137"/>
      <c r="O3" s="137"/>
      <c r="P3" s="151"/>
      <c r="Q3" s="14"/>
      <c r="R3" s="14"/>
      <c r="S3" s="14"/>
      <c r="T3" s="14"/>
      <c r="U3" s="14"/>
      <c r="V3" s="14"/>
      <c r="W3" s="14"/>
      <c r="X3" s="14"/>
      <c r="Y3" s="14"/>
      <c r="Z3" s="14"/>
    </row>
    <row r="4" spans="1:26" ht="13.5" customHeight="1" x14ac:dyDescent="0.2">
      <c r="A4" s="162" t="s">
        <v>5</v>
      </c>
      <c r="B4" s="137"/>
      <c r="C4" s="137"/>
      <c r="D4" s="137"/>
      <c r="E4" s="137"/>
      <c r="F4" s="137"/>
      <c r="G4" s="137"/>
      <c r="H4" s="137"/>
      <c r="I4" s="137"/>
      <c r="J4" s="137"/>
      <c r="K4" s="137"/>
      <c r="L4" s="151"/>
      <c r="M4" s="157" t="s">
        <v>6</v>
      </c>
      <c r="N4" s="137"/>
      <c r="O4" s="137"/>
      <c r="P4" s="151"/>
      <c r="Q4" s="14"/>
      <c r="R4" s="14"/>
      <c r="S4" s="14"/>
      <c r="T4" s="14"/>
      <c r="U4" s="14"/>
      <c r="V4" s="14"/>
      <c r="W4" s="14"/>
      <c r="X4" s="14"/>
      <c r="Y4" s="14"/>
      <c r="Z4" s="14"/>
    </row>
    <row r="5" spans="1:26" ht="13.5" customHeight="1" x14ac:dyDescent="0.2">
      <c r="A5" s="162" t="s">
        <v>7</v>
      </c>
      <c r="B5" s="137"/>
      <c r="C5" s="137"/>
      <c r="D5" s="137"/>
      <c r="E5" s="137"/>
      <c r="F5" s="137"/>
      <c r="G5" s="137"/>
      <c r="H5" s="137"/>
      <c r="I5" s="137"/>
      <c r="J5" s="137"/>
      <c r="K5" s="137"/>
      <c r="L5" s="151"/>
      <c r="M5" s="2" t="s">
        <v>10</v>
      </c>
      <c r="N5" s="2" t="s">
        <v>11</v>
      </c>
      <c r="O5" s="2" t="s">
        <v>12</v>
      </c>
      <c r="P5" s="2" t="s">
        <v>13</v>
      </c>
      <c r="Q5" s="14"/>
      <c r="R5" s="14"/>
      <c r="S5" s="14"/>
      <c r="T5" s="14"/>
      <c r="U5" s="14"/>
      <c r="V5" s="14"/>
      <c r="W5" s="14"/>
      <c r="X5" s="14"/>
      <c r="Y5" s="14"/>
      <c r="Z5" s="14"/>
    </row>
    <row r="6" spans="1:26" ht="27.75" customHeight="1" x14ac:dyDescent="0.2">
      <c r="A6" s="152" t="s">
        <v>14</v>
      </c>
      <c r="B6" s="168" t="s">
        <v>15</v>
      </c>
      <c r="C6" s="168" t="s">
        <v>16</v>
      </c>
      <c r="D6" s="166" t="s">
        <v>17</v>
      </c>
      <c r="E6" s="151"/>
      <c r="F6" s="166" t="s">
        <v>18</v>
      </c>
      <c r="G6" s="137"/>
      <c r="H6" s="137"/>
      <c r="I6" s="151"/>
      <c r="J6" s="167" t="s">
        <v>19</v>
      </c>
      <c r="K6" s="168" t="s">
        <v>20</v>
      </c>
      <c r="L6" s="167" t="s">
        <v>21</v>
      </c>
      <c r="M6" s="169" t="s">
        <v>22</v>
      </c>
      <c r="N6" s="140"/>
      <c r="O6" s="140"/>
      <c r="P6" s="141"/>
      <c r="Q6" s="21"/>
      <c r="R6" s="21"/>
      <c r="S6" s="21"/>
      <c r="T6" s="21"/>
      <c r="U6" s="21"/>
      <c r="V6" s="21"/>
      <c r="W6" s="21"/>
      <c r="X6" s="21"/>
      <c r="Y6" s="21"/>
      <c r="Z6" s="21"/>
    </row>
    <row r="7" spans="1:26" ht="12.75" customHeight="1" x14ac:dyDescent="0.2">
      <c r="A7" s="153"/>
      <c r="B7" s="153"/>
      <c r="C7" s="153"/>
      <c r="D7" s="26" t="s">
        <v>23</v>
      </c>
      <c r="E7" s="26" t="s">
        <v>24</v>
      </c>
      <c r="F7" s="26" t="s">
        <v>25</v>
      </c>
      <c r="G7" s="26" t="s">
        <v>26</v>
      </c>
      <c r="H7" s="26" t="s">
        <v>27</v>
      </c>
      <c r="I7" s="26" t="s">
        <v>28</v>
      </c>
      <c r="J7" s="153"/>
      <c r="K7" s="153"/>
      <c r="L7" s="153"/>
      <c r="M7" s="144"/>
      <c r="N7" s="135"/>
      <c r="O7" s="135"/>
      <c r="P7" s="145"/>
      <c r="Q7" s="21"/>
      <c r="R7" s="21"/>
      <c r="S7" s="21"/>
      <c r="T7" s="21"/>
      <c r="U7" s="21"/>
      <c r="V7" s="21"/>
      <c r="W7" s="21"/>
      <c r="X7" s="21"/>
      <c r="Y7" s="21"/>
      <c r="Z7" s="21"/>
    </row>
    <row r="8" spans="1:26" ht="13.5" customHeight="1" x14ac:dyDescent="0.2">
      <c r="A8" s="4">
        <v>1</v>
      </c>
      <c r="B8" s="108" t="s">
        <v>849</v>
      </c>
      <c r="C8" s="4" t="s">
        <v>86</v>
      </c>
      <c r="D8" s="50" t="s">
        <v>200</v>
      </c>
      <c r="E8" s="50" t="s">
        <v>201</v>
      </c>
      <c r="F8" s="2">
        <v>1</v>
      </c>
      <c r="G8" s="2"/>
      <c r="H8" s="4"/>
      <c r="I8" s="4"/>
      <c r="J8" s="4">
        <v>245</v>
      </c>
      <c r="K8" s="2" t="s">
        <v>87</v>
      </c>
      <c r="L8" s="2" t="s">
        <v>88</v>
      </c>
      <c r="M8" s="203" t="s">
        <v>202</v>
      </c>
      <c r="N8" s="204"/>
      <c r="O8" s="204"/>
      <c r="P8" s="205"/>
      <c r="Q8" s="22"/>
      <c r="R8" s="22"/>
      <c r="S8" s="22"/>
      <c r="T8" s="22"/>
      <c r="U8" s="22"/>
      <c r="V8" s="22"/>
      <c r="W8" s="22"/>
      <c r="X8" s="22"/>
      <c r="Y8" s="22"/>
      <c r="Z8" s="22"/>
    </row>
    <row r="9" spans="1:26" ht="13.5" customHeight="1" x14ac:dyDescent="0.2">
      <c r="A9" s="4">
        <f t="shared" ref="A9:A22" si="0">A8+1</f>
        <v>2</v>
      </c>
      <c r="B9" s="108" t="s">
        <v>849</v>
      </c>
      <c r="C9" s="4" t="s">
        <v>86</v>
      </c>
      <c r="D9" s="50" t="s">
        <v>203</v>
      </c>
      <c r="E9" s="50" t="s">
        <v>204</v>
      </c>
      <c r="F9" s="2"/>
      <c r="G9" s="2" t="s">
        <v>138</v>
      </c>
      <c r="H9" s="4"/>
      <c r="I9" s="4"/>
      <c r="J9" s="4">
        <v>227</v>
      </c>
      <c r="K9" s="2" t="s">
        <v>87</v>
      </c>
      <c r="L9" s="2" t="s">
        <v>88</v>
      </c>
      <c r="M9" s="206"/>
      <c r="N9" s="207"/>
      <c r="O9" s="207"/>
      <c r="P9" s="208"/>
      <c r="Q9" s="22"/>
      <c r="R9" s="22"/>
      <c r="S9" s="22"/>
      <c r="T9" s="22"/>
      <c r="U9" s="22"/>
      <c r="V9" s="22"/>
      <c r="W9" s="22"/>
      <c r="X9" s="22"/>
      <c r="Y9" s="22"/>
      <c r="Z9" s="22"/>
    </row>
    <row r="10" spans="1:26" ht="13.5" customHeight="1" x14ac:dyDescent="0.2">
      <c r="A10" s="4">
        <f t="shared" si="0"/>
        <v>3</v>
      </c>
      <c r="B10" s="108" t="s">
        <v>849</v>
      </c>
      <c r="C10" s="4" t="s">
        <v>86</v>
      </c>
      <c r="D10" s="50" t="s">
        <v>204</v>
      </c>
      <c r="E10" s="50" t="s">
        <v>205</v>
      </c>
      <c r="F10" s="2"/>
      <c r="G10" s="2" t="s">
        <v>138</v>
      </c>
      <c r="H10" s="4"/>
      <c r="I10" s="4"/>
      <c r="J10" s="4">
        <v>226</v>
      </c>
      <c r="K10" s="2" t="s">
        <v>87</v>
      </c>
      <c r="L10" s="2" t="s">
        <v>88</v>
      </c>
      <c r="M10" s="206"/>
      <c r="N10" s="207"/>
      <c r="O10" s="207"/>
      <c r="P10" s="208"/>
      <c r="Q10" s="22"/>
      <c r="R10" s="22"/>
      <c r="S10" s="22"/>
      <c r="T10" s="22"/>
      <c r="U10" s="22"/>
      <c r="V10" s="22"/>
      <c r="W10" s="22"/>
      <c r="X10" s="22"/>
      <c r="Y10" s="22"/>
      <c r="Z10" s="22"/>
    </row>
    <row r="11" spans="1:26" ht="13.5" customHeight="1" x14ac:dyDescent="0.2">
      <c r="A11" s="4">
        <f t="shared" si="0"/>
        <v>4</v>
      </c>
      <c r="B11" s="108" t="s">
        <v>849</v>
      </c>
      <c r="C11" s="4" t="s">
        <v>86</v>
      </c>
      <c r="D11" s="50" t="s">
        <v>206</v>
      </c>
      <c r="E11" s="50" t="s">
        <v>207</v>
      </c>
      <c r="F11" s="2"/>
      <c r="G11" s="2" t="s">
        <v>138</v>
      </c>
      <c r="H11" s="4"/>
      <c r="I11" s="4"/>
      <c r="J11" s="4">
        <v>175</v>
      </c>
      <c r="K11" s="2" t="s">
        <v>87</v>
      </c>
      <c r="L11" s="2" t="s">
        <v>88</v>
      </c>
      <c r="M11" s="206"/>
      <c r="N11" s="207"/>
      <c r="O11" s="207"/>
      <c r="P11" s="208"/>
      <c r="Q11" s="22"/>
      <c r="R11" s="22"/>
      <c r="S11" s="22"/>
      <c r="T11" s="22"/>
      <c r="U11" s="22"/>
      <c r="V11" s="22"/>
      <c r="W11" s="22"/>
      <c r="X11" s="22"/>
      <c r="Y11" s="22"/>
      <c r="Z11" s="22"/>
    </row>
    <row r="12" spans="1:26" ht="13.5" customHeight="1" x14ac:dyDescent="0.2">
      <c r="A12" s="4">
        <f t="shared" si="0"/>
        <v>5</v>
      </c>
      <c r="B12" s="108" t="s">
        <v>849</v>
      </c>
      <c r="C12" s="4" t="s">
        <v>86</v>
      </c>
      <c r="D12" s="50" t="s">
        <v>207</v>
      </c>
      <c r="E12" s="50" t="s">
        <v>208</v>
      </c>
      <c r="F12" s="2"/>
      <c r="G12" s="2">
        <v>5</v>
      </c>
      <c r="H12" s="4"/>
      <c r="I12" s="4"/>
      <c r="J12" s="4">
        <v>232</v>
      </c>
      <c r="K12" s="2" t="s">
        <v>87</v>
      </c>
      <c r="L12" s="2" t="s">
        <v>88</v>
      </c>
      <c r="M12" s="206"/>
      <c r="N12" s="207"/>
      <c r="O12" s="207"/>
      <c r="P12" s="208"/>
      <c r="Q12" s="22"/>
      <c r="R12" s="22"/>
      <c r="S12" s="22"/>
      <c r="T12" s="22"/>
      <c r="U12" s="22"/>
      <c r="V12" s="22"/>
      <c r="W12" s="22"/>
      <c r="X12" s="22"/>
      <c r="Y12" s="22"/>
      <c r="Z12" s="22"/>
    </row>
    <row r="13" spans="1:26" ht="13.5" customHeight="1" x14ac:dyDescent="0.2">
      <c r="A13" s="4">
        <f t="shared" si="0"/>
        <v>6</v>
      </c>
      <c r="B13" s="108" t="s">
        <v>849</v>
      </c>
      <c r="C13" s="4" t="s">
        <v>86</v>
      </c>
      <c r="D13" s="50" t="s">
        <v>208</v>
      </c>
      <c r="E13" s="50" t="s">
        <v>209</v>
      </c>
      <c r="F13" s="2">
        <v>2</v>
      </c>
      <c r="G13" s="2"/>
      <c r="H13" s="4"/>
      <c r="I13" s="4"/>
      <c r="J13" s="4">
        <v>204</v>
      </c>
      <c r="K13" s="2" t="s">
        <v>87</v>
      </c>
      <c r="L13" s="2" t="s">
        <v>88</v>
      </c>
      <c r="M13" s="206"/>
      <c r="N13" s="207"/>
      <c r="O13" s="207"/>
      <c r="P13" s="208"/>
      <c r="Q13" s="22"/>
      <c r="R13" s="22"/>
      <c r="S13" s="22"/>
      <c r="T13" s="22"/>
      <c r="U13" s="22"/>
      <c r="V13" s="22"/>
      <c r="W13" s="22"/>
      <c r="X13" s="22"/>
      <c r="Y13" s="22"/>
      <c r="Z13" s="22"/>
    </row>
    <row r="14" spans="1:26" ht="13.5" customHeight="1" x14ac:dyDescent="0.2">
      <c r="A14" s="4">
        <f t="shared" si="0"/>
        <v>7</v>
      </c>
      <c r="B14" s="108" t="s">
        <v>849</v>
      </c>
      <c r="C14" s="4" t="s">
        <v>86</v>
      </c>
      <c r="D14" s="50" t="s">
        <v>210</v>
      </c>
      <c r="E14" s="50" t="s">
        <v>211</v>
      </c>
      <c r="F14" s="2"/>
      <c r="G14" s="2" t="s">
        <v>138</v>
      </c>
      <c r="H14" s="4"/>
      <c r="I14" s="4"/>
      <c r="J14" s="4">
        <v>218</v>
      </c>
      <c r="K14" s="2" t="s">
        <v>87</v>
      </c>
      <c r="L14" s="2" t="s">
        <v>88</v>
      </c>
      <c r="M14" s="206"/>
      <c r="N14" s="207"/>
      <c r="O14" s="207"/>
      <c r="P14" s="208"/>
      <c r="Q14" s="22"/>
      <c r="R14" s="22"/>
      <c r="S14" s="22"/>
      <c r="T14" s="22"/>
      <c r="U14" s="22"/>
      <c r="V14" s="22"/>
      <c r="W14" s="22"/>
      <c r="X14" s="22"/>
      <c r="Y14" s="22"/>
      <c r="Z14" s="22"/>
    </row>
    <row r="15" spans="1:26" ht="13.5" customHeight="1" x14ac:dyDescent="0.2">
      <c r="A15" s="4">
        <f t="shared" si="0"/>
        <v>8</v>
      </c>
      <c r="B15" s="108" t="s">
        <v>849</v>
      </c>
      <c r="C15" s="4" t="s">
        <v>86</v>
      </c>
      <c r="D15" s="50" t="s">
        <v>211</v>
      </c>
      <c r="E15" s="50" t="s">
        <v>212</v>
      </c>
      <c r="F15" s="2"/>
      <c r="G15" s="2" t="s">
        <v>138</v>
      </c>
      <c r="H15" s="4"/>
      <c r="I15" s="4"/>
      <c r="J15" s="4">
        <v>222</v>
      </c>
      <c r="K15" s="2" t="s">
        <v>87</v>
      </c>
      <c r="L15" s="2" t="s">
        <v>88</v>
      </c>
      <c r="M15" s="206"/>
      <c r="N15" s="207"/>
      <c r="O15" s="207"/>
      <c r="P15" s="208"/>
      <c r="Q15" s="22"/>
      <c r="R15" s="22"/>
      <c r="S15" s="22"/>
      <c r="T15" s="22"/>
      <c r="U15" s="22"/>
      <c r="V15" s="22"/>
      <c r="W15" s="22"/>
      <c r="X15" s="22"/>
      <c r="Y15" s="22"/>
      <c r="Z15" s="22"/>
    </row>
    <row r="16" spans="1:26" ht="13.5" customHeight="1" x14ac:dyDescent="0.2">
      <c r="A16" s="4">
        <f t="shared" si="0"/>
        <v>9</v>
      </c>
      <c r="B16" s="108" t="s">
        <v>849</v>
      </c>
      <c r="C16" s="4" t="s">
        <v>86</v>
      </c>
      <c r="D16" s="50" t="s">
        <v>212</v>
      </c>
      <c r="E16" s="50" t="s">
        <v>213</v>
      </c>
      <c r="F16" s="2"/>
      <c r="G16" s="2" t="s">
        <v>138</v>
      </c>
      <c r="H16" s="4"/>
      <c r="I16" s="4"/>
      <c r="J16" s="4">
        <v>235</v>
      </c>
      <c r="K16" s="2" t="s">
        <v>87</v>
      </c>
      <c r="L16" s="2" t="s">
        <v>88</v>
      </c>
      <c r="M16" s="206"/>
      <c r="N16" s="207"/>
      <c r="O16" s="207"/>
      <c r="P16" s="208"/>
      <c r="Q16" s="22"/>
      <c r="R16" s="22"/>
      <c r="S16" s="22"/>
      <c r="T16" s="22"/>
      <c r="U16" s="22"/>
      <c r="V16" s="22"/>
      <c r="W16" s="22"/>
      <c r="X16" s="22"/>
      <c r="Y16" s="22"/>
      <c r="Z16" s="22"/>
    </row>
    <row r="17" spans="1:26" ht="13.5" customHeight="1" x14ac:dyDescent="0.2">
      <c r="A17" s="4">
        <f t="shared" si="0"/>
        <v>10</v>
      </c>
      <c r="B17" s="108" t="s">
        <v>849</v>
      </c>
      <c r="C17" s="4" t="s">
        <v>86</v>
      </c>
      <c r="D17" s="50" t="s">
        <v>213</v>
      </c>
      <c r="E17" s="50" t="s">
        <v>214</v>
      </c>
      <c r="F17" s="2"/>
      <c r="G17" s="2">
        <v>5</v>
      </c>
      <c r="H17" s="4"/>
      <c r="I17" s="4"/>
      <c r="J17" s="4">
        <v>232</v>
      </c>
      <c r="K17" s="2" t="s">
        <v>87</v>
      </c>
      <c r="L17" s="2" t="s">
        <v>88</v>
      </c>
      <c r="M17" s="206"/>
      <c r="N17" s="207"/>
      <c r="O17" s="207"/>
      <c r="P17" s="208"/>
      <c r="Q17" s="22"/>
      <c r="R17" s="22"/>
      <c r="S17" s="22"/>
      <c r="T17" s="22"/>
      <c r="U17" s="22"/>
      <c r="V17" s="22"/>
      <c r="W17" s="22"/>
      <c r="X17" s="22"/>
      <c r="Y17" s="22"/>
      <c r="Z17" s="22"/>
    </row>
    <row r="18" spans="1:26" ht="13.5" customHeight="1" x14ac:dyDescent="0.2">
      <c r="A18" s="4">
        <f t="shared" si="0"/>
        <v>11</v>
      </c>
      <c r="B18" s="108" t="s">
        <v>849</v>
      </c>
      <c r="C18" s="4" t="s">
        <v>86</v>
      </c>
      <c r="D18" s="50" t="s">
        <v>214</v>
      </c>
      <c r="E18" s="50" t="s">
        <v>215</v>
      </c>
      <c r="F18" s="2">
        <v>3</v>
      </c>
      <c r="G18" s="2"/>
      <c r="H18" s="4"/>
      <c r="I18" s="4"/>
      <c r="J18" s="4">
        <v>201</v>
      </c>
      <c r="K18" s="2" t="s">
        <v>87</v>
      </c>
      <c r="L18" s="2" t="s">
        <v>88</v>
      </c>
      <c r="M18" s="206"/>
      <c r="N18" s="207"/>
      <c r="O18" s="207"/>
      <c r="P18" s="208"/>
      <c r="Q18" s="22"/>
      <c r="R18" s="22"/>
      <c r="S18" s="22"/>
      <c r="T18" s="22"/>
      <c r="U18" s="22"/>
      <c r="V18" s="22"/>
      <c r="W18" s="22"/>
      <c r="X18" s="22"/>
      <c r="Y18" s="22"/>
      <c r="Z18" s="22"/>
    </row>
    <row r="19" spans="1:26" ht="13.5" customHeight="1" x14ac:dyDescent="0.2">
      <c r="A19" s="4">
        <f t="shared" si="0"/>
        <v>12</v>
      </c>
      <c r="B19" s="108" t="s">
        <v>849</v>
      </c>
      <c r="C19" s="4" t="s">
        <v>86</v>
      </c>
      <c r="D19" s="50" t="s">
        <v>215</v>
      </c>
      <c r="E19" s="50" t="s">
        <v>216</v>
      </c>
      <c r="F19" s="2"/>
      <c r="G19" s="2" t="s">
        <v>138</v>
      </c>
      <c r="H19" s="4"/>
      <c r="I19" s="4"/>
      <c r="J19" s="4">
        <v>199</v>
      </c>
      <c r="K19" s="2" t="s">
        <v>87</v>
      </c>
      <c r="L19" s="2" t="s">
        <v>88</v>
      </c>
      <c r="M19" s="206"/>
      <c r="N19" s="207"/>
      <c r="O19" s="207"/>
      <c r="P19" s="208"/>
      <c r="Q19" s="22"/>
      <c r="R19" s="22"/>
      <c r="S19" s="22"/>
      <c r="T19" s="22"/>
      <c r="U19" s="22"/>
      <c r="V19" s="22"/>
      <c r="W19" s="22"/>
      <c r="X19" s="22"/>
      <c r="Y19" s="22"/>
      <c r="Z19" s="22"/>
    </row>
    <row r="20" spans="1:26" ht="13.5" customHeight="1" x14ac:dyDescent="0.2">
      <c r="A20" s="4">
        <f t="shared" si="0"/>
        <v>13</v>
      </c>
      <c r="B20" s="108" t="s">
        <v>849</v>
      </c>
      <c r="C20" s="4" t="s">
        <v>86</v>
      </c>
      <c r="D20" s="50" t="s">
        <v>216</v>
      </c>
      <c r="E20" s="50" t="s">
        <v>217</v>
      </c>
      <c r="F20" s="2"/>
      <c r="G20" s="2" t="s">
        <v>138</v>
      </c>
      <c r="H20" s="4"/>
      <c r="I20" s="4"/>
      <c r="J20" s="4">
        <v>220</v>
      </c>
      <c r="K20" s="2" t="s">
        <v>87</v>
      </c>
      <c r="L20" s="2" t="s">
        <v>88</v>
      </c>
      <c r="M20" s="206"/>
      <c r="N20" s="207"/>
      <c r="O20" s="207"/>
      <c r="P20" s="208"/>
      <c r="Q20" s="22"/>
      <c r="R20" s="22"/>
      <c r="S20" s="22"/>
      <c r="T20" s="22"/>
      <c r="U20" s="22"/>
      <c r="V20" s="22"/>
      <c r="W20" s="22"/>
      <c r="X20" s="22"/>
      <c r="Y20" s="22"/>
      <c r="Z20" s="22"/>
    </row>
    <row r="21" spans="1:26" ht="13.5" customHeight="1" x14ac:dyDescent="0.2">
      <c r="A21" s="4">
        <f t="shared" si="0"/>
        <v>14</v>
      </c>
      <c r="B21" s="108" t="s">
        <v>849</v>
      </c>
      <c r="C21" s="4" t="s">
        <v>86</v>
      </c>
      <c r="D21" s="50" t="s">
        <v>218</v>
      </c>
      <c r="E21" s="50" t="s">
        <v>219</v>
      </c>
      <c r="F21" s="2"/>
      <c r="G21" s="2" t="s">
        <v>138</v>
      </c>
      <c r="H21" s="4"/>
      <c r="I21" s="4"/>
      <c r="J21" s="4">
        <v>248</v>
      </c>
      <c r="K21" s="2" t="s">
        <v>87</v>
      </c>
      <c r="L21" s="2" t="s">
        <v>88</v>
      </c>
      <c r="M21" s="206"/>
      <c r="N21" s="207"/>
      <c r="O21" s="207"/>
      <c r="P21" s="208"/>
      <c r="Q21" s="22"/>
      <c r="R21" s="22"/>
      <c r="S21" s="22"/>
      <c r="T21" s="22"/>
      <c r="U21" s="22"/>
      <c r="V21" s="22"/>
      <c r="W21" s="22"/>
      <c r="X21" s="22"/>
      <c r="Y21" s="22"/>
      <c r="Z21" s="22"/>
    </row>
    <row r="22" spans="1:26" ht="13.5" customHeight="1" x14ac:dyDescent="0.2">
      <c r="A22" s="4">
        <f t="shared" si="0"/>
        <v>15</v>
      </c>
      <c r="B22" s="108" t="s">
        <v>849</v>
      </c>
      <c r="C22" s="4" t="s">
        <v>86</v>
      </c>
      <c r="D22" s="50" t="s">
        <v>220</v>
      </c>
      <c r="E22" s="50" t="s">
        <v>221</v>
      </c>
      <c r="F22" s="2"/>
      <c r="G22" s="2" t="s">
        <v>138</v>
      </c>
      <c r="H22" s="4"/>
      <c r="I22" s="4"/>
      <c r="J22" s="4">
        <v>256</v>
      </c>
      <c r="K22" s="2" t="s">
        <v>87</v>
      </c>
      <c r="L22" s="2" t="s">
        <v>88</v>
      </c>
      <c r="M22" s="206"/>
      <c r="N22" s="207"/>
      <c r="O22" s="207"/>
      <c r="P22" s="208"/>
      <c r="Q22" s="22"/>
      <c r="R22" s="22"/>
      <c r="S22" s="22"/>
      <c r="T22" s="22"/>
      <c r="U22" s="22"/>
      <c r="V22" s="22"/>
      <c r="W22" s="22"/>
      <c r="X22" s="22"/>
      <c r="Y22" s="22"/>
      <c r="Z22" s="22"/>
    </row>
    <row r="23" spans="1:26" ht="13.5" customHeight="1" x14ac:dyDescent="0.2">
      <c r="A23" s="4">
        <v>16</v>
      </c>
      <c r="B23" s="108" t="s">
        <v>849</v>
      </c>
      <c r="C23" s="4" t="s">
        <v>86</v>
      </c>
      <c r="D23" s="50" t="s">
        <v>221</v>
      </c>
      <c r="E23" s="50" t="s">
        <v>222</v>
      </c>
      <c r="F23" s="2">
        <v>4</v>
      </c>
      <c r="G23" s="2" t="s">
        <v>138</v>
      </c>
      <c r="H23" s="4"/>
      <c r="I23" s="4"/>
      <c r="J23" s="4">
        <v>208</v>
      </c>
      <c r="K23" s="2" t="s">
        <v>87</v>
      </c>
      <c r="L23" s="2" t="s">
        <v>88</v>
      </c>
      <c r="M23" s="206"/>
      <c r="N23" s="207"/>
      <c r="O23" s="207"/>
      <c r="P23" s="208"/>
      <c r="Q23" s="22"/>
      <c r="R23" s="22"/>
      <c r="S23" s="22"/>
      <c r="T23" s="22"/>
      <c r="U23" s="22"/>
      <c r="V23" s="22"/>
      <c r="W23" s="22"/>
      <c r="X23" s="22"/>
      <c r="Y23" s="22"/>
      <c r="Z23" s="22"/>
    </row>
    <row r="24" spans="1:26" ht="13.5" customHeight="1" x14ac:dyDescent="0.2">
      <c r="A24" s="4">
        <f t="shared" ref="A24:A29" si="1">A23+1</f>
        <v>17</v>
      </c>
      <c r="B24" s="108" t="s">
        <v>849</v>
      </c>
      <c r="C24" s="4" t="s">
        <v>86</v>
      </c>
      <c r="D24" s="50" t="s">
        <v>223</v>
      </c>
      <c r="E24" s="50" t="s">
        <v>224</v>
      </c>
      <c r="F24" s="2"/>
      <c r="G24" s="2" t="s">
        <v>138</v>
      </c>
      <c r="H24" s="4"/>
      <c r="I24" s="4"/>
      <c r="J24" s="4">
        <v>233</v>
      </c>
      <c r="K24" s="2" t="s">
        <v>87</v>
      </c>
      <c r="L24" s="2" t="s">
        <v>88</v>
      </c>
      <c r="M24" s="206"/>
      <c r="N24" s="207"/>
      <c r="O24" s="207"/>
      <c r="P24" s="208"/>
      <c r="Q24" s="22"/>
      <c r="R24" s="22"/>
      <c r="S24" s="22"/>
      <c r="T24" s="22"/>
      <c r="U24" s="22"/>
      <c r="V24" s="22"/>
      <c r="W24" s="22"/>
      <c r="X24" s="22"/>
      <c r="Y24" s="22"/>
      <c r="Z24" s="22"/>
    </row>
    <row r="25" spans="1:26" ht="13.5" customHeight="1" x14ac:dyDescent="0.2">
      <c r="A25" s="4">
        <f t="shared" si="1"/>
        <v>18</v>
      </c>
      <c r="B25" s="108" t="s">
        <v>849</v>
      </c>
      <c r="C25" s="4" t="s">
        <v>86</v>
      </c>
      <c r="D25" s="50" t="s">
        <v>225</v>
      </c>
      <c r="E25" s="50" t="s">
        <v>226</v>
      </c>
      <c r="F25" s="2"/>
      <c r="G25" s="2" t="s">
        <v>138</v>
      </c>
      <c r="H25" s="4"/>
      <c r="I25" s="4"/>
      <c r="J25" s="4">
        <v>250</v>
      </c>
      <c r="K25" s="2" t="s">
        <v>87</v>
      </c>
      <c r="L25" s="2" t="s">
        <v>88</v>
      </c>
      <c r="M25" s="206"/>
      <c r="N25" s="207"/>
      <c r="O25" s="207"/>
      <c r="P25" s="208"/>
      <c r="Q25" s="22"/>
      <c r="R25" s="22"/>
      <c r="S25" s="22"/>
      <c r="T25" s="22"/>
      <c r="U25" s="22"/>
      <c r="V25" s="22"/>
      <c r="W25" s="22"/>
      <c r="X25" s="22"/>
      <c r="Y25" s="22"/>
      <c r="Z25" s="22"/>
    </row>
    <row r="26" spans="1:26" ht="13.5" customHeight="1" x14ac:dyDescent="0.2">
      <c r="A26" s="4">
        <f t="shared" si="1"/>
        <v>19</v>
      </c>
      <c r="B26" s="108" t="s">
        <v>847</v>
      </c>
      <c r="C26" s="4" t="s">
        <v>227</v>
      </c>
      <c r="D26" s="50" t="s">
        <v>221</v>
      </c>
      <c r="E26" s="50" t="s">
        <v>222</v>
      </c>
      <c r="F26" s="2"/>
      <c r="G26" s="2" t="s">
        <v>138</v>
      </c>
      <c r="H26" s="4"/>
      <c r="I26" s="4"/>
      <c r="J26" s="4">
        <v>48</v>
      </c>
      <c r="K26" s="2" t="s">
        <v>87</v>
      </c>
      <c r="L26" s="2" t="s">
        <v>88</v>
      </c>
      <c r="M26" s="206"/>
      <c r="N26" s="207"/>
      <c r="O26" s="207"/>
      <c r="P26" s="208"/>
      <c r="Q26" s="22"/>
      <c r="R26" s="22"/>
      <c r="S26" s="22"/>
      <c r="T26" s="22"/>
      <c r="U26" s="22"/>
      <c r="V26" s="22"/>
      <c r="W26" s="22"/>
      <c r="X26" s="22"/>
      <c r="Y26" s="22"/>
      <c r="Z26" s="22"/>
    </row>
    <row r="27" spans="1:26" ht="13.5" customHeight="1" x14ac:dyDescent="0.2">
      <c r="A27" s="4">
        <f t="shared" si="1"/>
        <v>20</v>
      </c>
      <c r="B27" s="108" t="s">
        <v>848</v>
      </c>
      <c r="C27" s="4" t="s">
        <v>228</v>
      </c>
      <c r="D27" s="50" t="s">
        <v>229</v>
      </c>
      <c r="E27" s="50" t="s">
        <v>230</v>
      </c>
      <c r="F27" s="2"/>
      <c r="G27" s="2">
        <v>5</v>
      </c>
      <c r="H27" s="4"/>
      <c r="I27" s="4"/>
      <c r="J27" s="4">
        <v>149</v>
      </c>
      <c r="K27" s="2" t="s">
        <v>87</v>
      </c>
      <c r="L27" s="2" t="s">
        <v>88</v>
      </c>
      <c r="M27" s="209"/>
      <c r="N27" s="210"/>
      <c r="O27" s="210"/>
      <c r="P27" s="211"/>
      <c r="Q27" s="22"/>
      <c r="R27" s="22"/>
      <c r="S27" s="22"/>
      <c r="T27" s="22"/>
      <c r="U27" s="22"/>
      <c r="V27" s="22"/>
      <c r="W27" s="22"/>
      <c r="X27" s="22"/>
      <c r="Y27" s="22"/>
      <c r="Z27" s="22"/>
    </row>
    <row r="28" spans="1:26" ht="13.5" customHeight="1" x14ac:dyDescent="0.2">
      <c r="A28" s="126">
        <f t="shared" si="1"/>
        <v>21</v>
      </c>
      <c r="B28" s="109" t="s">
        <v>848</v>
      </c>
      <c r="C28" s="126" t="s">
        <v>228</v>
      </c>
      <c r="D28" s="127" t="s">
        <v>231</v>
      </c>
      <c r="E28" s="127" t="s">
        <v>232</v>
      </c>
      <c r="F28" s="128">
        <v>5</v>
      </c>
      <c r="G28" s="128" t="s">
        <v>138</v>
      </c>
      <c r="H28" s="126"/>
      <c r="I28" s="126"/>
      <c r="J28" s="126">
        <v>147</v>
      </c>
      <c r="K28" s="128" t="s">
        <v>87</v>
      </c>
      <c r="L28" s="128" t="s">
        <v>88</v>
      </c>
      <c r="M28" s="188" t="s">
        <v>861</v>
      </c>
      <c r="N28" s="189"/>
      <c r="O28" s="189"/>
      <c r="P28" s="190"/>
      <c r="Q28" s="22"/>
      <c r="R28" s="22"/>
      <c r="S28" s="22"/>
      <c r="T28" s="22"/>
      <c r="U28" s="22"/>
      <c r="V28" s="22"/>
      <c r="W28" s="22"/>
      <c r="X28" s="22"/>
      <c r="Y28" s="22"/>
      <c r="Z28" s="22"/>
    </row>
    <row r="29" spans="1:26" ht="13.5" customHeight="1" x14ac:dyDescent="0.2">
      <c r="A29" s="126">
        <f t="shared" si="1"/>
        <v>22</v>
      </c>
      <c r="B29" s="109" t="s">
        <v>848</v>
      </c>
      <c r="C29" s="126" t="s">
        <v>233</v>
      </c>
      <c r="D29" s="127" t="s">
        <v>234</v>
      </c>
      <c r="E29" s="127" t="s">
        <v>235</v>
      </c>
      <c r="F29" s="128"/>
      <c r="G29" s="128" t="s">
        <v>138</v>
      </c>
      <c r="H29" s="126"/>
      <c r="I29" s="126"/>
      <c r="J29" s="126">
        <v>131</v>
      </c>
      <c r="K29" s="128" t="s">
        <v>87</v>
      </c>
      <c r="L29" s="128" t="s">
        <v>88</v>
      </c>
      <c r="M29" s="191"/>
      <c r="N29" s="192"/>
      <c r="O29" s="192"/>
      <c r="P29" s="193"/>
      <c r="Q29" s="22"/>
      <c r="R29" s="22"/>
      <c r="S29" s="22"/>
      <c r="T29" s="22"/>
      <c r="U29" s="22"/>
      <c r="V29" s="22"/>
      <c r="W29" s="22"/>
      <c r="X29" s="22"/>
      <c r="Y29" s="22"/>
      <c r="Z29" s="22"/>
    </row>
    <row r="30" spans="1:26" ht="13.5" customHeight="1" x14ac:dyDescent="0.2">
      <c r="A30" s="129"/>
      <c r="B30" s="129"/>
      <c r="C30" s="129"/>
      <c r="D30" s="130"/>
      <c r="E30" s="130"/>
      <c r="F30" s="131"/>
      <c r="G30" s="131"/>
      <c r="H30" s="129"/>
      <c r="I30" s="129"/>
      <c r="J30" s="129"/>
      <c r="K30" s="131"/>
      <c r="L30" s="131"/>
      <c r="M30" s="194"/>
      <c r="N30" s="195"/>
      <c r="O30" s="195"/>
      <c r="P30" s="196"/>
      <c r="Q30" s="22"/>
      <c r="R30" s="22"/>
      <c r="S30" s="22"/>
      <c r="T30" s="22"/>
      <c r="U30" s="22"/>
      <c r="V30" s="22"/>
      <c r="W30" s="22"/>
      <c r="X30" s="22"/>
      <c r="Y30" s="22"/>
      <c r="Z30" s="22"/>
    </row>
    <row r="31" spans="1:26" ht="13.5" customHeight="1" x14ac:dyDescent="0.25">
      <c r="A31" s="53"/>
      <c r="B31" s="53"/>
      <c r="C31" s="55"/>
      <c r="D31" s="56"/>
      <c r="E31" s="56"/>
      <c r="F31" s="54"/>
      <c r="G31" s="57"/>
      <c r="H31" s="53"/>
      <c r="I31" s="53"/>
      <c r="J31" s="53"/>
      <c r="K31" s="54"/>
      <c r="L31" s="54"/>
      <c r="M31" s="212"/>
      <c r="N31" s="137"/>
      <c r="O31" s="137"/>
      <c r="P31" s="151"/>
      <c r="Q31" s="22"/>
      <c r="R31" s="22"/>
      <c r="S31" s="22"/>
      <c r="T31" s="22"/>
      <c r="U31" s="22"/>
      <c r="V31" s="22"/>
      <c r="W31" s="22"/>
      <c r="X31" s="22"/>
      <c r="Y31" s="22"/>
      <c r="Z31" s="22"/>
    </row>
    <row r="32" spans="1:26" ht="13.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3.5" customHeight="1" x14ac:dyDescent="0.2">
      <c r="A33" s="175" t="s">
        <v>65</v>
      </c>
      <c r="B33" s="133"/>
      <c r="C33" s="14" t="s">
        <v>170</v>
      </c>
      <c r="D33" s="14"/>
      <c r="E33" s="14"/>
      <c r="F33" s="132" t="s">
        <v>67</v>
      </c>
      <c r="G33" s="133"/>
      <c r="H33" s="133"/>
      <c r="I33" s="14" t="s">
        <v>171</v>
      </c>
      <c r="J33" s="14"/>
      <c r="K33" s="14"/>
      <c r="L33" s="14"/>
      <c r="M33" s="14"/>
      <c r="N33" s="14"/>
      <c r="O33" s="14"/>
      <c r="P33" s="14"/>
      <c r="Q33" s="14"/>
      <c r="R33" s="14"/>
      <c r="S33" s="14"/>
      <c r="T33" s="14"/>
      <c r="U33" s="14"/>
      <c r="V33" s="14"/>
      <c r="W33" s="14"/>
      <c r="X33" s="14"/>
      <c r="Y33" s="14"/>
      <c r="Z33" s="14"/>
    </row>
    <row r="34" spans="1:26" ht="13.5" customHeight="1" x14ac:dyDescent="0.2">
      <c r="A34" s="132" t="s">
        <v>70</v>
      </c>
      <c r="B34" s="133"/>
      <c r="C34" s="14" t="s">
        <v>172</v>
      </c>
      <c r="D34" s="14"/>
      <c r="E34" s="14"/>
      <c r="F34" s="132" t="s">
        <v>70</v>
      </c>
      <c r="G34" s="133"/>
      <c r="H34" s="133"/>
      <c r="I34" s="14" t="s">
        <v>173</v>
      </c>
      <c r="J34" s="14"/>
      <c r="K34" s="14"/>
      <c r="L34" s="14"/>
      <c r="M34" s="14"/>
      <c r="N34" s="14"/>
      <c r="O34" s="14"/>
      <c r="P34" s="14"/>
      <c r="Q34" s="14"/>
      <c r="R34" s="14"/>
      <c r="S34" s="14"/>
      <c r="T34" s="14"/>
      <c r="U34" s="14"/>
      <c r="V34" s="14"/>
      <c r="W34" s="14"/>
      <c r="X34" s="14"/>
      <c r="Y34" s="14"/>
      <c r="Z34" s="14"/>
    </row>
    <row r="35" spans="1:26" ht="13.5" customHeight="1" x14ac:dyDescent="0.2">
      <c r="A35" s="132" t="s">
        <v>73</v>
      </c>
      <c r="B35" s="133"/>
      <c r="C35" s="13"/>
      <c r="D35" s="14"/>
      <c r="E35" s="14"/>
      <c r="F35" s="132" t="s">
        <v>73</v>
      </c>
      <c r="G35" s="133"/>
      <c r="H35" s="133"/>
      <c r="I35" s="134"/>
      <c r="J35" s="135"/>
      <c r="K35" s="135"/>
      <c r="L35" s="135"/>
      <c r="M35" s="14"/>
      <c r="N35" s="14"/>
      <c r="O35" s="14"/>
      <c r="P35" s="14"/>
      <c r="Q35" s="14"/>
      <c r="R35" s="14"/>
      <c r="S35" s="14"/>
      <c r="T35" s="14"/>
      <c r="U35" s="14"/>
      <c r="V35" s="14"/>
      <c r="W35" s="14"/>
      <c r="X35" s="14"/>
      <c r="Y35" s="14"/>
      <c r="Z35" s="14"/>
    </row>
    <row r="36" spans="1:26" ht="13.5" customHeight="1" x14ac:dyDescent="0.2">
      <c r="A36" s="132" t="s">
        <v>74</v>
      </c>
      <c r="B36" s="133"/>
      <c r="C36" s="14" t="s">
        <v>236</v>
      </c>
      <c r="D36" s="14"/>
      <c r="E36" s="14"/>
      <c r="F36" s="132" t="s">
        <v>74</v>
      </c>
      <c r="G36" s="133"/>
      <c r="H36" s="133"/>
      <c r="I36" s="199" t="s">
        <v>237</v>
      </c>
      <c r="J36" s="133"/>
      <c r="K36" s="133"/>
      <c r="L36" s="133"/>
      <c r="M36" s="14"/>
      <c r="N36" s="14"/>
      <c r="O36" s="14"/>
      <c r="P36" s="14"/>
      <c r="Q36" s="14"/>
      <c r="R36" s="14"/>
      <c r="S36" s="14"/>
      <c r="T36" s="14"/>
      <c r="U36" s="14"/>
      <c r="V36" s="14"/>
      <c r="W36" s="14"/>
      <c r="X36" s="14"/>
      <c r="Y36" s="14"/>
      <c r="Z36" s="14"/>
    </row>
    <row r="37" spans="1:26" ht="13.5" customHeight="1" x14ac:dyDescent="0.2">
      <c r="A37" s="197" t="s">
        <v>75</v>
      </c>
      <c r="B37" s="133"/>
      <c r="C37" s="133"/>
      <c r="D37" s="14"/>
      <c r="E37" s="14"/>
      <c r="F37" s="14"/>
      <c r="G37" s="14"/>
      <c r="H37" s="14"/>
      <c r="I37" s="14"/>
      <c r="J37" s="14"/>
      <c r="K37" s="14"/>
      <c r="L37" s="14"/>
      <c r="M37" s="14"/>
      <c r="N37" s="14"/>
      <c r="O37" s="14"/>
      <c r="P37" s="14"/>
      <c r="Q37" s="14"/>
      <c r="R37" s="14"/>
      <c r="S37" s="14"/>
      <c r="T37" s="14"/>
      <c r="U37" s="14"/>
      <c r="V37" s="14"/>
      <c r="W37" s="14"/>
      <c r="X37" s="14"/>
      <c r="Y37" s="14"/>
      <c r="Z37" s="14"/>
    </row>
    <row r="38" spans="1:26" ht="13.5" customHeight="1" x14ac:dyDescent="0.2">
      <c r="A38" s="198" t="s">
        <v>175</v>
      </c>
      <c r="B38" s="133"/>
      <c r="C38" s="133"/>
      <c r="D38" s="14"/>
      <c r="E38" s="14"/>
      <c r="F38" s="14"/>
      <c r="G38" s="14"/>
      <c r="H38" s="14"/>
      <c r="I38" s="14"/>
      <c r="J38" s="14"/>
      <c r="K38" s="14"/>
      <c r="L38" s="14"/>
      <c r="M38" s="14"/>
      <c r="N38" s="14"/>
      <c r="O38" s="14"/>
      <c r="P38" s="14"/>
      <c r="Q38" s="14"/>
      <c r="R38" s="14"/>
      <c r="S38" s="14"/>
      <c r="T38" s="14"/>
      <c r="U38" s="14"/>
      <c r="V38" s="14"/>
      <c r="W38" s="14"/>
      <c r="X38" s="14"/>
      <c r="Y38" s="14"/>
      <c r="Z38" s="14"/>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x14ac:dyDescent="0.2">
      <c r="A40" s="160" t="s">
        <v>0</v>
      </c>
      <c r="B40" s="141"/>
      <c r="C40" s="161" t="s">
        <v>1</v>
      </c>
      <c r="D40" s="140"/>
      <c r="E40" s="140"/>
      <c r="F40" s="140"/>
      <c r="G40" s="140"/>
      <c r="H40" s="140"/>
      <c r="I40" s="140"/>
      <c r="J40" s="140"/>
      <c r="K40" s="140"/>
      <c r="L40" s="141"/>
      <c r="M40" s="165" t="s">
        <v>2</v>
      </c>
      <c r="N40" s="137"/>
      <c r="O40" s="137"/>
      <c r="P40" s="151"/>
      <c r="Q40" s="46"/>
      <c r="R40" s="1"/>
      <c r="S40" s="1"/>
      <c r="T40" s="1"/>
      <c r="U40" s="1"/>
      <c r="V40" s="1"/>
      <c r="W40" s="1"/>
      <c r="X40" s="1"/>
      <c r="Y40" s="1"/>
      <c r="Z40" s="1"/>
    </row>
    <row r="41" spans="1:26" ht="18" customHeight="1" x14ac:dyDescent="0.2">
      <c r="A41" s="142"/>
      <c r="B41" s="143"/>
      <c r="C41" s="142"/>
      <c r="D41" s="133"/>
      <c r="E41" s="133"/>
      <c r="F41" s="133"/>
      <c r="G41" s="133"/>
      <c r="H41" s="133"/>
      <c r="I41" s="133"/>
      <c r="J41" s="133"/>
      <c r="K41" s="133"/>
      <c r="L41" s="143"/>
      <c r="M41" s="165" t="s">
        <v>3</v>
      </c>
      <c r="N41" s="137"/>
      <c r="O41" s="137"/>
      <c r="P41" s="151"/>
      <c r="Q41" s="1"/>
      <c r="R41" s="1"/>
      <c r="S41" s="1"/>
      <c r="T41" s="1"/>
      <c r="U41" s="1"/>
      <c r="V41" s="1"/>
      <c r="W41" s="1"/>
      <c r="X41" s="1"/>
      <c r="Y41" s="1"/>
      <c r="Z41" s="1"/>
    </row>
    <row r="42" spans="1:26" ht="18" customHeight="1" x14ac:dyDescent="0.2">
      <c r="A42" s="144"/>
      <c r="B42" s="145"/>
      <c r="C42" s="144"/>
      <c r="D42" s="135"/>
      <c r="E42" s="135"/>
      <c r="F42" s="135"/>
      <c r="G42" s="135"/>
      <c r="H42" s="135"/>
      <c r="I42" s="135"/>
      <c r="J42" s="135"/>
      <c r="K42" s="135"/>
      <c r="L42" s="145"/>
      <c r="M42" s="165" t="s">
        <v>84</v>
      </c>
      <c r="N42" s="137"/>
      <c r="O42" s="137"/>
      <c r="P42" s="151"/>
      <c r="Q42" s="1"/>
      <c r="R42" s="1"/>
      <c r="S42" s="1"/>
      <c r="T42" s="1"/>
      <c r="U42" s="1"/>
      <c r="V42" s="1"/>
      <c r="W42" s="1"/>
      <c r="X42" s="1"/>
      <c r="Y42" s="1"/>
      <c r="Z42" s="1"/>
    </row>
    <row r="43" spans="1:26" ht="12.75" customHeight="1" x14ac:dyDescent="0.2">
      <c r="A43" s="162" t="s">
        <v>5</v>
      </c>
      <c r="B43" s="137"/>
      <c r="C43" s="137"/>
      <c r="D43" s="137"/>
      <c r="E43" s="137"/>
      <c r="F43" s="137"/>
      <c r="G43" s="137"/>
      <c r="H43" s="137"/>
      <c r="I43" s="137"/>
      <c r="J43" s="137"/>
      <c r="K43" s="137"/>
      <c r="L43" s="151"/>
      <c r="M43" s="157" t="s">
        <v>6</v>
      </c>
      <c r="N43" s="137"/>
      <c r="O43" s="137"/>
      <c r="P43" s="151"/>
      <c r="Q43" s="1"/>
      <c r="R43" s="1"/>
      <c r="S43" s="1"/>
      <c r="T43" s="1"/>
      <c r="U43" s="1"/>
      <c r="V43" s="1"/>
      <c r="W43" s="1"/>
      <c r="X43" s="1"/>
      <c r="Y43" s="1"/>
      <c r="Z43" s="1"/>
    </row>
    <row r="44" spans="1:26" ht="12.75" customHeight="1" x14ac:dyDescent="0.2">
      <c r="A44" s="162" t="s">
        <v>7</v>
      </c>
      <c r="B44" s="137"/>
      <c r="C44" s="137"/>
      <c r="D44" s="137"/>
      <c r="E44" s="137"/>
      <c r="F44" s="137"/>
      <c r="G44" s="137"/>
      <c r="H44" s="137"/>
      <c r="I44" s="137"/>
      <c r="J44" s="137"/>
      <c r="K44" s="137"/>
      <c r="L44" s="151"/>
      <c r="M44" s="2" t="s">
        <v>10</v>
      </c>
      <c r="N44" s="2" t="s">
        <v>11</v>
      </c>
      <c r="O44" s="2" t="s">
        <v>12</v>
      </c>
      <c r="P44" s="2" t="s">
        <v>13</v>
      </c>
      <c r="Q44" s="1"/>
      <c r="R44" s="1"/>
      <c r="S44" s="1"/>
      <c r="T44" s="1"/>
      <c r="U44" s="1"/>
      <c r="V44" s="1"/>
      <c r="W44" s="1"/>
      <c r="X44" s="1"/>
      <c r="Y44" s="1"/>
      <c r="Z44" s="1"/>
    </row>
    <row r="45" spans="1:26" ht="12.75" customHeight="1" x14ac:dyDescent="0.2">
      <c r="A45" s="152" t="s">
        <v>14</v>
      </c>
      <c r="B45" s="168" t="s">
        <v>15</v>
      </c>
      <c r="C45" s="168" t="s">
        <v>16</v>
      </c>
      <c r="D45" s="166" t="s">
        <v>17</v>
      </c>
      <c r="E45" s="151"/>
      <c r="F45" s="166" t="s">
        <v>18</v>
      </c>
      <c r="G45" s="137"/>
      <c r="H45" s="137"/>
      <c r="I45" s="151"/>
      <c r="J45" s="167" t="s">
        <v>19</v>
      </c>
      <c r="K45" s="168" t="s">
        <v>20</v>
      </c>
      <c r="L45" s="167" t="s">
        <v>21</v>
      </c>
      <c r="M45" s="169" t="s">
        <v>22</v>
      </c>
      <c r="N45" s="140"/>
      <c r="O45" s="140"/>
      <c r="P45" s="141"/>
      <c r="Q45" s="1"/>
      <c r="R45" s="1"/>
      <c r="S45" s="1"/>
      <c r="T45" s="1"/>
      <c r="U45" s="1"/>
      <c r="V45" s="1"/>
      <c r="W45" s="1"/>
      <c r="X45" s="1"/>
      <c r="Y45" s="1"/>
      <c r="Z45" s="1"/>
    </row>
    <row r="46" spans="1:26" ht="12.75" customHeight="1" x14ac:dyDescent="0.2">
      <c r="A46" s="153"/>
      <c r="B46" s="153"/>
      <c r="C46" s="153"/>
      <c r="D46" s="26" t="s">
        <v>23</v>
      </c>
      <c r="E46" s="26" t="s">
        <v>24</v>
      </c>
      <c r="F46" s="26" t="s">
        <v>25</v>
      </c>
      <c r="G46" s="26" t="s">
        <v>26</v>
      </c>
      <c r="H46" s="26" t="s">
        <v>27</v>
      </c>
      <c r="I46" s="26" t="s">
        <v>28</v>
      </c>
      <c r="J46" s="153"/>
      <c r="K46" s="153"/>
      <c r="L46" s="153"/>
      <c r="M46" s="144"/>
      <c r="N46" s="135"/>
      <c r="O46" s="135"/>
      <c r="P46" s="145"/>
      <c r="Q46" s="1"/>
      <c r="R46" s="1"/>
      <c r="S46" s="1"/>
      <c r="T46" s="1"/>
      <c r="U46" s="1"/>
      <c r="V46" s="1"/>
      <c r="W46" s="1"/>
      <c r="X46" s="1"/>
      <c r="Y46" s="1"/>
      <c r="Z46" s="1"/>
    </row>
    <row r="47" spans="1:26" ht="15.75" customHeight="1" x14ac:dyDescent="0.2">
      <c r="A47" s="4">
        <v>32</v>
      </c>
      <c r="B47" s="108" t="s">
        <v>742</v>
      </c>
      <c r="C47" s="4" t="s">
        <v>227</v>
      </c>
      <c r="D47" s="58">
        <v>40184</v>
      </c>
      <c r="E47" s="58">
        <v>40287</v>
      </c>
      <c r="F47" s="2"/>
      <c r="G47" s="2"/>
      <c r="H47" s="4"/>
      <c r="I47" s="4"/>
      <c r="J47" s="4">
        <v>250</v>
      </c>
      <c r="K47" s="2" t="s">
        <v>87</v>
      </c>
      <c r="L47" s="2" t="s">
        <v>88</v>
      </c>
      <c r="M47" s="203" t="s">
        <v>195</v>
      </c>
      <c r="N47" s="204"/>
      <c r="O47" s="204"/>
      <c r="P47" s="205"/>
      <c r="Q47" s="1"/>
      <c r="R47" s="1"/>
      <c r="S47" s="1"/>
      <c r="T47" s="1"/>
      <c r="U47" s="1"/>
      <c r="V47" s="1"/>
      <c r="W47" s="1"/>
      <c r="X47" s="1"/>
      <c r="Y47" s="1"/>
      <c r="Z47" s="1"/>
    </row>
    <row r="48" spans="1:26" ht="15.75" customHeight="1" x14ac:dyDescent="0.2">
      <c r="A48" s="4">
        <v>33</v>
      </c>
      <c r="B48" s="108" t="s">
        <v>742</v>
      </c>
      <c r="C48" s="4" t="s">
        <v>227</v>
      </c>
      <c r="D48" s="58">
        <v>40653</v>
      </c>
      <c r="E48" s="58">
        <v>40799</v>
      </c>
      <c r="F48" s="2"/>
      <c r="G48" s="2"/>
      <c r="H48" s="4"/>
      <c r="I48" s="4"/>
      <c r="J48" s="4">
        <v>250</v>
      </c>
      <c r="K48" s="2" t="s">
        <v>87</v>
      </c>
      <c r="L48" s="2" t="s">
        <v>88</v>
      </c>
      <c r="M48" s="206"/>
      <c r="N48" s="207"/>
      <c r="O48" s="207"/>
      <c r="P48" s="208"/>
      <c r="Q48" s="1"/>
      <c r="R48" s="1"/>
      <c r="S48" s="1"/>
      <c r="T48" s="1"/>
      <c r="U48" s="1"/>
      <c r="V48" s="1"/>
      <c r="W48" s="1"/>
      <c r="X48" s="1"/>
      <c r="Y48" s="1"/>
      <c r="Z48" s="1"/>
    </row>
    <row r="49" spans="1:26" ht="15.75" customHeight="1" x14ac:dyDescent="0.2">
      <c r="A49" s="4">
        <v>34</v>
      </c>
      <c r="B49" s="108" t="s">
        <v>742</v>
      </c>
      <c r="C49" s="4" t="s">
        <v>227</v>
      </c>
      <c r="D49" s="58">
        <v>40805</v>
      </c>
      <c r="E49" s="58">
        <v>40912</v>
      </c>
      <c r="F49" s="2"/>
      <c r="G49" s="2"/>
      <c r="H49" s="4"/>
      <c r="I49" s="4"/>
      <c r="J49" s="4">
        <v>159</v>
      </c>
      <c r="K49" s="2" t="s">
        <v>87</v>
      </c>
      <c r="L49" s="2" t="s">
        <v>88</v>
      </c>
      <c r="M49" s="206"/>
      <c r="N49" s="207"/>
      <c r="O49" s="207"/>
      <c r="P49" s="208"/>
      <c r="Q49" s="1"/>
      <c r="R49" s="1"/>
      <c r="S49" s="1"/>
      <c r="T49" s="1"/>
      <c r="U49" s="1"/>
      <c r="V49" s="1"/>
      <c r="W49" s="1"/>
      <c r="X49" s="1"/>
      <c r="Y49" s="1"/>
      <c r="Z49" s="1"/>
    </row>
    <row r="50" spans="1:26" ht="15.75" customHeight="1" x14ac:dyDescent="0.2">
      <c r="A50" s="4">
        <v>35</v>
      </c>
      <c r="B50" s="108" t="s">
        <v>742</v>
      </c>
      <c r="C50" s="4" t="s">
        <v>227</v>
      </c>
      <c r="D50" s="58">
        <v>40918</v>
      </c>
      <c r="E50" s="58">
        <v>41127</v>
      </c>
      <c r="F50" s="2"/>
      <c r="G50" s="2"/>
      <c r="H50" s="4"/>
      <c r="I50" s="4"/>
      <c r="J50" s="4">
        <v>203</v>
      </c>
      <c r="K50" s="2" t="s">
        <v>87</v>
      </c>
      <c r="L50" s="2" t="s">
        <v>88</v>
      </c>
      <c r="M50" s="206"/>
      <c r="N50" s="207"/>
      <c r="O50" s="207"/>
      <c r="P50" s="208"/>
      <c r="Q50" s="1"/>
      <c r="R50" s="1"/>
      <c r="S50" s="1"/>
      <c r="T50" s="1"/>
      <c r="U50" s="1"/>
      <c r="V50" s="1"/>
      <c r="W50" s="1"/>
      <c r="X50" s="1"/>
      <c r="Y50" s="1"/>
      <c r="Z50" s="1"/>
    </row>
    <row r="51" spans="1:26" ht="15.75" customHeight="1" x14ac:dyDescent="0.2">
      <c r="A51" s="4">
        <v>36</v>
      </c>
      <c r="B51" s="108" t="s">
        <v>742</v>
      </c>
      <c r="C51" s="4" t="s">
        <v>227</v>
      </c>
      <c r="D51" s="58">
        <v>41128</v>
      </c>
      <c r="E51" s="58">
        <v>40918</v>
      </c>
      <c r="F51" s="2"/>
      <c r="G51" s="2"/>
      <c r="H51" s="4"/>
      <c r="I51" s="4"/>
      <c r="J51" s="4">
        <v>124</v>
      </c>
      <c r="K51" s="2" t="s">
        <v>87</v>
      </c>
      <c r="L51" s="2" t="s">
        <v>88</v>
      </c>
      <c r="M51" s="206"/>
      <c r="N51" s="207"/>
      <c r="O51" s="207"/>
      <c r="P51" s="208"/>
      <c r="Q51" s="1"/>
      <c r="R51" s="1"/>
      <c r="S51" s="1"/>
      <c r="T51" s="1"/>
      <c r="U51" s="1"/>
      <c r="V51" s="1"/>
      <c r="W51" s="1"/>
      <c r="X51" s="1"/>
      <c r="Y51" s="1"/>
      <c r="Z51" s="1"/>
    </row>
    <row r="52" spans="1:26" ht="15.75" customHeight="1" x14ac:dyDescent="0.2">
      <c r="A52" s="4">
        <v>37</v>
      </c>
      <c r="B52" s="108" t="s">
        <v>846</v>
      </c>
      <c r="C52" s="4" t="s">
        <v>238</v>
      </c>
      <c r="D52" s="58">
        <v>38357</v>
      </c>
      <c r="E52" s="58">
        <v>38712</v>
      </c>
      <c r="F52" s="2"/>
      <c r="G52" s="2"/>
      <c r="H52" s="4"/>
      <c r="I52" s="4"/>
      <c r="J52" s="4">
        <v>250</v>
      </c>
      <c r="K52" s="2" t="s">
        <v>87</v>
      </c>
      <c r="L52" s="2" t="s">
        <v>88</v>
      </c>
      <c r="M52" s="206"/>
      <c r="N52" s="207"/>
      <c r="O52" s="207"/>
      <c r="P52" s="208"/>
      <c r="Q52" s="1"/>
      <c r="R52" s="1"/>
      <c r="S52" s="1"/>
      <c r="T52" s="1"/>
      <c r="U52" s="1"/>
      <c r="V52" s="1"/>
      <c r="W52" s="1"/>
      <c r="X52" s="1"/>
      <c r="Y52" s="1"/>
      <c r="Z52" s="1"/>
    </row>
    <row r="53" spans="1:26" ht="15.75" customHeight="1" x14ac:dyDescent="0.2">
      <c r="A53" s="4">
        <v>38</v>
      </c>
      <c r="B53" s="108" t="s">
        <v>846</v>
      </c>
      <c r="C53" s="4" t="s">
        <v>238</v>
      </c>
      <c r="D53" s="58">
        <v>38751</v>
      </c>
      <c r="E53" s="58">
        <v>39073</v>
      </c>
      <c r="F53" s="2"/>
      <c r="G53" s="2"/>
      <c r="H53" s="4"/>
      <c r="I53" s="4"/>
      <c r="J53" s="4">
        <v>250</v>
      </c>
      <c r="K53" s="2" t="s">
        <v>87</v>
      </c>
      <c r="L53" s="2" t="s">
        <v>88</v>
      </c>
      <c r="M53" s="206"/>
      <c r="N53" s="207"/>
      <c r="O53" s="207"/>
      <c r="P53" s="208"/>
      <c r="Q53" s="1"/>
      <c r="R53" s="1"/>
      <c r="S53" s="1"/>
      <c r="T53" s="1"/>
      <c r="U53" s="1"/>
      <c r="V53" s="1"/>
      <c r="W53" s="1"/>
      <c r="X53" s="1"/>
      <c r="Y53" s="1"/>
      <c r="Z53" s="1"/>
    </row>
    <row r="54" spans="1:26" ht="15.75" customHeight="1" x14ac:dyDescent="0.2">
      <c r="A54" s="4">
        <v>39</v>
      </c>
      <c r="B54" s="108" t="s">
        <v>846</v>
      </c>
      <c r="C54" s="4" t="s">
        <v>238</v>
      </c>
      <c r="D54" s="58">
        <v>39084</v>
      </c>
      <c r="E54" s="58">
        <v>39255</v>
      </c>
      <c r="F54" s="2"/>
      <c r="G54" s="2"/>
      <c r="H54" s="4"/>
      <c r="I54" s="4"/>
      <c r="J54" s="4">
        <v>60</v>
      </c>
      <c r="K54" s="2" t="s">
        <v>87</v>
      </c>
      <c r="L54" s="2" t="s">
        <v>88</v>
      </c>
      <c r="M54" s="206"/>
      <c r="N54" s="207"/>
      <c r="O54" s="207"/>
      <c r="P54" s="208"/>
      <c r="Q54" s="1"/>
      <c r="R54" s="1"/>
      <c r="S54" s="1"/>
      <c r="T54" s="1"/>
      <c r="U54" s="1"/>
      <c r="V54" s="1"/>
      <c r="W54" s="1"/>
      <c r="X54" s="1"/>
      <c r="Y54" s="1"/>
      <c r="Z54" s="1"/>
    </row>
    <row r="55" spans="1:26" ht="15.75" customHeight="1" x14ac:dyDescent="0.2">
      <c r="A55" s="4">
        <v>40</v>
      </c>
      <c r="B55" s="108" t="s">
        <v>846</v>
      </c>
      <c r="C55" s="4" t="s">
        <v>238</v>
      </c>
      <c r="D55" s="58">
        <v>40541</v>
      </c>
      <c r="E55" s="58">
        <v>40903</v>
      </c>
      <c r="F55" s="2"/>
      <c r="G55" s="2"/>
      <c r="H55" s="4"/>
      <c r="I55" s="4"/>
      <c r="J55" s="4">
        <v>222</v>
      </c>
      <c r="K55" s="2" t="s">
        <v>87</v>
      </c>
      <c r="L55" s="2" t="s">
        <v>88</v>
      </c>
      <c r="M55" s="206"/>
      <c r="N55" s="207"/>
      <c r="O55" s="207"/>
      <c r="P55" s="208"/>
      <c r="Q55" s="1"/>
      <c r="R55" s="1"/>
      <c r="S55" s="1"/>
      <c r="T55" s="1"/>
      <c r="U55" s="1"/>
      <c r="V55" s="1"/>
      <c r="W55" s="1"/>
      <c r="X55" s="1"/>
      <c r="Y55" s="1"/>
      <c r="Z55" s="1"/>
    </row>
    <row r="56" spans="1:26" ht="15.75" customHeight="1" x14ac:dyDescent="0.2">
      <c r="A56" s="4">
        <v>41</v>
      </c>
      <c r="B56" s="108" t="s">
        <v>846</v>
      </c>
      <c r="C56" s="4" t="s">
        <v>238</v>
      </c>
      <c r="D56" s="58">
        <v>40918</v>
      </c>
      <c r="E56" s="58">
        <v>40917</v>
      </c>
      <c r="F56" s="2"/>
      <c r="G56" s="2"/>
      <c r="H56" s="4"/>
      <c r="I56" s="4"/>
      <c r="J56" s="4">
        <v>179</v>
      </c>
      <c r="K56" s="2" t="s">
        <v>87</v>
      </c>
      <c r="L56" s="2" t="s">
        <v>88</v>
      </c>
      <c r="M56" s="209"/>
      <c r="N56" s="210"/>
      <c r="O56" s="210"/>
      <c r="P56" s="211"/>
      <c r="Q56" s="1"/>
      <c r="R56" s="1"/>
      <c r="S56" s="1"/>
      <c r="T56" s="1"/>
      <c r="U56" s="1"/>
      <c r="V56" s="1"/>
      <c r="W56" s="1"/>
      <c r="X56" s="1"/>
      <c r="Y56" s="1"/>
      <c r="Z56" s="1"/>
    </row>
    <row r="57" spans="1:26" ht="12.75" customHeight="1" x14ac:dyDescent="0.2">
      <c r="A57" s="1"/>
      <c r="B57" s="1"/>
      <c r="C57" s="1"/>
      <c r="D57" s="1"/>
      <c r="E57" s="1"/>
      <c r="F57" s="1"/>
      <c r="G57" s="1"/>
      <c r="H57" s="1"/>
      <c r="I57" s="1"/>
      <c r="J57" s="14"/>
      <c r="K57" s="1"/>
      <c r="L57" s="1"/>
      <c r="M57" s="1"/>
      <c r="N57" s="1"/>
      <c r="O57" s="1"/>
      <c r="P57" s="1"/>
      <c r="Q57" s="1"/>
      <c r="R57" s="1"/>
      <c r="S57" s="1"/>
      <c r="T57" s="1"/>
      <c r="U57" s="1"/>
      <c r="V57" s="1"/>
      <c r="W57" s="1"/>
      <c r="X57" s="1"/>
      <c r="Y57" s="1"/>
      <c r="Z57" s="1"/>
    </row>
    <row r="58" spans="1:26" ht="12.75" customHeight="1" x14ac:dyDescent="0.2">
      <c r="A58" s="175" t="s">
        <v>65</v>
      </c>
      <c r="B58" s="133"/>
      <c r="C58" s="14" t="s">
        <v>95</v>
      </c>
      <c r="D58" s="14"/>
      <c r="E58" s="14"/>
      <c r="F58" s="132" t="s">
        <v>67</v>
      </c>
      <c r="G58" s="133"/>
      <c r="H58" s="133"/>
      <c r="I58" s="14" t="s">
        <v>126</v>
      </c>
      <c r="J58" s="14"/>
      <c r="K58" s="14"/>
      <c r="L58" s="14"/>
      <c r="M58" s="14"/>
      <c r="N58" s="1"/>
      <c r="O58" s="1"/>
      <c r="P58" s="1"/>
      <c r="Q58" s="1"/>
      <c r="R58" s="1"/>
      <c r="S58" s="1"/>
      <c r="T58" s="1"/>
      <c r="U58" s="1"/>
      <c r="V58" s="1"/>
      <c r="W58" s="1"/>
      <c r="X58" s="1"/>
      <c r="Y58" s="1"/>
      <c r="Z58" s="1"/>
    </row>
    <row r="59" spans="1:26" ht="12.75" customHeight="1" x14ac:dyDescent="0.2">
      <c r="A59" s="132" t="s">
        <v>70</v>
      </c>
      <c r="B59" s="133"/>
      <c r="C59" s="14" t="s">
        <v>97</v>
      </c>
      <c r="D59" s="14"/>
      <c r="E59" s="14"/>
      <c r="F59" s="132" t="s">
        <v>70</v>
      </c>
      <c r="G59" s="133"/>
      <c r="H59" s="133"/>
      <c r="I59" s="14" t="s">
        <v>98</v>
      </c>
      <c r="J59" s="14"/>
      <c r="K59" s="14"/>
      <c r="L59" s="14"/>
      <c r="M59" s="14"/>
      <c r="N59" s="1"/>
      <c r="O59" s="1"/>
      <c r="P59" s="1"/>
      <c r="Q59" s="1"/>
      <c r="R59" s="1"/>
      <c r="S59" s="1"/>
      <c r="T59" s="1"/>
      <c r="U59" s="1"/>
      <c r="V59" s="1"/>
      <c r="W59" s="1"/>
      <c r="X59" s="1"/>
      <c r="Y59" s="1"/>
      <c r="Z59" s="1"/>
    </row>
    <row r="60" spans="1:26" ht="12.75" customHeight="1" x14ac:dyDescent="0.2">
      <c r="A60" s="1"/>
      <c r="B60" s="14"/>
      <c r="C60" s="14"/>
      <c r="D60" s="14"/>
      <c r="E60" s="14"/>
      <c r="F60" s="1"/>
      <c r="G60" s="14"/>
      <c r="H60" s="14"/>
      <c r="I60" s="14"/>
      <c r="J60" s="14"/>
      <c r="K60" s="14"/>
      <c r="L60" s="14"/>
      <c r="M60" s="14"/>
      <c r="N60" s="1"/>
      <c r="O60" s="1"/>
      <c r="P60" s="1"/>
      <c r="Q60" s="1"/>
      <c r="R60" s="1"/>
      <c r="S60" s="1"/>
      <c r="T60" s="1"/>
      <c r="U60" s="1"/>
      <c r="V60" s="1"/>
      <c r="W60" s="1"/>
      <c r="X60" s="1"/>
      <c r="Y60" s="1"/>
      <c r="Z60" s="1"/>
    </row>
    <row r="61" spans="1:26" ht="12.75" customHeight="1" x14ac:dyDescent="0.2">
      <c r="A61" s="132" t="s">
        <v>73</v>
      </c>
      <c r="B61" s="133"/>
      <c r="C61" s="13"/>
      <c r="D61" s="14"/>
      <c r="E61" s="14"/>
      <c r="F61" s="132" t="s">
        <v>73</v>
      </c>
      <c r="G61" s="133"/>
      <c r="H61" s="133"/>
      <c r="I61" s="134"/>
      <c r="J61" s="135"/>
      <c r="K61" s="135"/>
      <c r="L61" s="135"/>
      <c r="M61" s="14"/>
      <c r="N61" s="1"/>
      <c r="O61" s="1"/>
      <c r="P61" s="1"/>
      <c r="Q61" s="1"/>
      <c r="R61" s="1"/>
      <c r="S61" s="1"/>
      <c r="T61" s="1"/>
      <c r="U61" s="1"/>
      <c r="V61" s="1"/>
      <c r="W61" s="1"/>
      <c r="X61" s="1"/>
      <c r="Y61" s="1"/>
      <c r="Z61" s="1"/>
    </row>
    <row r="62" spans="1:26" ht="12.75" customHeight="1" x14ac:dyDescent="0.2">
      <c r="A62" s="132" t="s">
        <v>74</v>
      </c>
      <c r="B62" s="133"/>
      <c r="C62" s="14"/>
      <c r="D62" s="14"/>
      <c r="E62" s="14"/>
      <c r="F62" s="132" t="s">
        <v>74</v>
      </c>
      <c r="G62" s="133"/>
      <c r="H62" s="133"/>
      <c r="I62" s="177">
        <v>41739</v>
      </c>
      <c r="J62" s="133"/>
      <c r="K62" s="133"/>
      <c r="L62" s="133"/>
      <c r="M62" s="14"/>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0">
    <mergeCell ref="A44:L44"/>
    <mergeCell ref="A45:A46"/>
    <mergeCell ref="B45:B46"/>
    <mergeCell ref="C45:C46"/>
    <mergeCell ref="D45:E45"/>
    <mergeCell ref="F45:I45"/>
    <mergeCell ref="L45:L46"/>
    <mergeCell ref="A62:B62"/>
    <mergeCell ref="F62:H62"/>
    <mergeCell ref="I62:L62"/>
    <mergeCell ref="J45:J46"/>
    <mergeCell ref="K45:K46"/>
    <mergeCell ref="F58:H58"/>
    <mergeCell ref="F59:H59"/>
    <mergeCell ref="A61:B61"/>
    <mergeCell ref="F61:H61"/>
    <mergeCell ref="I61:L61"/>
    <mergeCell ref="M45:P46"/>
    <mergeCell ref="A58:B58"/>
    <mergeCell ref="A59:B59"/>
    <mergeCell ref="M47:P56"/>
    <mergeCell ref="A6:A7"/>
    <mergeCell ref="B6:B7"/>
    <mergeCell ref="C6:C7"/>
    <mergeCell ref="D6:E6"/>
    <mergeCell ref="M6:P7"/>
    <mergeCell ref="F35:H35"/>
    <mergeCell ref="I35:L35"/>
    <mergeCell ref="M28:P30"/>
    <mergeCell ref="M31:P31"/>
    <mergeCell ref="M8:P27"/>
    <mergeCell ref="A33:B33"/>
    <mergeCell ref="F33:H33"/>
    <mergeCell ref="A5:L5"/>
    <mergeCell ref="F6:I6"/>
    <mergeCell ref="J6:J7"/>
    <mergeCell ref="K6:K7"/>
    <mergeCell ref="L6:L7"/>
    <mergeCell ref="M1:P1"/>
    <mergeCell ref="M2:P2"/>
    <mergeCell ref="M3:P3"/>
    <mergeCell ref="A4:L4"/>
    <mergeCell ref="M4:P4"/>
    <mergeCell ref="A1:B3"/>
    <mergeCell ref="C1:L3"/>
    <mergeCell ref="A34:B34"/>
    <mergeCell ref="F34:H34"/>
    <mergeCell ref="A35:B35"/>
    <mergeCell ref="M40:P40"/>
    <mergeCell ref="M41:P41"/>
    <mergeCell ref="M42:P42"/>
    <mergeCell ref="M43:P43"/>
    <mergeCell ref="A36:B36"/>
    <mergeCell ref="F36:H36"/>
    <mergeCell ref="I36:L36"/>
    <mergeCell ref="A37:C37"/>
    <mergeCell ref="A38:C38"/>
    <mergeCell ref="A40:B42"/>
    <mergeCell ref="C40:L42"/>
    <mergeCell ref="A43:L43"/>
  </mergeCells>
  <pageMargins left="1.1417322834645669" right="0.35433070866141736" top="0.98425196850393704" bottom="0.98425196850393704" header="0" footer="0"/>
  <pageSetup paperSize="5"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M13" sqref="M13:P22"/>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10.375" customWidth="1"/>
    <col min="10" max="10" width="3.12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2.75" customHeight="1" x14ac:dyDescent="0.2">
      <c r="A1" s="160" t="s">
        <v>0</v>
      </c>
      <c r="B1" s="141"/>
      <c r="C1" s="161" t="s">
        <v>1</v>
      </c>
      <c r="D1" s="140"/>
      <c r="E1" s="140"/>
      <c r="F1" s="140"/>
      <c r="G1" s="140"/>
      <c r="H1" s="140"/>
      <c r="I1" s="140"/>
      <c r="J1" s="140"/>
      <c r="K1" s="140"/>
      <c r="L1" s="141"/>
      <c r="M1" s="165" t="s">
        <v>2</v>
      </c>
      <c r="N1" s="137"/>
      <c r="O1" s="137"/>
      <c r="P1" s="151"/>
      <c r="Q1" s="1">
        <v>20.100000000000001</v>
      </c>
      <c r="R1" s="1"/>
      <c r="S1" s="1"/>
      <c r="T1" s="1"/>
      <c r="U1" s="1"/>
      <c r="V1" s="1"/>
      <c r="W1" s="1"/>
      <c r="X1" s="1"/>
      <c r="Y1" s="1"/>
      <c r="Z1" s="1"/>
    </row>
    <row r="2" spans="1:26" ht="12.75" customHeight="1" x14ac:dyDescent="0.2">
      <c r="A2" s="142"/>
      <c r="B2" s="143"/>
      <c r="C2" s="142"/>
      <c r="D2" s="133"/>
      <c r="E2" s="133"/>
      <c r="F2" s="133"/>
      <c r="G2" s="133"/>
      <c r="H2" s="133"/>
      <c r="I2" s="133"/>
      <c r="J2" s="133"/>
      <c r="K2" s="133"/>
      <c r="L2" s="143"/>
      <c r="M2" s="165" t="s">
        <v>3</v>
      </c>
      <c r="N2" s="137"/>
      <c r="O2" s="137"/>
      <c r="P2" s="151"/>
      <c r="Q2" s="1"/>
      <c r="R2" s="1"/>
      <c r="S2" s="1"/>
      <c r="T2" s="1"/>
      <c r="U2" s="1"/>
      <c r="V2" s="1"/>
      <c r="W2" s="1"/>
      <c r="X2" s="1"/>
      <c r="Y2" s="1"/>
      <c r="Z2" s="1"/>
    </row>
    <row r="3" spans="1:26" ht="12.75" customHeight="1" x14ac:dyDescent="0.2">
      <c r="A3" s="144"/>
      <c r="B3" s="145"/>
      <c r="C3" s="144"/>
      <c r="D3" s="135"/>
      <c r="E3" s="135"/>
      <c r="F3" s="135"/>
      <c r="G3" s="135"/>
      <c r="H3" s="135"/>
      <c r="I3" s="135"/>
      <c r="J3" s="135"/>
      <c r="K3" s="135"/>
      <c r="L3" s="145"/>
      <c r="M3" s="165" t="s">
        <v>135</v>
      </c>
      <c r="N3" s="137"/>
      <c r="O3" s="137"/>
      <c r="P3" s="151"/>
      <c r="Q3" s="1"/>
      <c r="R3" s="1"/>
      <c r="S3" s="1"/>
      <c r="T3" s="1"/>
      <c r="U3" s="1"/>
      <c r="V3" s="1"/>
      <c r="W3" s="1"/>
      <c r="X3" s="1"/>
      <c r="Y3" s="1"/>
      <c r="Z3" s="1"/>
    </row>
    <row r="4" spans="1:26" ht="12.75" customHeight="1" x14ac:dyDescent="0.2">
      <c r="A4" s="162" t="s">
        <v>5</v>
      </c>
      <c r="B4" s="137"/>
      <c r="C4" s="137"/>
      <c r="D4" s="137"/>
      <c r="E4" s="137"/>
      <c r="F4" s="137"/>
      <c r="G4" s="137"/>
      <c r="H4" s="137"/>
      <c r="I4" s="137"/>
      <c r="J4" s="137"/>
      <c r="K4" s="137"/>
      <c r="L4" s="151"/>
      <c r="M4" s="157" t="s">
        <v>6</v>
      </c>
      <c r="N4" s="137"/>
      <c r="O4" s="137"/>
      <c r="P4" s="151"/>
      <c r="Q4" s="1"/>
      <c r="R4" s="1"/>
      <c r="S4" s="1"/>
      <c r="T4" s="1"/>
      <c r="U4" s="1"/>
      <c r="V4" s="1"/>
      <c r="W4" s="1"/>
      <c r="X4" s="1"/>
      <c r="Y4" s="1"/>
      <c r="Z4" s="1"/>
    </row>
    <row r="5" spans="1:26" ht="12.75" customHeight="1" x14ac:dyDescent="0.2">
      <c r="A5" s="162" t="s">
        <v>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row>
    <row r="6" spans="1:26" ht="12.75" customHeight="1" x14ac:dyDescent="0.2">
      <c r="A6" s="152" t="s">
        <v>14</v>
      </c>
      <c r="B6" s="168" t="s">
        <v>15</v>
      </c>
      <c r="C6" s="168" t="s">
        <v>16</v>
      </c>
      <c r="D6" s="166" t="s">
        <v>17</v>
      </c>
      <c r="E6" s="151"/>
      <c r="F6" s="166" t="s">
        <v>18</v>
      </c>
      <c r="G6" s="137"/>
      <c r="H6" s="137"/>
      <c r="I6" s="151"/>
      <c r="J6" s="167" t="s">
        <v>19</v>
      </c>
      <c r="K6" s="168" t="s">
        <v>20</v>
      </c>
      <c r="L6" s="167" t="s">
        <v>21</v>
      </c>
      <c r="M6" s="169" t="s">
        <v>22</v>
      </c>
      <c r="N6" s="140"/>
      <c r="O6" s="140"/>
      <c r="P6" s="141"/>
      <c r="Q6" s="1"/>
      <c r="R6" s="1"/>
      <c r="S6" s="1"/>
      <c r="T6" s="1"/>
      <c r="U6" s="1"/>
      <c r="V6" s="1"/>
      <c r="W6" s="1"/>
      <c r="X6" s="1"/>
      <c r="Y6" s="1"/>
      <c r="Z6" s="1"/>
    </row>
    <row r="7" spans="1:26" ht="12.75" customHeight="1" x14ac:dyDescent="0.2">
      <c r="A7" s="153"/>
      <c r="B7" s="153"/>
      <c r="C7" s="153"/>
      <c r="D7" s="26" t="s">
        <v>23</v>
      </c>
      <c r="E7" s="26" t="s">
        <v>24</v>
      </c>
      <c r="F7" s="26" t="s">
        <v>25</v>
      </c>
      <c r="G7" s="26" t="s">
        <v>26</v>
      </c>
      <c r="H7" s="26" t="s">
        <v>27</v>
      </c>
      <c r="I7" s="26" t="s">
        <v>28</v>
      </c>
      <c r="J7" s="153"/>
      <c r="K7" s="153"/>
      <c r="L7" s="153"/>
      <c r="M7" s="144"/>
      <c r="N7" s="135"/>
      <c r="O7" s="135"/>
      <c r="P7" s="145"/>
      <c r="Q7" s="1"/>
      <c r="R7" s="1"/>
      <c r="S7" s="1"/>
      <c r="T7" s="1"/>
      <c r="U7" s="1"/>
      <c r="V7" s="1"/>
      <c r="W7" s="1"/>
      <c r="X7" s="1"/>
      <c r="Y7" s="1"/>
      <c r="Z7" s="1"/>
    </row>
    <row r="8" spans="1:26" ht="13.5" customHeight="1" x14ac:dyDescent="0.2">
      <c r="A8" s="4">
        <v>1</v>
      </c>
      <c r="B8" s="108" t="s">
        <v>750</v>
      </c>
      <c r="C8" s="4" t="s">
        <v>86</v>
      </c>
      <c r="D8" s="50" t="s">
        <v>239</v>
      </c>
      <c r="E8" s="50" t="s">
        <v>240</v>
      </c>
      <c r="F8" s="2">
        <v>1</v>
      </c>
      <c r="G8" s="2"/>
      <c r="H8" s="4"/>
      <c r="I8" s="4"/>
      <c r="J8" s="4">
        <v>231</v>
      </c>
      <c r="K8" s="2" t="s">
        <v>87</v>
      </c>
      <c r="L8" s="2" t="s">
        <v>88</v>
      </c>
      <c r="M8" s="201" t="s">
        <v>851</v>
      </c>
      <c r="N8" s="140"/>
      <c r="O8" s="140"/>
      <c r="P8" s="141"/>
      <c r="Q8" s="1"/>
      <c r="R8" s="1"/>
      <c r="S8" s="1"/>
      <c r="T8" s="1"/>
      <c r="U8" s="1"/>
      <c r="V8" s="1"/>
      <c r="W8" s="1"/>
      <c r="X8" s="1"/>
      <c r="Y8" s="1"/>
      <c r="Z8" s="1"/>
    </row>
    <row r="9" spans="1:26" ht="13.5" customHeight="1" x14ac:dyDescent="0.2">
      <c r="A9" s="4">
        <f t="shared" ref="A9:A22" si="0">A8+1</f>
        <v>2</v>
      </c>
      <c r="B9" s="108" t="s">
        <v>750</v>
      </c>
      <c r="C9" s="4" t="s">
        <v>86</v>
      </c>
      <c r="D9" s="50" t="s">
        <v>241</v>
      </c>
      <c r="E9" s="50" t="s">
        <v>242</v>
      </c>
      <c r="F9" s="2"/>
      <c r="G9" s="2" t="s">
        <v>138</v>
      </c>
      <c r="H9" s="4"/>
      <c r="I9" s="4"/>
      <c r="J9" s="4">
        <v>190</v>
      </c>
      <c r="K9" s="2" t="s">
        <v>87</v>
      </c>
      <c r="L9" s="2" t="s">
        <v>88</v>
      </c>
      <c r="M9" s="142"/>
      <c r="N9" s="133"/>
      <c r="O9" s="133"/>
      <c r="P9" s="143"/>
      <c r="Q9" s="1"/>
      <c r="R9" s="1"/>
      <c r="S9" s="1"/>
      <c r="T9" s="1"/>
      <c r="U9" s="1"/>
      <c r="V9" s="1"/>
      <c r="W9" s="1"/>
      <c r="X9" s="1"/>
      <c r="Y9" s="1"/>
      <c r="Z9" s="1"/>
    </row>
    <row r="10" spans="1:26" ht="13.5" customHeight="1" x14ac:dyDescent="0.2">
      <c r="A10" s="4">
        <f t="shared" si="0"/>
        <v>3</v>
      </c>
      <c r="B10" s="108" t="s">
        <v>750</v>
      </c>
      <c r="C10" s="4" t="s">
        <v>86</v>
      </c>
      <c r="D10" s="50" t="s">
        <v>242</v>
      </c>
      <c r="E10" s="50" t="s">
        <v>243</v>
      </c>
      <c r="F10" s="2"/>
      <c r="G10" s="2" t="s">
        <v>138</v>
      </c>
      <c r="H10" s="4"/>
      <c r="I10" s="4"/>
      <c r="J10" s="4">
        <v>187</v>
      </c>
      <c r="K10" s="2" t="s">
        <v>87</v>
      </c>
      <c r="L10" s="2" t="s">
        <v>88</v>
      </c>
      <c r="M10" s="142"/>
      <c r="N10" s="133"/>
      <c r="O10" s="133"/>
      <c r="P10" s="143"/>
      <c r="Q10" s="1"/>
      <c r="R10" s="1"/>
      <c r="S10" s="1"/>
      <c r="T10" s="1"/>
      <c r="U10" s="1"/>
      <c r="V10" s="1"/>
      <c r="W10" s="1"/>
      <c r="X10" s="1"/>
      <c r="Y10" s="1"/>
      <c r="Z10" s="1"/>
    </row>
    <row r="11" spans="1:26" ht="13.5" customHeight="1" x14ac:dyDescent="0.2">
      <c r="A11" s="4">
        <f t="shared" si="0"/>
        <v>4</v>
      </c>
      <c r="B11" s="108" t="s">
        <v>750</v>
      </c>
      <c r="C11" s="4" t="s">
        <v>86</v>
      </c>
      <c r="D11" s="50" t="s">
        <v>244</v>
      </c>
      <c r="E11" s="50" t="s">
        <v>245</v>
      </c>
      <c r="F11" s="2"/>
      <c r="G11" s="2" t="s">
        <v>138</v>
      </c>
      <c r="H11" s="4"/>
      <c r="I11" s="4"/>
      <c r="J11" s="4">
        <v>164</v>
      </c>
      <c r="K11" s="2" t="s">
        <v>87</v>
      </c>
      <c r="L11" s="2" t="s">
        <v>88</v>
      </c>
      <c r="M11" s="142"/>
      <c r="N11" s="133"/>
      <c r="O11" s="133"/>
      <c r="P11" s="143"/>
      <c r="Q11" s="1"/>
      <c r="R11" s="1"/>
      <c r="S11" s="1"/>
      <c r="T11" s="1"/>
      <c r="U11" s="1"/>
      <c r="V11" s="1"/>
      <c r="W11" s="1"/>
      <c r="X11" s="1"/>
      <c r="Y11" s="1"/>
      <c r="Z11" s="1"/>
    </row>
    <row r="12" spans="1:26" ht="13.5" customHeight="1" x14ac:dyDescent="0.2">
      <c r="A12" s="4">
        <f t="shared" si="0"/>
        <v>5</v>
      </c>
      <c r="B12" s="108" t="s">
        <v>750</v>
      </c>
      <c r="C12" s="4" t="s">
        <v>86</v>
      </c>
      <c r="D12" s="50" t="s">
        <v>246</v>
      </c>
      <c r="E12" s="50" t="s">
        <v>246</v>
      </c>
      <c r="F12" s="2"/>
      <c r="G12" s="2">
        <v>5</v>
      </c>
      <c r="H12" s="4"/>
      <c r="I12" s="4"/>
      <c r="J12" s="4">
        <v>226</v>
      </c>
      <c r="K12" s="2" t="s">
        <v>87</v>
      </c>
      <c r="L12" s="2" t="s">
        <v>88</v>
      </c>
      <c r="M12" s="144"/>
      <c r="N12" s="135"/>
      <c r="O12" s="135"/>
      <c r="P12" s="145"/>
      <c r="Q12" s="1"/>
      <c r="R12" s="1"/>
      <c r="S12" s="1"/>
      <c r="T12" s="1"/>
      <c r="U12" s="1"/>
      <c r="V12" s="1"/>
      <c r="W12" s="1"/>
      <c r="X12" s="1"/>
      <c r="Y12" s="1"/>
      <c r="Z12" s="1"/>
    </row>
    <row r="13" spans="1:26" ht="13.5" customHeight="1" x14ac:dyDescent="0.2">
      <c r="A13" s="4">
        <f t="shared" si="0"/>
        <v>6</v>
      </c>
      <c r="B13" s="108" t="s">
        <v>750</v>
      </c>
      <c r="C13" s="4" t="s">
        <v>86</v>
      </c>
      <c r="D13" s="50" t="s">
        <v>247</v>
      </c>
      <c r="E13" s="50" t="s">
        <v>248</v>
      </c>
      <c r="F13" s="2">
        <v>2</v>
      </c>
      <c r="G13" s="2"/>
      <c r="H13" s="4"/>
      <c r="I13" s="4"/>
      <c r="J13" s="4">
        <v>200</v>
      </c>
      <c r="K13" s="2" t="s">
        <v>87</v>
      </c>
      <c r="L13" s="2" t="s">
        <v>88</v>
      </c>
      <c r="M13" s="202" t="s">
        <v>249</v>
      </c>
      <c r="N13" s="140"/>
      <c r="O13" s="140"/>
      <c r="P13" s="141"/>
      <c r="Q13" s="1"/>
      <c r="R13" s="1"/>
      <c r="S13" s="1"/>
      <c r="T13" s="1"/>
      <c r="U13" s="1"/>
      <c r="V13" s="1"/>
      <c r="W13" s="1"/>
      <c r="X13" s="1"/>
      <c r="Y13" s="1"/>
      <c r="Z13" s="1"/>
    </row>
    <row r="14" spans="1:26" ht="13.5" customHeight="1" x14ac:dyDescent="0.2">
      <c r="A14" s="4">
        <f t="shared" si="0"/>
        <v>7</v>
      </c>
      <c r="B14" s="108" t="s">
        <v>750</v>
      </c>
      <c r="C14" s="4" t="s">
        <v>86</v>
      </c>
      <c r="D14" s="50" t="s">
        <v>248</v>
      </c>
      <c r="E14" s="50" t="s">
        <v>250</v>
      </c>
      <c r="F14" s="2"/>
      <c r="G14" s="2" t="s">
        <v>138</v>
      </c>
      <c r="H14" s="4"/>
      <c r="I14" s="4"/>
      <c r="J14" s="4">
        <v>190</v>
      </c>
      <c r="K14" s="2" t="s">
        <v>87</v>
      </c>
      <c r="L14" s="2" t="s">
        <v>88</v>
      </c>
      <c r="M14" s="142"/>
      <c r="N14" s="133"/>
      <c r="O14" s="133"/>
      <c r="P14" s="143"/>
      <c r="Q14" s="1"/>
      <c r="R14" s="1"/>
      <c r="S14" s="1"/>
      <c r="T14" s="1"/>
      <c r="U14" s="1"/>
      <c r="V14" s="1"/>
      <c r="W14" s="1"/>
      <c r="X14" s="1"/>
      <c r="Y14" s="1"/>
      <c r="Z14" s="1"/>
    </row>
    <row r="15" spans="1:26" ht="13.5" customHeight="1" x14ac:dyDescent="0.2">
      <c r="A15" s="4">
        <f t="shared" si="0"/>
        <v>8</v>
      </c>
      <c r="B15" s="108" t="s">
        <v>750</v>
      </c>
      <c r="C15" s="4" t="s">
        <v>86</v>
      </c>
      <c r="D15" s="50" t="s">
        <v>250</v>
      </c>
      <c r="E15" s="50" t="s">
        <v>251</v>
      </c>
      <c r="F15" s="2"/>
      <c r="G15" s="2" t="s">
        <v>138</v>
      </c>
      <c r="H15" s="4"/>
      <c r="I15" s="4"/>
      <c r="J15" s="4">
        <v>210</v>
      </c>
      <c r="K15" s="2" t="s">
        <v>87</v>
      </c>
      <c r="L15" s="2" t="s">
        <v>88</v>
      </c>
      <c r="M15" s="142"/>
      <c r="N15" s="133"/>
      <c r="O15" s="133"/>
      <c r="P15" s="143"/>
      <c r="Q15" s="1"/>
      <c r="R15" s="1"/>
      <c r="S15" s="1"/>
      <c r="T15" s="1"/>
      <c r="U15" s="1"/>
      <c r="V15" s="1"/>
      <c r="W15" s="1"/>
      <c r="X15" s="1"/>
      <c r="Y15" s="1"/>
      <c r="Z15" s="1"/>
    </row>
    <row r="16" spans="1:26" ht="13.5" customHeight="1" x14ac:dyDescent="0.2">
      <c r="A16" s="4">
        <f t="shared" si="0"/>
        <v>9</v>
      </c>
      <c r="B16" s="108" t="s">
        <v>750</v>
      </c>
      <c r="C16" s="4" t="s">
        <v>86</v>
      </c>
      <c r="D16" s="50" t="s">
        <v>252</v>
      </c>
      <c r="E16" s="50" t="s">
        <v>253</v>
      </c>
      <c r="F16" s="2"/>
      <c r="G16" s="2" t="s">
        <v>138</v>
      </c>
      <c r="H16" s="4"/>
      <c r="I16" s="4"/>
      <c r="J16" s="4">
        <v>223</v>
      </c>
      <c r="K16" s="2" t="s">
        <v>87</v>
      </c>
      <c r="L16" s="2" t="s">
        <v>88</v>
      </c>
      <c r="M16" s="142"/>
      <c r="N16" s="133"/>
      <c r="O16" s="133"/>
      <c r="P16" s="143"/>
      <c r="Q16" s="1"/>
      <c r="R16" s="1"/>
      <c r="S16" s="1"/>
      <c r="T16" s="1"/>
      <c r="U16" s="1"/>
      <c r="V16" s="1"/>
      <c r="W16" s="1"/>
      <c r="X16" s="1"/>
      <c r="Y16" s="1"/>
      <c r="Z16" s="1"/>
    </row>
    <row r="17" spans="1:26" ht="13.5" customHeight="1" x14ac:dyDescent="0.2">
      <c r="A17" s="4">
        <f t="shared" si="0"/>
        <v>10</v>
      </c>
      <c r="B17" s="108" t="s">
        <v>750</v>
      </c>
      <c r="C17" s="4" t="s">
        <v>86</v>
      </c>
      <c r="D17" s="50" t="s">
        <v>253</v>
      </c>
      <c r="E17" s="50" t="s">
        <v>254</v>
      </c>
      <c r="F17" s="2"/>
      <c r="G17" s="2">
        <v>5</v>
      </c>
      <c r="H17" s="4"/>
      <c r="I17" s="4"/>
      <c r="J17" s="4">
        <v>229</v>
      </c>
      <c r="K17" s="2" t="s">
        <v>87</v>
      </c>
      <c r="L17" s="2" t="s">
        <v>88</v>
      </c>
      <c r="M17" s="142"/>
      <c r="N17" s="133"/>
      <c r="O17" s="133"/>
      <c r="P17" s="143"/>
      <c r="Q17" s="1"/>
      <c r="R17" s="1"/>
      <c r="S17" s="1"/>
      <c r="T17" s="1"/>
      <c r="U17" s="1"/>
      <c r="V17" s="1"/>
      <c r="W17" s="1"/>
      <c r="X17" s="1"/>
      <c r="Y17" s="1"/>
      <c r="Z17" s="1"/>
    </row>
    <row r="18" spans="1:26" ht="13.5" customHeight="1" x14ac:dyDescent="0.2">
      <c r="A18" s="4">
        <f t="shared" si="0"/>
        <v>11</v>
      </c>
      <c r="B18" s="108" t="s">
        <v>750</v>
      </c>
      <c r="C18" s="4" t="s">
        <v>86</v>
      </c>
      <c r="D18" s="50" t="s">
        <v>254</v>
      </c>
      <c r="E18" s="50" t="s">
        <v>255</v>
      </c>
      <c r="F18" s="2">
        <v>3</v>
      </c>
      <c r="G18" s="2"/>
      <c r="H18" s="4"/>
      <c r="I18" s="4"/>
      <c r="J18" s="4">
        <v>210</v>
      </c>
      <c r="K18" s="2" t="s">
        <v>87</v>
      </c>
      <c r="L18" s="2" t="s">
        <v>88</v>
      </c>
      <c r="M18" s="142"/>
      <c r="N18" s="133"/>
      <c r="O18" s="133"/>
      <c r="P18" s="143"/>
      <c r="Q18" s="1"/>
      <c r="R18" s="1"/>
      <c r="S18" s="1"/>
      <c r="T18" s="1"/>
      <c r="U18" s="1"/>
      <c r="V18" s="1"/>
      <c r="W18" s="1"/>
      <c r="X18" s="1"/>
      <c r="Y18" s="1"/>
      <c r="Z18" s="1"/>
    </row>
    <row r="19" spans="1:26" ht="13.5" customHeight="1" x14ac:dyDescent="0.2">
      <c r="A19" s="4">
        <f t="shared" si="0"/>
        <v>12</v>
      </c>
      <c r="B19" s="108" t="s">
        <v>750</v>
      </c>
      <c r="C19" s="4" t="s">
        <v>86</v>
      </c>
      <c r="D19" s="50" t="s">
        <v>256</v>
      </c>
      <c r="E19" s="50" t="s">
        <v>257</v>
      </c>
      <c r="F19" s="2"/>
      <c r="G19" s="2" t="s">
        <v>138</v>
      </c>
      <c r="H19" s="4"/>
      <c r="I19" s="4"/>
      <c r="J19" s="4">
        <v>202</v>
      </c>
      <c r="K19" s="2" t="s">
        <v>87</v>
      </c>
      <c r="L19" s="2" t="s">
        <v>88</v>
      </c>
      <c r="M19" s="142"/>
      <c r="N19" s="133"/>
      <c r="O19" s="133"/>
      <c r="P19" s="143"/>
      <c r="Q19" s="1"/>
      <c r="R19" s="1"/>
      <c r="S19" s="1"/>
      <c r="T19" s="1"/>
      <c r="U19" s="1"/>
      <c r="V19" s="1"/>
      <c r="W19" s="1"/>
      <c r="X19" s="1"/>
      <c r="Y19" s="1"/>
      <c r="Z19" s="1"/>
    </row>
    <row r="20" spans="1:26" ht="13.5" customHeight="1" x14ac:dyDescent="0.2">
      <c r="A20" s="4">
        <f t="shared" si="0"/>
        <v>13</v>
      </c>
      <c r="B20" s="108" t="s">
        <v>750</v>
      </c>
      <c r="C20" s="4" t="s">
        <v>86</v>
      </c>
      <c r="D20" s="50" t="s">
        <v>257</v>
      </c>
      <c r="E20" s="50" t="s">
        <v>258</v>
      </c>
      <c r="F20" s="2"/>
      <c r="G20" s="2" t="s">
        <v>138</v>
      </c>
      <c r="H20" s="4"/>
      <c r="I20" s="4"/>
      <c r="J20" s="4">
        <v>235</v>
      </c>
      <c r="K20" s="2" t="s">
        <v>87</v>
      </c>
      <c r="L20" s="2" t="s">
        <v>88</v>
      </c>
      <c r="M20" s="142"/>
      <c r="N20" s="133"/>
      <c r="O20" s="133"/>
      <c r="P20" s="143"/>
      <c r="Q20" s="1"/>
      <c r="R20" s="1"/>
      <c r="S20" s="1"/>
      <c r="T20" s="1"/>
      <c r="U20" s="1"/>
      <c r="V20" s="1"/>
      <c r="W20" s="1"/>
      <c r="X20" s="1"/>
      <c r="Y20" s="1"/>
      <c r="Z20" s="1"/>
    </row>
    <row r="21" spans="1:26" ht="13.5" customHeight="1" x14ac:dyDescent="0.2">
      <c r="A21" s="4">
        <f t="shared" si="0"/>
        <v>14</v>
      </c>
      <c r="B21" s="108" t="s">
        <v>750</v>
      </c>
      <c r="C21" s="4" t="s">
        <v>86</v>
      </c>
      <c r="D21" s="50" t="s">
        <v>259</v>
      </c>
      <c r="E21" s="50" t="s">
        <v>260</v>
      </c>
      <c r="F21" s="2"/>
      <c r="G21" s="2" t="s">
        <v>138</v>
      </c>
      <c r="H21" s="4"/>
      <c r="I21" s="4"/>
      <c r="J21" s="4">
        <v>206</v>
      </c>
      <c r="K21" s="2" t="s">
        <v>87</v>
      </c>
      <c r="L21" s="2" t="s">
        <v>88</v>
      </c>
      <c r="M21" s="142"/>
      <c r="N21" s="133"/>
      <c r="O21" s="133"/>
      <c r="P21" s="143"/>
      <c r="Q21" s="1"/>
      <c r="R21" s="1"/>
      <c r="S21" s="1"/>
      <c r="T21" s="1"/>
      <c r="U21" s="1"/>
      <c r="V21" s="1"/>
      <c r="W21" s="1"/>
      <c r="X21" s="1"/>
      <c r="Y21" s="1"/>
      <c r="Z21" s="1"/>
    </row>
    <row r="22" spans="1:26" ht="13.5" customHeight="1" x14ac:dyDescent="0.2">
      <c r="A22" s="4">
        <f t="shared" si="0"/>
        <v>15</v>
      </c>
      <c r="B22" s="108" t="s">
        <v>750</v>
      </c>
      <c r="C22" s="4" t="s">
        <v>86</v>
      </c>
      <c r="D22" s="50" t="s">
        <v>261</v>
      </c>
      <c r="E22" s="50" t="s">
        <v>262</v>
      </c>
      <c r="F22" s="2"/>
      <c r="G22" s="2" t="s">
        <v>138</v>
      </c>
      <c r="H22" s="4"/>
      <c r="I22" s="4"/>
      <c r="J22" s="4">
        <v>211</v>
      </c>
      <c r="K22" s="2" t="s">
        <v>87</v>
      </c>
      <c r="L22" s="2" t="s">
        <v>88</v>
      </c>
      <c r="M22" s="144"/>
      <c r="N22" s="135"/>
      <c r="O22" s="135"/>
      <c r="P22" s="145"/>
      <c r="Q22" s="1"/>
      <c r="R22" s="1"/>
      <c r="S22" s="1"/>
      <c r="T22" s="1"/>
      <c r="U22" s="1"/>
      <c r="V22" s="1"/>
      <c r="W22" s="1"/>
      <c r="X22" s="1"/>
      <c r="Y22" s="1"/>
      <c r="Z22" s="1"/>
    </row>
    <row r="23" spans="1:26" ht="13.5" customHeight="1" x14ac:dyDescent="0.2">
      <c r="A23" s="4">
        <v>16</v>
      </c>
      <c r="B23" s="108" t="s">
        <v>750</v>
      </c>
      <c r="C23" s="4" t="s">
        <v>86</v>
      </c>
      <c r="D23" s="50" t="s">
        <v>263</v>
      </c>
      <c r="E23" s="50" t="s">
        <v>264</v>
      </c>
      <c r="F23" s="2">
        <v>4</v>
      </c>
      <c r="G23" s="2" t="s">
        <v>138</v>
      </c>
      <c r="H23" s="4"/>
      <c r="I23" s="4"/>
      <c r="J23" s="4">
        <v>200</v>
      </c>
      <c r="K23" s="2" t="s">
        <v>87</v>
      </c>
      <c r="L23" s="2" t="s">
        <v>88</v>
      </c>
      <c r="M23" s="202" t="s">
        <v>265</v>
      </c>
      <c r="N23" s="140"/>
      <c r="O23" s="140"/>
      <c r="P23" s="141"/>
      <c r="Q23" s="1"/>
      <c r="R23" s="1"/>
      <c r="S23" s="1"/>
      <c r="T23" s="1"/>
      <c r="U23" s="1"/>
      <c r="V23" s="1"/>
      <c r="W23" s="1"/>
      <c r="X23" s="1"/>
      <c r="Y23" s="1"/>
      <c r="Z23" s="1"/>
    </row>
    <row r="24" spans="1:26" ht="13.5" customHeight="1" x14ac:dyDescent="0.2">
      <c r="A24" s="4">
        <f t="shared" ref="A24:A29" si="1">A23+1</f>
        <v>17</v>
      </c>
      <c r="B24" s="108" t="s">
        <v>750</v>
      </c>
      <c r="C24" s="4" t="s">
        <v>86</v>
      </c>
      <c r="D24" s="50" t="s">
        <v>266</v>
      </c>
      <c r="E24" s="50" t="s">
        <v>267</v>
      </c>
      <c r="F24" s="2"/>
      <c r="G24" s="2" t="s">
        <v>138</v>
      </c>
      <c r="H24" s="4"/>
      <c r="I24" s="4"/>
      <c r="J24" s="4">
        <v>209</v>
      </c>
      <c r="K24" s="2" t="s">
        <v>87</v>
      </c>
      <c r="L24" s="2" t="s">
        <v>88</v>
      </c>
      <c r="M24" s="142"/>
      <c r="N24" s="133"/>
      <c r="O24" s="133"/>
      <c r="P24" s="143"/>
      <c r="Q24" s="1"/>
      <c r="R24" s="1"/>
      <c r="S24" s="1"/>
      <c r="T24" s="1"/>
      <c r="U24" s="1"/>
      <c r="V24" s="1"/>
      <c r="W24" s="1"/>
      <c r="X24" s="1"/>
      <c r="Y24" s="1"/>
      <c r="Z24" s="1"/>
    </row>
    <row r="25" spans="1:26" ht="13.5" customHeight="1" x14ac:dyDescent="0.2">
      <c r="A25" s="4">
        <f t="shared" si="1"/>
        <v>18</v>
      </c>
      <c r="B25" s="108" t="s">
        <v>750</v>
      </c>
      <c r="C25" s="4" t="s">
        <v>86</v>
      </c>
      <c r="D25" s="50" t="s">
        <v>267</v>
      </c>
      <c r="E25" s="50" t="s">
        <v>268</v>
      </c>
      <c r="F25" s="2"/>
      <c r="G25" s="2" t="s">
        <v>138</v>
      </c>
      <c r="H25" s="4"/>
      <c r="I25" s="4"/>
      <c r="J25" s="4">
        <v>246</v>
      </c>
      <c r="K25" s="2" t="s">
        <v>87</v>
      </c>
      <c r="L25" s="2" t="s">
        <v>88</v>
      </c>
      <c r="M25" s="142"/>
      <c r="N25" s="133"/>
      <c r="O25" s="133"/>
      <c r="P25" s="143"/>
      <c r="Q25" s="1"/>
      <c r="R25" s="1"/>
      <c r="S25" s="1"/>
      <c r="T25" s="1"/>
      <c r="U25" s="1"/>
      <c r="V25" s="1"/>
      <c r="W25" s="1"/>
      <c r="X25" s="1"/>
      <c r="Y25" s="1"/>
      <c r="Z25" s="1"/>
    </row>
    <row r="26" spans="1:26" ht="13.5" customHeight="1" x14ac:dyDescent="0.2">
      <c r="A26" s="4">
        <f t="shared" si="1"/>
        <v>19</v>
      </c>
      <c r="B26" s="108" t="s">
        <v>750</v>
      </c>
      <c r="C26" s="4" t="s">
        <v>86</v>
      </c>
      <c r="D26" s="50" t="s">
        <v>268</v>
      </c>
      <c r="E26" s="50" t="s">
        <v>269</v>
      </c>
      <c r="F26" s="2"/>
      <c r="G26" s="2" t="s">
        <v>138</v>
      </c>
      <c r="H26" s="4"/>
      <c r="I26" s="4"/>
      <c r="J26" s="4">
        <v>225</v>
      </c>
      <c r="K26" s="2" t="s">
        <v>87</v>
      </c>
      <c r="L26" s="2" t="s">
        <v>88</v>
      </c>
      <c r="M26" s="142"/>
      <c r="N26" s="133"/>
      <c r="O26" s="133"/>
      <c r="P26" s="143"/>
      <c r="Q26" s="1"/>
      <c r="R26" s="1"/>
      <c r="S26" s="1"/>
      <c r="T26" s="1"/>
      <c r="U26" s="1"/>
      <c r="V26" s="1"/>
      <c r="W26" s="1"/>
      <c r="X26" s="1"/>
      <c r="Y26" s="1"/>
      <c r="Z26" s="1"/>
    </row>
    <row r="27" spans="1:26" ht="13.5" customHeight="1" x14ac:dyDescent="0.2">
      <c r="A27" s="4">
        <f t="shared" si="1"/>
        <v>20</v>
      </c>
      <c r="B27" s="108" t="s">
        <v>750</v>
      </c>
      <c r="C27" s="4" t="s">
        <v>86</v>
      </c>
      <c r="D27" s="50" t="s">
        <v>270</v>
      </c>
      <c r="E27" s="50" t="s">
        <v>271</v>
      </c>
      <c r="F27" s="2"/>
      <c r="G27" s="2" t="s">
        <v>272</v>
      </c>
      <c r="H27" s="4"/>
      <c r="I27" s="4"/>
      <c r="J27" s="4">
        <v>253</v>
      </c>
      <c r="K27" s="2" t="s">
        <v>87</v>
      </c>
      <c r="L27" s="2" t="s">
        <v>88</v>
      </c>
      <c r="M27" s="142"/>
      <c r="N27" s="133"/>
      <c r="O27" s="133"/>
      <c r="P27" s="143"/>
      <c r="Q27" s="1"/>
      <c r="R27" s="1"/>
      <c r="S27" s="1"/>
      <c r="T27" s="1"/>
      <c r="U27" s="1"/>
      <c r="V27" s="1"/>
      <c r="W27" s="1"/>
      <c r="X27" s="1"/>
      <c r="Y27" s="1"/>
      <c r="Z27" s="1"/>
    </row>
    <row r="28" spans="1:26" ht="13.5" customHeight="1" x14ac:dyDescent="0.2">
      <c r="A28" s="4">
        <f t="shared" si="1"/>
        <v>21</v>
      </c>
      <c r="B28" s="108" t="s">
        <v>750</v>
      </c>
      <c r="C28" s="4" t="s">
        <v>86</v>
      </c>
      <c r="D28" s="50" t="s">
        <v>273</v>
      </c>
      <c r="E28" s="50" t="s">
        <v>274</v>
      </c>
      <c r="F28" s="2">
        <v>5</v>
      </c>
      <c r="G28" s="2" t="s">
        <v>138</v>
      </c>
      <c r="H28" s="4"/>
      <c r="I28" s="4"/>
      <c r="J28" s="4">
        <v>163</v>
      </c>
      <c r="K28" s="2" t="s">
        <v>87</v>
      </c>
      <c r="L28" s="2" t="s">
        <v>88</v>
      </c>
      <c r="M28" s="142"/>
      <c r="N28" s="133"/>
      <c r="O28" s="133"/>
      <c r="P28" s="143"/>
      <c r="Q28" s="1"/>
      <c r="R28" s="1"/>
      <c r="S28" s="1"/>
      <c r="T28" s="1"/>
      <c r="U28" s="1"/>
      <c r="V28" s="1"/>
      <c r="W28" s="1"/>
      <c r="X28" s="1"/>
      <c r="Y28" s="1"/>
      <c r="Z28" s="1"/>
    </row>
    <row r="29" spans="1:26" ht="13.5" customHeight="1" x14ac:dyDescent="0.2">
      <c r="A29" s="4">
        <f t="shared" si="1"/>
        <v>22</v>
      </c>
      <c r="B29" s="108" t="s">
        <v>750</v>
      </c>
      <c r="C29" s="4" t="s">
        <v>86</v>
      </c>
      <c r="D29" s="50" t="s">
        <v>274</v>
      </c>
      <c r="E29" s="50" t="s">
        <v>275</v>
      </c>
      <c r="F29" s="2"/>
      <c r="G29" s="2" t="s">
        <v>138</v>
      </c>
      <c r="H29" s="4"/>
      <c r="I29" s="4"/>
      <c r="J29" s="4">
        <v>222</v>
      </c>
      <c r="K29" s="2" t="s">
        <v>87</v>
      </c>
      <c r="L29" s="2" t="s">
        <v>88</v>
      </c>
      <c r="M29" s="142"/>
      <c r="N29" s="133"/>
      <c r="O29" s="133"/>
      <c r="P29" s="143"/>
      <c r="Q29" s="1"/>
      <c r="R29" s="1"/>
      <c r="S29" s="1"/>
      <c r="T29" s="1"/>
      <c r="U29" s="1"/>
      <c r="V29" s="1"/>
      <c r="W29" s="1"/>
      <c r="X29" s="1"/>
      <c r="Y29" s="1"/>
      <c r="Z29" s="1"/>
    </row>
    <row r="30" spans="1:26" ht="13.5" customHeight="1" x14ac:dyDescent="0.2">
      <c r="A30" s="4">
        <v>23</v>
      </c>
      <c r="B30" s="4" t="s">
        <v>276</v>
      </c>
      <c r="C30" s="4" t="s">
        <v>277</v>
      </c>
      <c r="D30" s="50" t="s">
        <v>278</v>
      </c>
      <c r="E30" s="50" t="s">
        <v>279</v>
      </c>
      <c r="F30" s="2"/>
      <c r="G30" s="2" t="s">
        <v>138</v>
      </c>
      <c r="H30" s="4"/>
      <c r="I30" s="4"/>
      <c r="J30" s="4">
        <v>4</v>
      </c>
      <c r="K30" s="2" t="s">
        <v>87</v>
      </c>
      <c r="L30" s="2" t="s">
        <v>88</v>
      </c>
      <c r="M30" s="142"/>
      <c r="N30" s="133"/>
      <c r="O30" s="133"/>
      <c r="P30" s="143"/>
      <c r="Q30" s="1"/>
      <c r="R30" s="1"/>
      <c r="S30" s="1"/>
      <c r="T30" s="1"/>
      <c r="U30" s="1"/>
      <c r="V30" s="1"/>
      <c r="W30" s="1"/>
      <c r="X30" s="1"/>
      <c r="Y30" s="1"/>
      <c r="Z30" s="1"/>
    </row>
    <row r="31" spans="1:26" ht="13.5" customHeight="1" x14ac:dyDescent="0.2">
      <c r="A31" s="4">
        <v>24</v>
      </c>
      <c r="B31" s="4" t="s">
        <v>280</v>
      </c>
      <c r="C31" s="4" t="s">
        <v>281</v>
      </c>
      <c r="D31" s="50" t="s">
        <v>282</v>
      </c>
      <c r="E31" s="50" t="s">
        <v>283</v>
      </c>
      <c r="F31" s="2"/>
      <c r="G31" s="2" t="s">
        <v>138</v>
      </c>
      <c r="H31" s="4"/>
      <c r="I31" s="4"/>
      <c r="J31" s="4">
        <v>162</v>
      </c>
      <c r="K31" s="2" t="s">
        <v>87</v>
      </c>
      <c r="L31" s="2" t="s">
        <v>88</v>
      </c>
      <c r="M31" s="142"/>
      <c r="N31" s="133"/>
      <c r="O31" s="133"/>
      <c r="P31" s="143"/>
      <c r="Q31" s="1"/>
      <c r="R31" s="1"/>
      <c r="S31" s="1"/>
      <c r="T31" s="1"/>
      <c r="U31" s="1"/>
      <c r="V31" s="1"/>
      <c r="W31" s="1"/>
      <c r="X31" s="1"/>
      <c r="Y31" s="1"/>
      <c r="Z31" s="1"/>
    </row>
    <row r="32" spans="1:26" ht="13.5" customHeight="1" x14ac:dyDescent="0.2">
      <c r="A32" s="4">
        <v>25</v>
      </c>
      <c r="B32" s="4" t="s">
        <v>284</v>
      </c>
      <c r="C32" s="4" t="s">
        <v>285</v>
      </c>
      <c r="D32" s="50" t="s">
        <v>239</v>
      </c>
      <c r="E32" s="50" t="s">
        <v>286</v>
      </c>
      <c r="F32" s="2"/>
      <c r="G32" s="2" t="s">
        <v>138</v>
      </c>
      <c r="H32" s="4"/>
      <c r="I32" s="4"/>
      <c r="J32" s="4">
        <v>58</v>
      </c>
      <c r="K32" s="2" t="s">
        <v>87</v>
      </c>
      <c r="L32" s="2" t="s">
        <v>88</v>
      </c>
      <c r="M32" s="144"/>
      <c r="N32" s="135"/>
      <c r="O32" s="135"/>
      <c r="P32" s="145"/>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75" t="s">
        <v>65</v>
      </c>
      <c r="B34" s="133"/>
      <c r="C34" s="14" t="s">
        <v>170</v>
      </c>
      <c r="D34" s="14"/>
      <c r="E34" s="14"/>
      <c r="F34" s="132" t="s">
        <v>67</v>
      </c>
      <c r="G34" s="133"/>
      <c r="H34" s="133"/>
      <c r="I34" s="14" t="s">
        <v>171</v>
      </c>
      <c r="J34" s="14"/>
      <c r="K34" s="14"/>
      <c r="L34" s="14"/>
      <c r="M34" s="14"/>
      <c r="N34" s="1"/>
      <c r="O34" s="1"/>
      <c r="P34" s="1"/>
      <c r="Q34" s="1"/>
      <c r="R34" s="1"/>
      <c r="S34" s="1"/>
      <c r="T34" s="1"/>
      <c r="U34" s="1"/>
      <c r="V34" s="1"/>
      <c r="W34" s="1"/>
      <c r="X34" s="1"/>
      <c r="Y34" s="1"/>
      <c r="Z34" s="1"/>
    </row>
    <row r="35" spans="1:26" ht="12.75" customHeight="1" x14ac:dyDescent="0.2">
      <c r="A35" s="132" t="s">
        <v>70</v>
      </c>
      <c r="B35" s="133"/>
      <c r="C35" s="14" t="s">
        <v>287</v>
      </c>
      <c r="D35" s="14"/>
      <c r="E35" s="14"/>
      <c r="F35" s="132" t="s">
        <v>70</v>
      </c>
      <c r="G35" s="133"/>
      <c r="H35" s="133"/>
      <c r="I35" s="14" t="s">
        <v>173</v>
      </c>
      <c r="J35" s="14"/>
      <c r="K35" s="14"/>
      <c r="L35" s="14"/>
      <c r="M35" s="14"/>
      <c r="N35" s="1"/>
      <c r="O35" s="1"/>
      <c r="P35" s="1"/>
      <c r="Q35" s="1"/>
      <c r="R35" s="1"/>
      <c r="S35" s="1"/>
      <c r="T35" s="1"/>
      <c r="U35" s="1"/>
      <c r="V35" s="1"/>
      <c r="W35" s="1"/>
      <c r="X35" s="1"/>
      <c r="Y35" s="1"/>
      <c r="Z35" s="1"/>
    </row>
    <row r="36" spans="1:26" ht="12.75" customHeight="1" x14ac:dyDescent="0.2">
      <c r="A36" s="132" t="s">
        <v>73</v>
      </c>
      <c r="B36" s="133"/>
      <c r="C36" s="13"/>
      <c r="D36" s="14"/>
      <c r="E36" s="14"/>
      <c r="F36" s="132" t="s">
        <v>73</v>
      </c>
      <c r="G36" s="133"/>
      <c r="H36" s="133"/>
      <c r="I36" s="134"/>
      <c r="J36" s="135"/>
      <c r="K36" s="135"/>
      <c r="L36" s="135"/>
      <c r="M36" s="14"/>
      <c r="N36" s="1"/>
      <c r="O36" s="1"/>
      <c r="P36" s="1"/>
      <c r="Q36" s="1"/>
      <c r="R36" s="1"/>
      <c r="S36" s="1"/>
      <c r="T36" s="1"/>
      <c r="U36" s="1"/>
      <c r="V36" s="1"/>
      <c r="W36" s="1"/>
      <c r="X36" s="1"/>
      <c r="Y36" s="1"/>
      <c r="Z36" s="1"/>
    </row>
    <row r="37" spans="1:26" ht="12.75" customHeight="1" x14ac:dyDescent="0.2">
      <c r="A37" s="132" t="s">
        <v>74</v>
      </c>
      <c r="B37" s="133"/>
      <c r="C37" s="14" t="s">
        <v>288</v>
      </c>
      <c r="D37" s="14"/>
      <c r="E37" s="14"/>
      <c r="F37" s="132" t="s">
        <v>74</v>
      </c>
      <c r="G37" s="133"/>
      <c r="H37" s="133"/>
      <c r="I37" s="199" t="s">
        <v>289</v>
      </c>
      <c r="J37" s="133"/>
      <c r="K37" s="133"/>
      <c r="L37" s="133"/>
      <c r="M37" s="14"/>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0">
    <mergeCell ref="M1:P1"/>
    <mergeCell ref="M2:P2"/>
    <mergeCell ref="M3:P3"/>
    <mergeCell ref="A4:L4"/>
    <mergeCell ref="M4:P4"/>
    <mergeCell ref="M6:P7"/>
    <mergeCell ref="M8:P12"/>
    <mergeCell ref="M13:P22"/>
    <mergeCell ref="A36:B36"/>
    <mergeCell ref="D6:E6"/>
    <mergeCell ref="M23:P32"/>
    <mergeCell ref="F34:H34"/>
    <mergeCell ref="F35:H35"/>
    <mergeCell ref="F36:H36"/>
    <mergeCell ref="I36:L36"/>
    <mergeCell ref="A37:B37"/>
    <mergeCell ref="A1:B3"/>
    <mergeCell ref="A6:A7"/>
    <mergeCell ref="B6:B7"/>
    <mergeCell ref="C6:C7"/>
    <mergeCell ref="A34:B34"/>
    <mergeCell ref="A35:B35"/>
    <mergeCell ref="A5:L5"/>
    <mergeCell ref="C1:L3"/>
    <mergeCell ref="F37:H37"/>
    <mergeCell ref="I37:L37"/>
    <mergeCell ref="F6:I6"/>
    <mergeCell ref="J6:J7"/>
    <mergeCell ref="K6:K7"/>
    <mergeCell ref="L6:L7"/>
  </mergeCells>
  <pageMargins left="1.1417322834645669" right="0.35433070866141736" top="0.98425196850393704" bottom="0.98425196850393704" header="0" footer="0"/>
  <pageSetup paperSize="5" scale="9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workbookViewId="0">
      <selection activeCell="M89" sqref="M89"/>
    </sheetView>
  </sheetViews>
  <sheetFormatPr baseColWidth="10" defaultColWidth="12.625" defaultRowHeight="15" customHeight="1" x14ac:dyDescent="0.2"/>
  <cols>
    <col min="1" max="1" width="9.125" customWidth="1"/>
    <col min="2" max="2" width="12.25" customWidth="1"/>
    <col min="3" max="3" width="28.25" customWidth="1"/>
    <col min="4" max="5" width="8.625" customWidth="1"/>
    <col min="6" max="6" width="4.875" customWidth="1"/>
    <col min="7" max="7" width="7.75" customWidth="1"/>
    <col min="8" max="8" width="5.5" customWidth="1"/>
    <col min="9" max="9" width="9.25" customWidth="1"/>
    <col min="10" max="10" width="5.75" customWidth="1"/>
    <col min="11" max="11" width="9.25" customWidth="1"/>
    <col min="12" max="12" width="6.25" customWidth="1"/>
    <col min="13" max="13" width="10" customWidth="1"/>
    <col min="14" max="14" width="9.375" hidden="1" customWidth="1"/>
    <col min="15" max="15" width="4.125" customWidth="1"/>
    <col min="16" max="16" width="7" customWidth="1"/>
    <col min="17" max="17" width="10" customWidth="1"/>
    <col min="18" max="26" width="9.375" customWidth="1"/>
  </cols>
  <sheetData>
    <row r="1" spans="1:26" ht="18" customHeight="1" x14ac:dyDescent="0.2">
      <c r="A1" s="160" t="s">
        <v>0</v>
      </c>
      <c r="B1" s="141"/>
      <c r="C1" s="161" t="s">
        <v>1</v>
      </c>
      <c r="D1" s="140"/>
      <c r="E1" s="140"/>
      <c r="F1" s="140"/>
      <c r="G1" s="140"/>
      <c r="H1" s="140"/>
      <c r="I1" s="140"/>
      <c r="J1" s="140"/>
      <c r="K1" s="140"/>
      <c r="L1" s="141"/>
      <c r="M1" s="165" t="s">
        <v>2</v>
      </c>
      <c r="N1" s="137"/>
      <c r="O1" s="137"/>
      <c r="P1" s="151"/>
      <c r="Q1" s="46"/>
      <c r="R1" s="1"/>
      <c r="S1" s="1"/>
      <c r="T1" s="1"/>
      <c r="U1" s="1"/>
      <c r="V1" s="1"/>
      <c r="W1" s="1"/>
      <c r="X1" s="1"/>
      <c r="Y1" s="1"/>
      <c r="Z1" s="1"/>
    </row>
    <row r="2" spans="1:26" ht="18" customHeight="1" x14ac:dyDescent="0.2">
      <c r="A2" s="142"/>
      <c r="B2" s="143"/>
      <c r="C2" s="142"/>
      <c r="D2" s="133"/>
      <c r="E2" s="133"/>
      <c r="F2" s="133"/>
      <c r="G2" s="133"/>
      <c r="H2" s="133"/>
      <c r="I2" s="133"/>
      <c r="J2" s="133"/>
      <c r="K2" s="133"/>
      <c r="L2" s="143"/>
      <c r="M2" s="165" t="s">
        <v>3</v>
      </c>
      <c r="N2" s="137"/>
      <c r="O2" s="137"/>
      <c r="P2" s="151"/>
      <c r="Q2" s="1"/>
      <c r="R2" s="1"/>
      <c r="S2" s="1"/>
      <c r="T2" s="1"/>
      <c r="U2" s="1"/>
      <c r="V2" s="1"/>
      <c r="W2" s="1"/>
      <c r="X2" s="1"/>
      <c r="Y2" s="1"/>
      <c r="Z2" s="1"/>
    </row>
    <row r="3" spans="1:26" ht="18" customHeight="1" x14ac:dyDescent="0.2">
      <c r="A3" s="144"/>
      <c r="B3" s="145"/>
      <c r="C3" s="144"/>
      <c r="D3" s="135"/>
      <c r="E3" s="135"/>
      <c r="F3" s="135"/>
      <c r="G3" s="135"/>
      <c r="H3" s="135"/>
      <c r="I3" s="135"/>
      <c r="J3" s="135"/>
      <c r="K3" s="135"/>
      <c r="L3" s="145"/>
      <c r="M3" s="165" t="s">
        <v>84</v>
      </c>
      <c r="N3" s="137"/>
      <c r="O3" s="137"/>
      <c r="P3" s="151"/>
      <c r="Q3" s="1"/>
      <c r="R3" s="1"/>
      <c r="S3" s="1"/>
      <c r="T3" s="1"/>
      <c r="U3" s="1"/>
      <c r="V3" s="1"/>
      <c r="W3" s="1"/>
      <c r="X3" s="1"/>
      <c r="Y3" s="1"/>
      <c r="Z3" s="1"/>
    </row>
    <row r="4" spans="1:26" ht="12.75" customHeight="1" x14ac:dyDescent="0.2">
      <c r="A4" s="162" t="s">
        <v>5</v>
      </c>
      <c r="B4" s="137"/>
      <c r="C4" s="137"/>
      <c r="D4" s="137"/>
      <c r="E4" s="137"/>
      <c r="F4" s="137"/>
      <c r="G4" s="137"/>
      <c r="H4" s="137"/>
      <c r="I4" s="137"/>
      <c r="J4" s="137"/>
      <c r="K4" s="137"/>
      <c r="L4" s="151"/>
      <c r="M4" s="157" t="s">
        <v>6</v>
      </c>
      <c r="N4" s="137"/>
      <c r="O4" s="137"/>
      <c r="P4" s="151"/>
      <c r="Q4" s="1"/>
      <c r="R4" s="1"/>
      <c r="S4" s="1"/>
      <c r="T4" s="1"/>
      <c r="U4" s="1"/>
      <c r="V4" s="1"/>
      <c r="W4" s="1"/>
      <c r="X4" s="1"/>
      <c r="Y4" s="1"/>
      <c r="Z4" s="1"/>
    </row>
    <row r="5" spans="1:26" ht="12.75" customHeight="1" x14ac:dyDescent="0.2">
      <c r="A5" s="162" t="s">
        <v>7</v>
      </c>
      <c r="B5" s="137"/>
      <c r="C5" s="137"/>
      <c r="D5" s="137"/>
      <c r="E5" s="137"/>
      <c r="F5" s="137"/>
      <c r="G5" s="137"/>
      <c r="H5" s="137"/>
      <c r="I5" s="137"/>
      <c r="J5" s="137"/>
      <c r="K5" s="137"/>
      <c r="L5" s="151"/>
      <c r="M5" s="2" t="s">
        <v>10</v>
      </c>
      <c r="N5" s="2" t="s">
        <v>11</v>
      </c>
      <c r="O5" s="2" t="s">
        <v>12</v>
      </c>
      <c r="P5" s="2" t="s">
        <v>13</v>
      </c>
      <c r="Q5" s="1"/>
      <c r="R5" s="1"/>
      <c r="S5" s="1"/>
      <c r="T5" s="1"/>
      <c r="U5" s="1"/>
      <c r="V5" s="1"/>
      <c r="W5" s="1"/>
      <c r="X5" s="1"/>
      <c r="Y5" s="1"/>
      <c r="Z5" s="1"/>
    </row>
    <row r="6" spans="1:26" ht="12.75" customHeight="1" x14ac:dyDescent="0.2">
      <c r="A6" s="152" t="s">
        <v>14</v>
      </c>
      <c r="B6" s="168" t="s">
        <v>15</v>
      </c>
      <c r="C6" s="168" t="s">
        <v>16</v>
      </c>
      <c r="D6" s="166" t="s">
        <v>17</v>
      </c>
      <c r="E6" s="151"/>
      <c r="F6" s="166" t="s">
        <v>18</v>
      </c>
      <c r="G6" s="137"/>
      <c r="H6" s="137"/>
      <c r="I6" s="151"/>
      <c r="J6" s="167" t="s">
        <v>19</v>
      </c>
      <c r="K6" s="168" t="s">
        <v>20</v>
      </c>
      <c r="L6" s="167" t="s">
        <v>21</v>
      </c>
      <c r="M6" s="169" t="s">
        <v>22</v>
      </c>
      <c r="N6" s="140"/>
      <c r="O6" s="140"/>
      <c r="P6" s="141"/>
      <c r="Q6" s="1"/>
      <c r="R6" s="1"/>
      <c r="S6" s="1"/>
      <c r="T6" s="1"/>
      <c r="U6" s="1"/>
      <c r="V6" s="1"/>
      <c r="W6" s="1"/>
      <c r="X6" s="1"/>
      <c r="Y6" s="1"/>
      <c r="Z6" s="1"/>
    </row>
    <row r="7" spans="1:26" ht="12.75" customHeight="1" x14ac:dyDescent="0.2">
      <c r="A7" s="153"/>
      <c r="B7" s="153"/>
      <c r="C7" s="153"/>
      <c r="D7" s="26" t="s">
        <v>23</v>
      </c>
      <c r="E7" s="26" t="s">
        <v>24</v>
      </c>
      <c r="F7" s="26" t="s">
        <v>25</v>
      </c>
      <c r="G7" s="26" t="s">
        <v>26</v>
      </c>
      <c r="H7" s="26" t="s">
        <v>27</v>
      </c>
      <c r="I7" s="26" t="s">
        <v>28</v>
      </c>
      <c r="J7" s="153"/>
      <c r="K7" s="153"/>
      <c r="L7" s="153"/>
      <c r="M7" s="144"/>
      <c r="N7" s="135"/>
      <c r="O7" s="135"/>
      <c r="P7" s="145"/>
      <c r="Q7" s="1"/>
      <c r="R7" s="1"/>
      <c r="S7" s="1"/>
      <c r="T7" s="1"/>
      <c r="U7" s="1"/>
      <c r="V7" s="1"/>
      <c r="W7" s="1"/>
      <c r="X7" s="1"/>
      <c r="Y7" s="1"/>
      <c r="Z7" s="1"/>
    </row>
    <row r="8" spans="1:26" ht="15.75" customHeight="1" x14ac:dyDescent="0.2">
      <c r="A8" s="4">
        <v>1</v>
      </c>
      <c r="B8" s="4" t="s">
        <v>85</v>
      </c>
      <c r="C8" s="4" t="s">
        <v>86</v>
      </c>
      <c r="D8" s="58">
        <v>40909</v>
      </c>
      <c r="E8" s="58">
        <v>40928</v>
      </c>
      <c r="F8" s="2"/>
      <c r="G8" s="2"/>
      <c r="H8" s="4"/>
      <c r="I8" s="4"/>
      <c r="J8" s="4">
        <v>240</v>
      </c>
      <c r="K8" s="2" t="s">
        <v>87</v>
      </c>
      <c r="L8" s="2" t="s">
        <v>88</v>
      </c>
      <c r="M8" s="202" t="s">
        <v>290</v>
      </c>
      <c r="N8" s="140"/>
      <c r="O8" s="140"/>
      <c r="P8" s="141"/>
      <c r="Q8" s="1"/>
      <c r="R8" s="1"/>
      <c r="S8" s="1"/>
      <c r="T8" s="1"/>
      <c r="U8" s="1"/>
      <c r="V8" s="1"/>
      <c r="W8" s="1"/>
      <c r="X8" s="1"/>
      <c r="Y8" s="1"/>
      <c r="Z8" s="1"/>
    </row>
    <row r="9" spans="1:26" ht="15.75" customHeight="1" x14ac:dyDescent="0.2">
      <c r="A9" s="4">
        <v>2</v>
      </c>
      <c r="B9" s="4" t="s">
        <v>85</v>
      </c>
      <c r="C9" s="4" t="s">
        <v>86</v>
      </c>
      <c r="D9" s="58">
        <v>40930</v>
      </c>
      <c r="E9" s="58">
        <v>40933</v>
      </c>
      <c r="F9" s="2"/>
      <c r="G9" s="2"/>
      <c r="H9" s="4"/>
      <c r="I9" s="4"/>
      <c r="J9" s="4">
        <v>214</v>
      </c>
      <c r="K9" s="2" t="s">
        <v>87</v>
      </c>
      <c r="L9" s="2" t="s">
        <v>88</v>
      </c>
      <c r="M9" s="142"/>
      <c r="N9" s="133"/>
      <c r="O9" s="133"/>
      <c r="P9" s="143"/>
      <c r="Q9" s="1"/>
      <c r="R9" s="1"/>
      <c r="S9" s="1"/>
      <c r="T9" s="1"/>
      <c r="U9" s="1"/>
      <c r="V9" s="1"/>
      <c r="W9" s="1"/>
      <c r="X9" s="1"/>
      <c r="Y9" s="1"/>
      <c r="Z9" s="1"/>
    </row>
    <row r="10" spans="1:26" ht="15.75" customHeight="1" x14ac:dyDescent="0.2">
      <c r="A10" s="4">
        <v>3</v>
      </c>
      <c r="B10" s="4" t="s">
        <v>85</v>
      </c>
      <c r="C10" s="4" t="s">
        <v>86</v>
      </c>
      <c r="D10" s="58">
        <v>40933</v>
      </c>
      <c r="E10" s="58">
        <v>40938</v>
      </c>
      <c r="F10" s="2"/>
      <c r="G10" s="2"/>
      <c r="H10" s="4"/>
      <c r="I10" s="4"/>
      <c r="J10" s="4">
        <v>218</v>
      </c>
      <c r="K10" s="2" t="s">
        <v>87</v>
      </c>
      <c r="L10" s="2" t="s">
        <v>88</v>
      </c>
      <c r="M10" s="142"/>
      <c r="N10" s="133"/>
      <c r="O10" s="133"/>
      <c r="P10" s="143"/>
      <c r="Q10" s="1"/>
      <c r="R10" s="1"/>
      <c r="S10" s="1"/>
      <c r="T10" s="1"/>
      <c r="U10" s="1"/>
      <c r="V10" s="1"/>
      <c r="W10" s="1"/>
      <c r="X10" s="1"/>
      <c r="Y10" s="1"/>
      <c r="Z10" s="1"/>
    </row>
    <row r="11" spans="1:26" ht="15.75" customHeight="1" x14ac:dyDescent="0.2">
      <c r="A11" s="4">
        <v>4</v>
      </c>
      <c r="B11" s="4" t="s">
        <v>85</v>
      </c>
      <c r="C11" s="4" t="s">
        <v>86</v>
      </c>
      <c r="D11" s="58">
        <v>40938</v>
      </c>
      <c r="E11" s="58">
        <v>40940</v>
      </c>
      <c r="F11" s="2"/>
      <c r="G11" s="2"/>
      <c r="H11" s="4"/>
      <c r="I11" s="4"/>
      <c r="J11" s="4">
        <v>238</v>
      </c>
      <c r="K11" s="2" t="s">
        <v>87</v>
      </c>
      <c r="L11" s="2" t="s">
        <v>88</v>
      </c>
      <c r="M11" s="142"/>
      <c r="N11" s="133"/>
      <c r="O11" s="133"/>
      <c r="P11" s="143"/>
      <c r="Q11" s="1"/>
      <c r="R11" s="1"/>
      <c r="S11" s="1"/>
      <c r="T11" s="1"/>
      <c r="U11" s="1"/>
      <c r="V11" s="1"/>
      <c r="W11" s="1"/>
      <c r="X11" s="1"/>
      <c r="Y11" s="1"/>
      <c r="Z11" s="1"/>
    </row>
    <row r="12" spans="1:26" ht="15.75" customHeight="1" x14ac:dyDescent="0.2">
      <c r="A12" s="4">
        <v>5</v>
      </c>
      <c r="B12" s="4" t="s">
        <v>85</v>
      </c>
      <c r="C12" s="4" t="s">
        <v>86</v>
      </c>
      <c r="D12" s="58">
        <v>40940</v>
      </c>
      <c r="E12" s="58">
        <v>40946</v>
      </c>
      <c r="F12" s="2"/>
      <c r="G12" s="2"/>
      <c r="H12" s="4"/>
      <c r="I12" s="4"/>
      <c r="J12" s="4">
        <v>234</v>
      </c>
      <c r="K12" s="2" t="s">
        <v>87</v>
      </c>
      <c r="L12" s="2" t="s">
        <v>88</v>
      </c>
      <c r="M12" s="142"/>
      <c r="N12" s="133"/>
      <c r="O12" s="133"/>
      <c r="P12" s="143"/>
      <c r="Q12" s="1"/>
      <c r="R12" s="1"/>
      <c r="S12" s="1"/>
      <c r="T12" s="1"/>
      <c r="U12" s="1"/>
      <c r="V12" s="1"/>
      <c r="W12" s="1"/>
      <c r="X12" s="1"/>
      <c r="Y12" s="1"/>
      <c r="Z12" s="1"/>
    </row>
    <row r="13" spans="1:26" ht="15.75" customHeight="1" x14ac:dyDescent="0.2">
      <c r="A13" s="4">
        <v>6</v>
      </c>
      <c r="B13" s="4" t="s">
        <v>85</v>
      </c>
      <c r="C13" s="4" t="s">
        <v>86</v>
      </c>
      <c r="D13" s="58">
        <v>40946</v>
      </c>
      <c r="E13" s="58">
        <v>40948</v>
      </c>
      <c r="F13" s="2"/>
      <c r="G13" s="2"/>
      <c r="H13" s="4"/>
      <c r="I13" s="4"/>
      <c r="J13" s="4">
        <v>244</v>
      </c>
      <c r="K13" s="2" t="s">
        <v>87</v>
      </c>
      <c r="L13" s="2" t="s">
        <v>88</v>
      </c>
      <c r="M13" s="142"/>
      <c r="N13" s="133"/>
      <c r="O13" s="133"/>
      <c r="P13" s="143"/>
      <c r="Q13" s="1"/>
      <c r="R13" s="1"/>
      <c r="S13" s="1"/>
      <c r="T13" s="1"/>
      <c r="U13" s="1"/>
      <c r="V13" s="1"/>
      <c r="W13" s="1"/>
      <c r="X13" s="1"/>
      <c r="Y13" s="1"/>
      <c r="Z13" s="1"/>
    </row>
    <row r="14" spans="1:26" ht="15.75" customHeight="1" x14ac:dyDescent="0.2">
      <c r="A14" s="4">
        <v>7</v>
      </c>
      <c r="B14" s="4" t="s">
        <v>85</v>
      </c>
      <c r="C14" s="4" t="s">
        <v>86</v>
      </c>
      <c r="D14" s="58">
        <v>40948</v>
      </c>
      <c r="E14" s="58">
        <v>40953</v>
      </c>
      <c r="F14" s="2"/>
      <c r="G14" s="2"/>
      <c r="H14" s="4"/>
      <c r="I14" s="4"/>
      <c r="J14" s="4">
        <v>240</v>
      </c>
      <c r="K14" s="2" t="s">
        <v>87</v>
      </c>
      <c r="L14" s="2" t="s">
        <v>88</v>
      </c>
      <c r="M14" s="142"/>
      <c r="N14" s="133"/>
      <c r="O14" s="133"/>
      <c r="P14" s="143"/>
      <c r="Q14" s="1"/>
      <c r="R14" s="1"/>
      <c r="S14" s="1"/>
      <c r="T14" s="1"/>
      <c r="U14" s="1"/>
      <c r="V14" s="1"/>
      <c r="W14" s="1"/>
      <c r="X14" s="1"/>
      <c r="Y14" s="1"/>
      <c r="Z14" s="1"/>
    </row>
    <row r="15" spans="1:26" ht="15.75" customHeight="1" x14ac:dyDescent="0.2">
      <c r="A15" s="4">
        <v>8</v>
      </c>
      <c r="B15" s="4" t="s">
        <v>85</v>
      </c>
      <c r="C15" s="4" t="s">
        <v>86</v>
      </c>
      <c r="D15" s="58">
        <v>40953</v>
      </c>
      <c r="E15" s="58">
        <v>40957</v>
      </c>
      <c r="F15" s="2"/>
      <c r="G15" s="2"/>
      <c r="H15" s="4"/>
      <c r="I15" s="4"/>
      <c r="J15" s="4">
        <v>245</v>
      </c>
      <c r="K15" s="2" t="s">
        <v>87</v>
      </c>
      <c r="L15" s="2" t="s">
        <v>88</v>
      </c>
      <c r="M15" s="142"/>
      <c r="N15" s="133"/>
      <c r="O15" s="133"/>
      <c r="P15" s="143"/>
      <c r="Q15" s="1"/>
      <c r="R15" s="1"/>
      <c r="S15" s="1"/>
      <c r="T15" s="1"/>
      <c r="U15" s="1"/>
      <c r="V15" s="1"/>
      <c r="W15" s="1"/>
      <c r="X15" s="1"/>
      <c r="Y15" s="1"/>
      <c r="Z15" s="1"/>
    </row>
    <row r="16" spans="1:26" ht="15.75" customHeight="1" x14ac:dyDescent="0.2">
      <c r="A16" s="4">
        <v>9</v>
      </c>
      <c r="B16" s="4" t="s">
        <v>85</v>
      </c>
      <c r="C16" s="4" t="s">
        <v>86</v>
      </c>
      <c r="D16" s="58">
        <v>40957</v>
      </c>
      <c r="E16" s="58">
        <v>40962</v>
      </c>
      <c r="F16" s="2"/>
      <c r="G16" s="2"/>
      <c r="H16" s="4"/>
      <c r="I16" s="4"/>
      <c r="J16" s="4">
        <v>249</v>
      </c>
      <c r="K16" s="2" t="s">
        <v>87</v>
      </c>
      <c r="L16" s="2" t="s">
        <v>88</v>
      </c>
      <c r="M16" s="142"/>
      <c r="N16" s="133"/>
      <c r="O16" s="133"/>
      <c r="P16" s="143"/>
      <c r="Q16" s="1"/>
      <c r="R16" s="1"/>
      <c r="S16" s="1"/>
      <c r="T16" s="1"/>
      <c r="U16" s="1"/>
      <c r="V16" s="1"/>
      <c r="W16" s="1"/>
      <c r="X16" s="1"/>
      <c r="Y16" s="1"/>
      <c r="Z16" s="1"/>
    </row>
    <row r="17" spans="1:26" ht="15.75" customHeight="1" x14ac:dyDescent="0.2">
      <c r="A17" s="4">
        <v>10</v>
      </c>
      <c r="B17" s="4" t="s">
        <v>85</v>
      </c>
      <c r="C17" s="4" t="s">
        <v>86</v>
      </c>
      <c r="D17" s="58">
        <v>40962</v>
      </c>
      <c r="E17" s="58">
        <v>40967</v>
      </c>
      <c r="F17" s="2"/>
      <c r="G17" s="2"/>
      <c r="H17" s="4"/>
      <c r="I17" s="4"/>
      <c r="J17" s="4">
        <v>244</v>
      </c>
      <c r="K17" s="2" t="s">
        <v>87</v>
      </c>
      <c r="L17" s="2" t="s">
        <v>88</v>
      </c>
      <c r="M17" s="142"/>
      <c r="N17" s="133"/>
      <c r="O17" s="133"/>
      <c r="P17" s="143"/>
      <c r="Q17" s="1"/>
      <c r="R17" s="1"/>
      <c r="S17" s="1"/>
      <c r="T17" s="1"/>
      <c r="U17" s="1"/>
      <c r="V17" s="1"/>
      <c r="W17" s="1"/>
      <c r="X17" s="1"/>
      <c r="Y17" s="1"/>
      <c r="Z17" s="1"/>
    </row>
    <row r="18" spans="1:26" ht="15.75" customHeight="1" x14ac:dyDescent="0.2">
      <c r="A18" s="4">
        <v>11</v>
      </c>
      <c r="B18" s="4" t="s">
        <v>85</v>
      </c>
      <c r="C18" s="4" t="s">
        <v>86</v>
      </c>
      <c r="D18" s="58">
        <v>40967</v>
      </c>
      <c r="E18" s="58">
        <v>40972</v>
      </c>
      <c r="F18" s="2"/>
      <c r="G18" s="54"/>
      <c r="H18" s="53"/>
      <c r="I18" s="53"/>
      <c r="J18" s="4">
        <v>242</v>
      </c>
      <c r="K18" s="2" t="s">
        <v>87</v>
      </c>
      <c r="L18" s="2" t="s">
        <v>88</v>
      </c>
      <c r="M18" s="142"/>
      <c r="N18" s="133"/>
      <c r="O18" s="133"/>
      <c r="P18" s="143"/>
      <c r="Q18" s="1"/>
      <c r="R18" s="1"/>
      <c r="S18" s="1"/>
      <c r="T18" s="1"/>
      <c r="U18" s="1"/>
      <c r="V18" s="1"/>
      <c r="W18" s="1"/>
      <c r="X18" s="1"/>
      <c r="Y18" s="1"/>
      <c r="Z18" s="1"/>
    </row>
    <row r="19" spans="1:26" ht="15.75" customHeight="1" x14ac:dyDescent="0.2">
      <c r="A19" s="4">
        <v>12</v>
      </c>
      <c r="B19" s="4" t="s">
        <v>85</v>
      </c>
      <c r="C19" s="4" t="s">
        <v>86</v>
      </c>
      <c r="D19" s="58">
        <v>40973</v>
      </c>
      <c r="E19" s="58">
        <v>40975</v>
      </c>
      <c r="F19" s="2"/>
      <c r="G19" s="54"/>
      <c r="H19" s="53"/>
      <c r="I19" s="53"/>
      <c r="J19" s="4">
        <v>245</v>
      </c>
      <c r="K19" s="2" t="s">
        <v>87</v>
      </c>
      <c r="L19" s="2" t="s">
        <v>88</v>
      </c>
      <c r="M19" s="142"/>
      <c r="N19" s="133"/>
      <c r="O19" s="133"/>
      <c r="P19" s="143"/>
      <c r="Q19" s="1"/>
      <c r="R19" s="1"/>
      <c r="S19" s="1"/>
      <c r="T19" s="1"/>
      <c r="U19" s="1"/>
      <c r="V19" s="1"/>
      <c r="W19" s="1"/>
      <c r="X19" s="1"/>
      <c r="Y19" s="1"/>
      <c r="Z19" s="1"/>
    </row>
    <row r="20" spans="1:26" ht="15.75" customHeight="1" x14ac:dyDescent="0.2">
      <c r="A20" s="4">
        <v>13</v>
      </c>
      <c r="B20" s="4" t="s">
        <v>85</v>
      </c>
      <c r="C20" s="4" t="s">
        <v>86</v>
      </c>
      <c r="D20" s="58">
        <v>40976</v>
      </c>
      <c r="E20" s="58">
        <v>40981</v>
      </c>
      <c r="F20" s="2"/>
      <c r="G20" s="54"/>
      <c r="H20" s="53"/>
      <c r="I20" s="53"/>
      <c r="J20" s="4">
        <v>202</v>
      </c>
      <c r="K20" s="2" t="s">
        <v>87</v>
      </c>
      <c r="L20" s="2" t="s">
        <v>88</v>
      </c>
      <c r="M20" s="142"/>
      <c r="N20" s="133"/>
      <c r="O20" s="133"/>
      <c r="P20" s="143"/>
      <c r="Q20" s="1"/>
      <c r="R20" s="1"/>
      <c r="S20" s="1"/>
      <c r="T20" s="1"/>
      <c r="U20" s="1"/>
      <c r="V20" s="1"/>
      <c r="W20" s="1"/>
      <c r="X20" s="1"/>
      <c r="Y20" s="1"/>
      <c r="Z20" s="1"/>
    </row>
    <row r="21" spans="1:26" ht="15.75" customHeight="1" x14ac:dyDescent="0.2">
      <c r="A21" s="4">
        <v>14</v>
      </c>
      <c r="B21" s="4" t="s">
        <v>85</v>
      </c>
      <c r="C21" s="4" t="s">
        <v>86</v>
      </c>
      <c r="D21" s="58">
        <v>40981</v>
      </c>
      <c r="E21" s="58">
        <v>40983</v>
      </c>
      <c r="F21" s="2"/>
      <c r="G21" s="54"/>
      <c r="H21" s="53"/>
      <c r="I21" s="53"/>
      <c r="J21" s="4">
        <v>210</v>
      </c>
      <c r="K21" s="2" t="s">
        <v>87</v>
      </c>
      <c r="L21" s="2" t="s">
        <v>88</v>
      </c>
      <c r="M21" s="142"/>
      <c r="N21" s="133"/>
      <c r="O21" s="133"/>
      <c r="P21" s="143"/>
      <c r="Q21" s="1"/>
      <c r="R21" s="1"/>
      <c r="S21" s="1"/>
      <c r="T21" s="1"/>
      <c r="U21" s="1"/>
      <c r="V21" s="1"/>
      <c r="W21" s="1"/>
      <c r="X21" s="1"/>
      <c r="Y21" s="1"/>
      <c r="Z21" s="1"/>
    </row>
    <row r="22" spans="1:26" ht="15.75" customHeight="1" x14ac:dyDescent="0.2">
      <c r="A22" s="4">
        <v>15</v>
      </c>
      <c r="B22" s="4" t="s">
        <v>85</v>
      </c>
      <c r="C22" s="4" t="s">
        <v>86</v>
      </c>
      <c r="D22" s="58">
        <v>40983</v>
      </c>
      <c r="E22" s="58">
        <v>40988</v>
      </c>
      <c r="F22" s="2"/>
      <c r="G22" s="54"/>
      <c r="H22" s="53"/>
      <c r="I22" s="53"/>
      <c r="J22" s="4">
        <v>214</v>
      </c>
      <c r="K22" s="2" t="s">
        <v>87</v>
      </c>
      <c r="L22" s="2" t="s">
        <v>88</v>
      </c>
      <c r="M22" s="144"/>
      <c r="N22" s="135"/>
      <c r="O22" s="135"/>
      <c r="P22" s="145"/>
      <c r="Q22" s="1"/>
      <c r="R22" s="1"/>
      <c r="S22" s="1"/>
      <c r="T22" s="1"/>
      <c r="U22" s="1"/>
      <c r="V22" s="1"/>
      <c r="W22" s="1"/>
      <c r="X22" s="1"/>
      <c r="Y22" s="1"/>
      <c r="Z22" s="1"/>
    </row>
    <row r="23" spans="1:26" ht="15.75" customHeight="1" x14ac:dyDescent="0.2">
      <c r="A23" s="4">
        <v>16</v>
      </c>
      <c r="B23" s="4" t="s">
        <v>85</v>
      </c>
      <c r="C23" s="4" t="s">
        <v>86</v>
      </c>
      <c r="D23" s="58">
        <v>40988</v>
      </c>
      <c r="E23" s="58">
        <v>40995</v>
      </c>
      <c r="F23" s="2"/>
      <c r="G23" s="2"/>
      <c r="H23" s="4"/>
      <c r="I23" s="4"/>
      <c r="J23" s="4">
        <v>205</v>
      </c>
      <c r="K23" s="2" t="s">
        <v>87</v>
      </c>
      <c r="L23" s="2" t="s">
        <v>88</v>
      </c>
      <c r="M23" s="202" t="s">
        <v>290</v>
      </c>
      <c r="N23" s="140"/>
      <c r="O23" s="140"/>
      <c r="P23" s="141"/>
      <c r="Q23" s="1"/>
      <c r="R23" s="1"/>
      <c r="S23" s="1"/>
      <c r="T23" s="1"/>
      <c r="U23" s="1"/>
      <c r="V23" s="1"/>
      <c r="W23" s="1"/>
      <c r="X23" s="1"/>
      <c r="Y23" s="1"/>
      <c r="Z23" s="1"/>
    </row>
    <row r="24" spans="1:26" ht="15.75" customHeight="1" x14ac:dyDescent="0.2">
      <c r="A24" s="4">
        <v>17</v>
      </c>
      <c r="B24" s="4" t="s">
        <v>85</v>
      </c>
      <c r="C24" s="4" t="s">
        <v>86</v>
      </c>
      <c r="D24" s="58">
        <v>40995</v>
      </c>
      <c r="E24" s="58">
        <v>40998</v>
      </c>
      <c r="F24" s="2"/>
      <c r="G24" s="2"/>
      <c r="H24" s="4"/>
      <c r="I24" s="4"/>
      <c r="J24" s="4">
        <v>209</v>
      </c>
      <c r="K24" s="2" t="s">
        <v>87</v>
      </c>
      <c r="L24" s="2" t="s">
        <v>88</v>
      </c>
      <c r="M24" s="142"/>
      <c r="N24" s="133"/>
      <c r="O24" s="133"/>
      <c r="P24" s="143"/>
      <c r="Q24" s="1"/>
      <c r="R24" s="1"/>
      <c r="S24" s="1"/>
      <c r="T24" s="1"/>
      <c r="U24" s="1"/>
      <c r="V24" s="1"/>
      <c r="W24" s="1"/>
      <c r="X24" s="1"/>
      <c r="Y24" s="1"/>
      <c r="Z24" s="1"/>
    </row>
    <row r="25" spans="1:26" ht="15.75" customHeight="1" x14ac:dyDescent="0.2">
      <c r="A25" s="4">
        <v>18</v>
      </c>
      <c r="B25" s="4" t="s">
        <v>85</v>
      </c>
      <c r="C25" s="4" t="s">
        <v>86</v>
      </c>
      <c r="D25" s="58">
        <v>41002</v>
      </c>
      <c r="E25" s="58">
        <v>41008</v>
      </c>
      <c r="F25" s="2"/>
      <c r="G25" s="2"/>
      <c r="H25" s="4"/>
      <c r="I25" s="4"/>
      <c r="J25" s="4">
        <v>258</v>
      </c>
      <c r="K25" s="2" t="s">
        <v>87</v>
      </c>
      <c r="L25" s="2" t="s">
        <v>88</v>
      </c>
      <c r="M25" s="142"/>
      <c r="N25" s="133"/>
      <c r="O25" s="133"/>
      <c r="P25" s="143"/>
      <c r="Q25" s="1"/>
      <c r="R25" s="1"/>
      <c r="S25" s="1"/>
      <c r="T25" s="1"/>
      <c r="U25" s="1"/>
      <c r="V25" s="1"/>
      <c r="W25" s="1"/>
      <c r="X25" s="1"/>
      <c r="Y25" s="1"/>
      <c r="Z25" s="1"/>
    </row>
    <row r="26" spans="1:26" ht="15.75" customHeight="1" x14ac:dyDescent="0.2">
      <c r="A26" s="4">
        <v>19</v>
      </c>
      <c r="B26" s="4" t="s">
        <v>85</v>
      </c>
      <c r="C26" s="4" t="s">
        <v>86</v>
      </c>
      <c r="D26" s="58">
        <v>41008</v>
      </c>
      <c r="E26" s="58">
        <v>41015</v>
      </c>
      <c r="F26" s="2"/>
      <c r="G26" s="2"/>
      <c r="H26" s="4"/>
      <c r="I26" s="4"/>
      <c r="J26" s="4">
        <v>210</v>
      </c>
      <c r="K26" s="2" t="s">
        <v>87</v>
      </c>
      <c r="L26" s="2" t="s">
        <v>88</v>
      </c>
      <c r="M26" s="142"/>
      <c r="N26" s="133"/>
      <c r="O26" s="133"/>
      <c r="P26" s="143"/>
      <c r="Q26" s="1"/>
      <c r="R26" s="1"/>
      <c r="S26" s="1"/>
      <c r="T26" s="1"/>
      <c r="U26" s="1"/>
      <c r="V26" s="1"/>
      <c r="W26" s="1"/>
      <c r="X26" s="1"/>
      <c r="Y26" s="1"/>
      <c r="Z26" s="1"/>
    </row>
    <row r="27" spans="1:26" ht="15.75" customHeight="1" x14ac:dyDescent="0.2">
      <c r="A27" s="4">
        <v>20</v>
      </c>
      <c r="B27" s="4" t="s">
        <v>85</v>
      </c>
      <c r="C27" s="4" t="s">
        <v>86</v>
      </c>
      <c r="D27" s="58">
        <v>41015</v>
      </c>
      <c r="E27" s="58">
        <v>41019</v>
      </c>
      <c r="F27" s="2"/>
      <c r="G27" s="2"/>
      <c r="H27" s="4"/>
      <c r="I27" s="4"/>
      <c r="J27" s="4">
        <v>227</v>
      </c>
      <c r="K27" s="2" t="s">
        <v>87</v>
      </c>
      <c r="L27" s="2" t="s">
        <v>88</v>
      </c>
      <c r="M27" s="144"/>
      <c r="N27" s="135"/>
      <c r="O27" s="135"/>
      <c r="P27" s="145"/>
      <c r="Q27" s="1"/>
      <c r="R27" s="1"/>
      <c r="S27" s="1"/>
      <c r="T27" s="1"/>
      <c r="U27" s="1"/>
      <c r="V27" s="1"/>
      <c r="W27" s="1"/>
      <c r="X27" s="1"/>
      <c r="Y27" s="1"/>
      <c r="Z27" s="1"/>
    </row>
    <row r="28" spans="1:26" ht="15.75" customHeight="1" x14ac:dyDescent="0.2">
      <c r="A28" s="4">
        <v>21</v>
      </c>
      <c r="B28" s="4" t="s">
        <v>85</v>
      </c>
      <c r="C28" s="4" t="s">
        <v>86</v>
      </c>
      <c r="D28" s="58">
        <v>41019</v>
      </c>
      <c r="E28" s="58">
        <v>41025</v>
      </c>
      <c r="F28" s="2"/>
      <c r="G28" s="2"/>
      <c r="H28" s="4"/>
      <c r="I28" s="4"/>
      <c r="J28" s="4">
        <v>206</v>
      </c>
      <c r="K28" s="2" t="s">
        <v>87</v>
      </c>
      <c r="L28" s="2" t="s">
        <v>88</v>
      </c>
      <c r="M28" s="202" t="s">
        <v>291</v>
      </c>
      <c r="N28" s="140"/>
      <c r="O28" s="140"/>
      <c r="P28" s="141"/>
      <c r="Q28" s="1"/>
      <c r="R28" s="1"/>
      <c r="S28" s="1"/>
      <c r="T28" s="1"/>
      <c r="U28" s="1"/>
      <c r="V28" s="1"/>
      <c r="W28" s="1"/>
      <c r="X28" s="1"/>
      <c r="Y28" s="1"/>
      <c r="Z28" s="1"/>
    </row>
    <row r="29" spans="1:26" ht="15.75" customHeight="1" x14ac:dyDescent="0.2">
      <c r="A29" s="4">
        <v>22</v>
      </c>
      <c r="B29" s="4" t="s">
        <v>85</v>
      </c>
      <c r="C29" s="4" t="s">
        <v>86</v>
      </c>
      <c r="D29" s="58">
        <v>41025</v>
      </c>
      <c r="E29" s="58">
        <v>41033</v>
      </c>
      <c r="F29" s="2"/>
      <c r="G29" s="2"/>
      <c r="H29" s="4"/>
      <c r="I29" s="4"/>
      <c r="J29" s="4">
        <v>218</v>
      </c>
      <c r="K29" s="2" t="s">
        <v>87</v>
      </c>
      <c r="L29" s="2" t="s">
        <v>88</v>
      </c>
      <c r="M29" s="142"/>
      <c r="N29" s="133"/>
      <c r="O29" s="133"/>
      <c r="P29" s="143"/>
      <c r="Q29" s="1"/>
      <c r="R29" s="1"/>
      <c r="S29" s="1"/>
      <c r="T29" s="1"/>
      <c r="U29" s="1"/>
      <c r="V29" s="1"/>
      <c r="W29" s="1"/>
      <c r="X29" s="1"/>
      <c r="Y29" s="1"/>
      <c r="Z29" s="1"/>
    </row>
    <row r="30" spans="1:26" ht="15.75" customHeight="1" x14ac:dyDescent="0.2">
      <c r="A30" s="4">
        <v>23</v>
      </c>
      <c r="B30" s="4" t="s">
        <v>85</v>
      </c>
      <c r="C30" s="4" t="s">
        <v>86</v>
      </c>
      <c r="D30" s="58">
        <v>41033</v>
      </c>
      <c r="E30" s="58">
        <v>41043</v>
      </c>
      <c r="F30" s="2"/>
      <c r="G30" s="2"/>
      <c r="H30" s="4"/>
      <c r="I30" s="4"/>
      <c r="J30" s="4">
        <v>219</v>
      </c>
      <c r="K30" s="2" t="s">
        <v>87</v>
      </c>
      <c r="L30" s="2" t="s">
        <v>88</v>
      </c>
      <c r="M30" s="142"/>
      <c r="N30" s="133"/>
      <c r="O30" s="133"/>
      <c r="P30" s="143"/>
      <c r="Q30" s="1"/>
      <c r="R30" s="1"/>
      <c r="S30" s="1"/>
      <c r="T30" s="1"/>
      <c r="U30" s="1"/>
      <c r="V30" s="1"/>
      <c r="W30" s="1"/>
      <c r="X30" s="1"/>
      <c r="Y30" s="1"/>
      <c r="Z30" s="1"/>
    </row>
    <row r="31" spans="1:26" ht="15.75" customHeight="1" x14ac:dyDescent="0.2">
      <c r="A31" s="4">
        <v>24</v>
      </c>
      <c r="B31" s="4" t="s">
        <v>85</v>
      </c>
      <c r="C31" s="4" t="s">
        <v>86</v>
      </c>
      <c r="D31" s="58">
        <v>41043</v>
      </c>
      <c r="E31" s="58">
        <v>41047</v>
      </c>
      <c r="F31" s="2"/>
      <c r="G31" s="2"/>
      <c r="H31" s="4"/>
      <c r="I31" s="4"/>
      <c r="J31" s="4">
        <v>209</v>
      </c>
      <c r="K31" s="2" t="s">
        <v>87</v>
      </c>
      <c r="L31" s="2" t="s">
        <v>88</v>
      </c>
      <c r="M31" s="142"/>
      <c r="N31" s="133"/>
      <c r="O31" s="133"/>
      <c r="P31" s="143"/>
      <c r="Q31" s="1"/>
      <c r="R31" s="1"/>
      <c r="S31" s="1"/>
      <c r="T31" s="1"/>
      <c r="U31" s="1"/>
      <c r="V31" s="1"/>
      <c r="W31" s="1"/>
      <c r="X31" s="1"/>
      <c r="Y31" s="1"/>
      <c r="Z31" s="1"/>
    </row>
    <row r="32" spans="1:26" ht="15.75" customHeight="1" x14ac:dyDescent="0.2">
      <c r="A32" s="4">
        <v>25</v>
      </c>
      <c r="B32" s="4" t="s">
        <v>85</v>
      </c>
      <c r="C32" s="4" t="s">
        <v>86</v>
      </c>
      <c r="D32" s="58">
        <v>41047</v>
      </c>
      <c r="E32" s="58">
        <v>41051</v>
      </c>
      <c r="F32" s="2"/>
      <c r="G32" s="2"/>
      <c r="H32" s="4"/>
      <c r="I32" s="4"/>
      <c r="J32" s="4">
        <v>199</v>
      </c>
      <c r="K32" s="2" t="s">
        <v>87</v>
      </c>
      <c r="L32" s="2" t="s">
        <v>88</v>
      </c>
      <c r="M32" s="142"/>
      <c r="N32" s="133"/>
      <c r="O32" s="133"/>
      <c r="P32" s="143"/>
      <c r="Q32" s="1"/>
      <c r="R32" s="1"/>
      <c r="S32" s="1"/>
      <c r="T32" s="1"/>
      <c r="U32" s="1"/>
      <c r="V32" s="1"/>
      <c r="W32" s="1"/>
      <c r="X32" s="1"/>
      <c r="Y32" s="1"/>
      <c r="Z32" s="1"/>
    </row>
    <row r="33" spans="1:26" ht="15.75" customHeight="1" x14ac:dyDescent="0.2">
      <c r="A33" s="4">
        <v>26</v>
      </c>
      <c r="B33" s="4" t="s">
        <v>85</v>
      </c>
      <c r="C33" s="4" t="s">
        <v>86</v>
      </c>
      <c r="D33" s="58">
        <v>41051</v>
      </c>
      <c r="E33" s="58">
        <v>41053</v>
      </c>
      <c r="F33" s="2"/>
      <c r="G33" s="54"/>
      <c r="H33" s="53"/>
      <c r="I33" s="53"/>
      <c r="J33" s="4">
        <v>245</v>
      </c>
      <c r="K33" s="2" t="s">
        <v>87</v>
      </c>
      <c r="L33" s="2" t="s">
        <v>88</v>
      </c>
      <c r="M33" s="142"/>
      <c r="N33" s="133"/>
      <c r="O33" s="133"/>
      <c r="P33" s="143"/>
      <c r="Q33" s="1"/>
      <c r="R33" s="1"/>
      <c r="S33" s="1"/>
      <c r="T33" s="1"/>
      <c r="U33" s="1"/>
      <c r="V33" s="1"/>
      <c r="W33" s="1"/>
      <c r="X33" s="1"/>
      <c r="Y33" s="1"/>
      <c r="Z33" s="1"/>
    </row>
    <row r="34" spans="1:26" ht="15.75" customHeight="1" x14ac:dyDescent="0.2">
      <c r="A34" s="4">
        <v>27</v>
      </c>
      <c r="B34" s="4" t="s">
        <v>85</v>
      </c>
      <c r="C34" s="4" t="s">
        <v>86</v>
      </c>
      <c r="D34" s="58">
        <v>41053</v>
      </c>
      <c r="E34" s="58">
        <v>41060</v>
      </c>
      <c r="F34" s="2"/>
      <c r="G34" s="54"/>
      <c r="H34" s="53"/>
      <c r="I34" s="53"/>
      <c r="J34" s="4">
        <v>240</v>
      </c>
      <c r="K34" s="2" t="s">
        <v>87</v>
      </c>
      <c r="L34" s="2" t="s">
        <v>88</v>
      </c>
      <c r="M34" s="142"/>
      <c r="N34" s="133"/>
      <c r="O34" s="133"/>
      <c r="P34" s="143"/>
      <c r="Q34" s="1"/>
      <c r="R34" s="1"/>
      <c r="S34" s="1"/>
      <c r="T34" s="1"/>
      <c r="U34" s="1"/>
      <c r="V34" s="1"/>
      <c r="W34" s="1"/>
      <c r="X34" s="1"/>
      <c r="Y34" s="1"/>
      <c r="Z34" s="1"/>
    </row>
    <row r="35" spans="1:26" ht="15.75" customHeight="1" x14ac:dyDescent="0.2">
      <c r="A35" s="4">
        <v>28</v>
      </c>
      <c r="B35" s="4" t="s">
        <v>85</v>
      </c>
      <c r="C35" s="4" t="s">
        <v>86</v>
      </c>
      <c r="D35" s="58">
        <v>41060</v>
      </c>
      <c r="E35" s="58">
        <v>41066</v>
      </c>
      <c r="F35" s="2"/>
      <c r="G35" s="54"/>
      <c r="H35" s="53"/>
      <c r="I35" s="53"/>
      <c r="J35" s="4">
        <v>246</v>
      </c>
      <c r="K35" s="2" t="s">
        <v>87</v>
      </c>
      <c r="L35" s="2" t="s">
        <v>88</v>
      </c>
      <c r="M35" s="142"/>
      <c r="N35" s="133"/>
      <c r="O35" s="133"/>
      <c r="P35" s="143"/>
      <c r="Q35" s="1"/>
      <c r="R35" s="1"/>
      <c r="S35" s="1"/>
      <c r="T35" s="1"/>
      <c r="U35" s="1"/>
      <c r="V35" s="1"/>
      <c r="W35" s="1"/>
      <c r="X35" s="1"/>
      <c r="Y35" s="1"/>
      <c r="Z35" s="1"/>
    </row>
    <row r="36" spans="1:26" ht="15.75" customHeight="1" x14ac:dyDescent="0.2">
      <c r="A36" s="4">
        <v>29</v>
      </c>
      <c r="B36" s="4" t="s">
        <v>85</v>
      </c>
      <c r="C36" s="4" t="s">
        <v>86</v>
      </c>
      <c r="D36" s="58">
        <v>41066</v>
      </c>
      <c r="E36" s="58">
        <v>41069</v>
      </c>
      <c r="F36" s="2"/>
      <c r="G36" s="54"/>
      <c r="H36" s="53"/>
      <c r="I36" s="53"/>
      <c r="J36" s="4">
        <v>250</v>
      </c>
      <c r="K36" s="2" t="s">
        <v>87</v>
      </c>
      <c r="L36" s="2" t="s">
        <v>88</v>
      </c>
      <c r="M36" s="142"/>
      <c r="N36" s="133"/>
      <c r="O36" s="133"/>
      <c r="P36" s="143"/>
      <c r="Q36" s="1"/>
      <c r="R36" s="1"/>
      <c r="S36" s="1"/>
      <c r="T36" s="1"/>
      <c r="U36" s="1"/>
      <c r="V36" s="1"/>
      <c r="W36" s="1"/>
      <c r="X36" s="1"/>
      <c r="Y36" s="1"/>
      <c r="Z36" s="1"/>
    </row>
    <row r="37" spans="1:26" ht="15.75" customHeight="1" x14ac:dyDescent="0.2">
      <c r="A37" s="4">
        <v>30</v>
      </c>
      <c r="B37" s="4" t="s">
        <v>85</v>
      </c>
      <c r="C37" s="4" t="s">
        <v>86</v>
      </c>
      <c r="D37" s="58">
        <v>41070</v>
      </c>
      <c r="E37" s="58">
        <v>41074</v>
      </c>
      <c r="F37" s="2"/>
      <c r="G37" s="54"/>
      <c r="H37" s="53"/>
      <c r="I37" s="53"/>
      <c r="J37" s="4">
        <v>251</v>
      </c>
      <c r="K37" s="2" t="s">
        <v>87</v>
      </c>
      <c r="L37" s="2" t="s">
        <v>88</v>
      </c>
      <c r="M37" s="144"/>
      <c r="N37" s="135"/>
      <c r="O37" s="135"/>
      <c r="P37" s="145"/>
      <c r="Q37" s="1"/>
      <c r="R37" s="1"/>
      <c r="S37" s="1"/>
      <c r="T37" s="1"/>
      <c r="U37" s="1"/>
      <c r="V37" s="1"/>
      <c r="W37" s="1"/>
      <c r="X37" s="1"/>
      <c r="Y37" s="1"/>
      <c r="Z37" s="1"/>
    </row>
    <row r="38" spans="1:26" ht="15.75" customHeight="1" x14ac:dyDescent="0.2">
      <c r="A38" s="4">
        <v>31</v>
      </c>
      <c r="B38" s="4" t="s">
        <v>85</v>
      </c>
      <c r="C38" s="4" t="s">
        <v>86</v>
      </c>
      <c r="D38" s="58">
        <v>41074</v>
      </c>
      <c r="E38" s="58">
        <v>41079</v>
      </c>
      <c r="F38" s="2"/>
      <c r="G38" s="2"/>
      <c r="H38" s="4"/>
      <c r="I38" s="4"/>
      <c r="J38" s="4">
        <v>248</v>
      </c>
      <c r="K38" s="2" t="s">
        <v>87</v>
      </c>
      <c r="L38" s="2" t="s">
        <v>88</v>
      </c>
      <c r="M38" s="202" t="s">
        <v>291</v>
      </c>
      <c r="N38" s="140"/>
      <c r="O38" s="140"/>
      <c r="P38" s="141"/>
      <c r="Q38" s="1"/>
      <c r="R38" s="1"/>
      <c r="S38" s="1"/>
      <c r="T38" s="1"/>
      <c r="U38" s="1"/>
      <c r="V38" s="1"/>
      <c r="W38" s="1"/>
      <c r="X38" s="1"/>
      <c r="Y38" s="1"/>
      <c r="Z38" s="1"/>
    </row>
    <row r="39" spans="1:26" ht="15.75" customHeight="1" x14ac:dyDescent="0.2">
      <c r="A39" s="4">
        <v>32</v>
      </c>
      <c r="B39" s="4" t="s">
        <v>85</v>
      </c>
      <c r="C39" s="4" t="s">
        <v>86</v>
      </c>
      <c r="D39" s="58">
        <v>41079</v>
      </c>
      <c r="E39" s="58">
        <v>41080</v>
      </c>
      <c r="F39" s="2"/>
      <c r="G39" s="2"/>
      <c r="H39" s="4"/>
      <c r="I39" s="4"/>
      <c r="J39" s="4">
        <v>241</v>
      </c>
      <c r="K39" s="2" t="s">
        <v>87</v>
      </c>
      <c r="L39" s="2" t="s">
        <v>88</v>
      </c>
      <c r="M39" s="142"/>
      <c r="N39" s="133"/>
      <c r="O39" s="133"/>
      <c r="P39" s="143"/>
      <c r="Q39" s="1"/>
      <c r="R39" s="1"/>
      <c r="S39" s="1"/>
      <c r="T39" s="1"/>
      <c r="U39" s="1"/>
      <c r="V39" s="1"/>
      <c r="W39" s="1"/>
      <c r="X39" s="1"/>
      <c r="Y39" s="1"/>
      <c r="Z39" s="1"/>
    </row>
    <row r="40" spans="1:26" ht="15.75" customHeight="1" x14ac:dyDescent="0.2">
      <c r="A40" s="4">
        <v>33</v>
      </c>
      <c r="B40" s="4" t="s">
        <v>85</v>
      </c>
      <c r="C40" s="4" t="s">
        <v>86</v>
      </c>
      <c r="D40" s="58">
        <v>41080</v>
      </c>
      <c r="E40" s="58">
        <v>41083</v>
      </c>
      <c r="F40" s="2"/>
      <c r="G40" s="2"/>
      <c r="H40" s="4"/>
      <c r="I40" s="4"/>
      <c r="J40" s="4">
        <v>244</v>
      </c>
      <c r="K40" s="2" t="s">
        <v>87</v>
      </c>
      <c r="L40" s="2" t="s">
        <v>88</v>
      </c>
      <c r="M40" s="142"/>
      <c r="N40" s="133"/>
      <c r="O40" s="133"/>
      <c r="P40" s="143"/>
      <c r="Q40" s="1"/>
      <c r="R40" s="1"/>
      <c r="S40" s="1"/>
      <c r="T40" s="1"/>
      <c r="U40" s="1"/>
      <c r="V40" s="1"/>
      <c r="W40" s="1"/>
      <c r="X40" s="1"/>
      <c r="Y40" s="1"/>
      <c r="Z40" s="1"/>
    </row>
    <row r="41" spans="1:26" ht="15.75" customHeight="1" x14ac:dyDescent="0.2">
      <c r="A41" s="4">
        <v>34</v>
      </c>
      <c r="B41" s="4" t="s">
        <v>85</v>
      </c>
      <c r="C41" s="4" t="s">
        <v>86</v>
      </c>
      <c r="D41" s="58">
        <v>41083</v>
      </c>
      <c r="E41" s="58">
        <v>41085</v>
      </c>
      <c r="F41" s="2"/>
      <c r="G41" s="2"/>
      <c r="H41" s="4"/>
      <c r="I41" s="4"/>
      <c r="J41" s="4">
        <v>248</v>
      </c>
      <c r="K41" s="2" t="s">
        <v>87</v>
      </c>
      <c r="L41" s="2" t="s">
        <v>88</v>
      </c>
      <c r="M41" s="142"/>
      <c r="N41" s="133"/>
      <c r="O41" s="133"/>
      <c r="P41" s="143"/>
      <c r="Q41" s="1"/>
      <c r="R41" s="1"/>
      <c r="S41" s="1"/>
      <c r="T41" s="1"/>
      <c r="U41" s="1"/>
      <c r="V41" s="1"/>
      <c r="W41" s="1"/>
      <c r="X41" s="1"/>
      <c r="Y41" s="1"/>
      <c r="Z41" s="1"/>
    </row>
    <row r="42" spans="1:26" ht="15.75" customHeight="1" x14ac:dyDescent="0.2">
      <c r="A42" s="4">
        <v>35</v>
      </c>
      <c r="B42" s="4" t="s">
        <v>85</v>
      </c>
      <c r="C42" s="4" t="s">
        <v>86</v>
      </c>
      <c r="D42" s="58">
        <v>41086</v>
      </c>
      <c r="E42" s="58">
        <v>41088</v>
      </c>
      <c r="F42" s="2"/>
      <c r="G42" s="2"/>
      <c r="H42" s="4"/>
      <c r="I42" s="4"/>
      <c r="J42" s="4">
        <v>250</v>
      </c>
      <c r="K42" s="2" t="s">
        <v>87</v>
      </c>
      <c r="L42" s="2" t="s">
        <v>88</v>
      </c>
      <c r="M42" s="142"/>
      <c r="N42" s="133"/>
      <c r="O42" s="133"/>
      <c r="P42" s="143"/>
      <c r="Q42" s="1"/>
      <c r="R42" s="1"/>
      <c r="S42" s="1"/>
      <c r="T42" s="1"/>
      <c r="U42" s="1"/>
      <c r="V42" s="1"/>
      <c r="W42" s="1"/>
      <c r="X42" s="1"/>
      <c r="Y42" s="1"/>
      <c r="Z42" s="1"/>
    </row>
    <row r="43" spans="1:26" ht="15.75" customHeight="1" x14ac:dyDescent="0.2">
      <c r="A43" s="4">
        <v>36</v>
      </c>
      <c r="B43" s="4" t="s">
        <v>85</v>
      </c>
      <c r="C43" s="4" t="s">
        <v>86</v>
      </c>
      <c r="D43" s="58">
        <v>41088</v>
      </c>
      <c r="E43" s="58">
        <v>41091</v>
      </c>
      <c r="F43" s="2">
        <v>8</v>
      </c>
      <c r="G43" s="2"/>
      <c r="H43" s="4"/>
      <c r="I43" s="4"/>
      <c r="J43" s="4">
        <v>250</v>
      </c>
      <c r="K43" s="2" t="s">
        <v>87</v>
      </c>
      <c r="L43" s="2" t="s">
        <v>88</v>
      </c>
      <c r="M43" s="144"/>
      <c r="N43" s="135"/>
      <c r="O43" s="135"/>
      <c r="P43" s="145"/>
      <c r="Q43" s="1"/>
      <c r="R43" s="1"/>
      <c r="S43" s="1"/>
      <c r="T43" s="1"/>
      <c r="U43" s="1"/>
      <c r="V43" s="1"/>
      <c r="W43" s="1"/>
      <c r="X43" s="1"/>
      <c r="Y43" s="1"/>
      <c r="Z43" s="1"/>
    </row>
    <row r="44" spans="1:26" ht="15.75" customHeight="1" x14ac:dyDescent="0.2">
      <c r="A44" s="4">
        <v>37</v>
      </c>
      <c r="B44" s="4" t="s">
        <v>85</v>
      </c>
      <c r="C44" s="4" t="s">
        <v>86</v>
      </c>
      <c r="D44" s="58">
        <v>41091</v>
      </c>
      <c r="E44" s="58">
        <v>41094</v>
      </c>
      <c r="F44" s="2"/>
      <c r="G44" s="2"/>
      <c r="H44" s="4"/>
      <c r="I44" s="4"/>
      <c r="J44" s="4">
        <v>242</v>
      </c>
      <c r="K44" s="2" t="s">
        <v>87</v>
      </c>
      <c r="L44" s="2" t="s">
        <v>88</v>
      </c>
      <c r="M44" s="202" t="s">
        <v>291</v>
      </c>
      <c r="N44" s="140"/>
      <c r="O44" s="140"/>
      <c r="P44" s="141"/>
      <c r="Q44" s="1"/>
      <c r="R44" s="1"/>
      <c r="S44" s="1"/>
      <c r="T44" s="1"/>
      <c r="U44" s="1"/>
      <c r="V44" s="1"/>
      <c r="W44" s="1"/>
      <c r="X44" s="1"/>
      <c r="Y44" s="1"/>
      <c r="Z44" s="1"/>
    </row>
    <row r="45" spans="1:26" ht="15.75" customHeight="1" x14ac:dyDescent="0.2">
      <c r="A45" s="4">
        <v>38</v>
      </c>
      <c r="B45" s="4" t="s">
        <v>85</v>
      </c>
      <c r="C45" s="4" t="s">
        <v>86</v>
      </c>
      <c r="D45" s="58">
        <v>41094</v>
      </c>
      <c r="E45" s="58">
        <v>41096</v>
      </c>
      <c r="F45" s="2"/>
      <c r="G45" s="2"/>
      <c r="H45" s="4"/>
      <c r="I45" s="4"/>
      <c r="J45" s="4">
        <v>244</v>
      </c>
      <c r="K45" s="2" t="s">
        <v>87</v>
      </c>
      <c r="L45" s="2" t="s">
        <v>88</v>
      </c>
      <c r="M45" s="142"/>
      <c r="N45" s="133"/>
      <c r="O45" s="133"/>
      <c r="P45" s="143"/>
      <c r="Q45" s="1"/>
      <c r="R45" s="1"/>
      <c r="S45" s="1"/>
      <c r="T45" s="1"/>
      <c r="U45" s="1"/>
      <c r="V45" s="1"/>
      <c r="W45" s="1"/>
      <c r="X45" s="1"/>
      <c r="Y45" s="1"/>
      <c r="Z45" s="1"/>
    </row>
    <row r="46" spans="1:26" ht="15.75" customHeight="1" x14ac:dyDescent="0.2">
      <c r="A46" s="4">
        <v>39</v>
      </c>
      <c r="B46" s="4" t="s">
        <v>85</v>
      </c>
      <c r="C46" s="4" t="s">
        <v>86</v>
      </c>
      <c r="D46" s="58">
        <v>41097</v>
      </c>
      <c r="E46" s="58">
        <v>41101</v>
      </c>
      <c r="F46" s="2"/>
      <c r="G46" s="2"/>
      <c r="H46" s="4"/>
      <c r="I46" s="4"/>
      <c r="J46" s="4">
        <v>250</v>
      </c>
      <c r="K46" s="2" t="s">
        <v>87</v>
      </c>
      <c r="L46" s="2" t="s">
        <v>88</v>
      </c>
      <c r="M46" s="142"/>
      <c r="N46" s="133"/>
      <c r="O46" s="133"/>
      <c r="P46" s="143"/>
      <c r="Q46" s="1"/>
      <c r="R46" s="1"/>
      <c r="S46" s="1"/>
      <c r="T46" s="1"/>
      <c r="U46" s="1"/>
      <c r="V46" s="1"/>
      <c r="W46" s="1"/>
      <c r="X46" s="1"/>
      <c r="Y46" s="1"/>
      <c r="Z46" s="1"/>
    </row>
    <row r="47" spans="1:26" ht="15.75" customHeight="1" x14ac:dyDescent="0.2">
      <c r="A47" s="4">
        <v>40</v>
      </c>
      <c r="B47" s="4" t="s">
        <v>85</v>
      </c>
      <c r="C47" s="4" t="s">
        <v>86</v>
      </c>
      <c r="D47" s="58">
        <v>41101</v>
      </c>
      <c r="E47" s="58">
        <v>41108</v>
      </c>
      <c r="F47" s="2"/>
      <c r="G47" s="2"/>
      <c r="H47" s="4"/>
      <c r="I47" s="4"/>
      <c r="J47" s="4">
        <v>250</v>
      </c>
      <c r="K47" s="2" t="s">
        <v>87</v>
      </c>
      <c r="L47" s="2" t="s">
        <v>88</v>
      </c>
      <c r="M47" s="144"/>
      <c r="N47" s="135"/>
      <c r="O47" s="135"/>
      <c r="P47" s="145"/>
      <c r="Q47" s="1"/>
      <c r="R47" s="1"/>
      <c r="S47" s="1"/>
      <c r="T47" s="1"/>
      <c r="U47" s="1"/>
      <c r="V47" s="1"/>
      <c r="W47" s="1"/>
      <c r="X47" s="1"/>
      <c r="Y47" s="1"/>
      <c r="Z47" s="1"/>
    </row>
    <row r="48" spans="1:26" ht="15.75" customHeight="1" x14ac:dyDescent="0.2">
      <c r="A48" s="4">
        <v>41</v>
      </c>
      <c r="B48" s="4" t="s">
        <v>85</v>
      </c>
      <c r="C48" s="4" t="s">
        <v>86</v>
      </c>
      <c r="D48" s="58">
        <v>41103</v>
      </c>
      <c r="E48" s="58">
        <v>41107</v>
      </c>
      <c r="F48" s="2">
        <v>9</v>
      </c>
      <c r="G48" s="54"/>
      <c r="H48" s="53"/>
      <c r="I48" s="53"/>
      <c r="J48" s="4">
        <v>211</v>
      </c>
      <c r="K48" s="2" t="s">
        <v>87</v>
      </c>
      <c r="L48" s="2" t="s">
        <v>88</v>
      </c>
      <c r="M48" s="202" t="s">
        <v>292</v>
      </c>
      <c r="N48" s="140"/>
      <c r="O48" s="140"/>
      <c r="P48" s="141"/>
      <c r="Q48" s="1"/>
      <c r="R48" s="1"/>
      <c r="S48" s="1"/>
      <c r="T48" s="1"/>
      <c r="U48" s="1"/>
      <c r="V48" s="1"/>
      <c r="W48" s="1"/>
      <c r="X48" s="1"/>
      <c r="Y48" s="1"/>
      <c r="Z48" s="1"/>
    </row>
    <row r="49" spans="1:26" ht="15.75" customHeight="1" x14ac:dyDescent="0.2">
      <c r="A49" s="4">
        <v>42</v>
      </c>
      <c r="B49" s="4" t="s">
        <v>85</v>
      </c>
      <c r="C49" s="4" t="s">
        <v>86</v>
      </c>
      <c r="D49" s="58">
        <v>41107</v>
      </c>
      <c r="E49" s="58">
        <v>41110</v>
      </c>
      <c r="F49" s="2"/>
      <c r="G49" s="54"/>
      <c r="H49" s="53"/>
      <c r="I49" s="53"/>
      <c r="J49" s="4">
        <v>219</v>
      </c>
      <c r="K49" s="2" t="s">
        <v>87</v>
      </c>
      <c r="L49" s="2" t="s">
        <v>88</v>
      </c>
      <c r="M49" s="142"/>
      <c r="N49" s="133"/>
      <c r="O49" s="133"/>
      <c r="P49" s="143"/>
      <c r="Q49" s="1"/>
      <c r="R49" s="1"/>
      <c r="S49" s="1"/>
      <c r="T49" s="1"/>
      <c r="U49" s="1"/>
      <c r="V49" s="1"/>
      <c r="W49" s="1"/>
      <c r="X49" s="1"/>
      <c r="Y49" s="1"/>
      <c r="Z49" s="1"/>
    </row>
    <row r="50" spans="1:26" ht="15.75" customHeight="1" x14ac:dyDescent="0.2">
      <c r="A50" s="4">
        <v>43</v>
      </c>
      <c r="B50" s="4" t="s">
        <v>85</v>
      </c>
      <c r="C50" s="4" t="s">
        <v>86</v>
      </c>
      <c r="D50" s="58">
        <v>41110</v>
      </c>
      <c r="E50" s="58">
        <v>41115</v>
      </c>
      <c r="F50" s="2"/>
      <c r="G50" s="54"/>
      <c r="H50" s="53"/>
      <c r="I50" s="53"/>
      <c r="J50" s="4">
        <v>241</v>
      </c>
      <c r="K50" s="2" t="s">
        <v>87</v>
      </c>
      <c r="L50" s="2" t="s">
        <v>88</v>
      </c>
      <c r="M50" s="142"/>
      <c r="N50" s="133"/>
      <c r="O50" s="133"/>
      <c r="P50" s="143"/>
      <c r="Q50" s="1"/>
      <c r="R50" s="1"/>
      <c r="S50" s="1"/>
      <c r="T50" s="1"/>
      <c r="U50" s="1"/>
      <c r="V50" s="1"/>
      <c r="W50" s="1"/>
      <c r="X50" s="1"/>
      <c r="Y50" s="1"/>
      <c r="Z50" s="1"/>
    </row>
    <row r="51" spans="1:26" ht="15.75" customHeight="1" x14ac:dyDescent="0.2">
      <c r="A51" s="4">
        <v>44</v>
      </c>
      <c r="B51" s="4" t="s">
        <v>85</v>
      </c>
      <c r="C51" s="4" t="s">
        <v>86</v>
      </c>
      <c r="D51" s="58">
        <v>41115</v>
      </c>
      <c r="E51" s="58">
        <v>41121</v>
      </c>
      <c r="F51" s="2"/>
      <c r="G51" s="54"/>
      <c r="H51" s="53"/>
      <c r="I51" s="53"/>
      <c r="J51" s="4">
        <v>230</v>
      </c>
      <c r="K51" s="2" t="s">
        <v>87</v>
      </c>
      <c r="L51" s="2" t="s">
        <v>88</v>
      </c>
      <c r="M51" s="142"/>
      <c r="N51" s="133"/>
      <c r="O51" s="133"/>
      <c r="P51" s="143"/>
      <c r="Q51" s="1"/>
      <c r="R51" s="1"/>
      <c r="S51" s="1"/>
      <c r="T51" s="1"/>
      <c r="U51" s="1"/>
      <c r="V51" s="1"/>
      <c r="W51" s="1"/>
      <c r="X51" s="1"/>
      <c r="Y51" s="1"/>
      <c r="Z51" s="1"/>
    </row>
    <row r="52" spans="1:26" ht="15.75" customHeight="1" x14ac:dyDescent="0.2">
      <c r="A52" s="4">
        <v>45</v>
      </c>
      <c r="B52" s="4" t="s">
        <v>85</v>
      </c>
      <c r="C52" s="4" t="s">
        <v>86</v>
      </c>
      <c r="D52" s="58">
        <v>41121</v>
      </c>
      <c r="E52" s="58">
        <v>41124</v>
      </c>
      <c r="F52" s="2"/>
      <c r="G52" s="54"/>
      <c r="H52" s="53"/>
      <c r="I52" s="53"/>
      <c r="J52" s="4">
        <v>250</v>
      </c>
      <c r="K52" s="2" t="s">
        <v>87</v>
      </c>
      <c r="L52" s="2" t="s">
        <v>88</v>
      </c>
      <c r="M52" s="144"/>
      <c r="N52" s="135"/>
      <c r="O52" s="135"/>
      <c r="P52" s="145"/>
      <c r="Q52" s="1"/>
      <c r="R52" s="1"/>
      <c r="S52" s="1"/>
      <c r="T52" s="1"/>
      <c r="U52" s="1"/>
      <c r="V52" s="1"/>
      <c r="W52" s="1"/>
      <c r="X52" s="1"/>
      <c r="Y52" s="1"/>
      <c r="Z52" s="1"/>
    </row>
    <row r="53" spans="1:26" ht="15.75" customHeight="1" x14ac:dyDescent="0.2">
      <c r="A53" s="4">
        <v>46</v>
      </c>
      <c r="B53" s="4" t="s">
        <v>85</v>
      </c>
      <c r="C53" s="4" t="s">
        <v>86</v>
      </c>
      <c r="D53" s="58">
        <v>41124</v>
      </c>
      <c r="E53" s="58">
        <v>41127</v>
      </c>
      <c r="F53" s="2">
        <v>10</v>
      </c>
      <c r="G53" s="54"/>
      <c r="H53" s="53"/>
      <c r="I53" s="53"/>
      <c r="J53" s="4">
        <v>250</v>
      </c>
      <c r="K53" s="2" t="s">
        <v>87</v>
      </c>
      <c r="L53" s="2" t="s">
        <v>88</v>
      </c>
      <c r="M53" s="202" t="s">
        <v>292</v>
      </c>
      <c r="N53" s="140"/>
      <c r="O53" s="140"/>
      <c r="P53" s="141"/>
      <c r="Q53" s="1"/>
      <c r="R53" s="1"/>
      <c r="S53" s="1"/>
      <c r="T53" s="1"/>
      <c r="U53" s="1"/>
      <c r="V53" s="1"/>
      <c r="W53" s="1"/>
      <c r="X53" s="1"/>
      <c r="Y53" s="1"/>
      <c r="Z53" s="1"/>
    </row>
    <row r="54" spans="1:26" ht="15.75" customHeight="1" x14ac:dyDescent="0.2">
      <c r="A54" s="4">
        <v>47</v>
      </c>
      <c r="B54" s="4" t="s">
        <v>85</v>
      </c>
      <c r="C54" s="4" t="s">
        <v>86</v>
      </c>
      <c r="D54" s="58">
        <v>41127</v>
      </c>
      <c r="E54" s="58">
        <v>41131</v>
      </c>
      <c r="F54" s="2"/>
      <c r="G54" s="54"/>
      <c r="H54" s="53"/>
      <c r="I54" s="53"/>
      <c r="J54" s="4">
        <v>243</v>
      </c>
      <c r="K54" s="2" t="s">
        <v>87</v>
      </c>
      <c r="L54" s="2" t="s">
        <v>88</v>
      </c>
      <c r="M54" s="142"/>
      <c r="N54" s="133"/>
      <c r="O54" s="133"/>
      <c r="P54" s="143"/>
      <c r="Q54" s="1"/>
      <c r="R54" s="1"/>
      <c r="S54" s="1"/>
      <c r="T54" s="1"/>
      <c r="U54" s="1"/>
      <c r="V54" s="1"/>
      <c r="W54" s="1"/>
      <c r="X54" s="1"/>
      <c r="Y54" s="1"/>
      <c r="Z54" s="1"/>
    </row>
    <row r="55" spans="1:26" ht="15.75" customHeight="1" x14ac:dyDescent="0.2">
      <c r="A55" s="4">
        <v>48</v>
      </c>
      <c r="B55" s="4" t="s">
        <v>85</v>
      </c>
      <c r="C55" s="4" t="s">
        <v>86</v>
      </c>
      <c r="D55" s="58">
        <v>41131</v>
      </c>
      <c r="E55" s="58">
        <v>41135</v>
      </c>
      <c r="F55" s="2"/>
      <c r="G55" s="54"/>
      <c r="H55" s="53"/>
      <c r="I55" s="53"/>
      <c r="J55" s="4">
        <v>215</v>
      </c>
      <c r="K55" s="2" t="s">
        <v>87</v>
      </c>
      <c r="L55" s="2" t="s">
        <v>88</v>
      </c>
      <c r="M55" s="142"/>
      <c r="N55" s="133"/>
      <c r="O55" s="133"/>
      <c r="P55" s="143"/>
      <c r="Q55" s="1"/>
      <c r="R55" s="1"/>
      <c r="S55" s="1"/>
      <c r="T55" s="1"/>
      <c r="U55" s="1"/>
      <c r="V55" s="1"/>
      <c r="W55" s="1"/>
      <c r="X55" s="1"/>
      <c r="Y55" s="1"/>
      <c r="Z55" s="1"/>
    </row>
    <row r="56" spans="1:26" ht="15.75" customHeight="1" x14ac:dyDescent="0.2">
      <c r="A56" s="4">
        <v>49</v>
      </c>
      <c r="B56" s="4" t="s">
        <v>85</v>
      </c>
      <c r="C56" s="4" t="s">
        <v>86</v>
      </c>
      <c r="D56" s="58">
        <v>41135</v>
      </c>
      <c r="E56" s="58">
        <v>41139</v>
      </c>
      <c r="F56" s="2"/>
      <c r="G56" s="54"/>
      <c r="H56" s="53"/>
      <c r="I56" s="53"/>
      <c r="J56" s="4">
        <v>241</v>
      </c>
      <c r="K56" s="2" t="s">
        <v>87</v>
      </c>
      <c r="L56" s="2" t="s">
        <v>88</v>
      </c>
      <c r="M56" s="142"/>
      <c r="N56" s="133"/>
      <c r="O56" s="133"/>
      <c r="P56" s="143"/>
      <c r="Q56" s="1"/>
      <c r="R56" s="1"/>
      <c r="S56" s="1"/>
      <c r="T56" s="1"/>
      <c r="U56" s="1"/>
      <c r="V56" s="1"/>
      <c r="W56" s="1"/>
      <c r="X56" s="1"/>
      <c r="Y56" s="1"/>
      <c r="Z56" s="1"/>
    </row>
    <row r="57" spans="1:26" ht="15.75" customHeight="1" x14ac:dyDescent="0.2">
      <c r="A57" s="4">
        <v>50</v>
      </c>
      <c r="B57" s="4" t="s">
        <v>85</v>
      </c>
      <c r="C57" s="4" t="s">
        <v>86</v>
      </c>
      <c r="D57" s="58">
        <v>41139</v>
      </c>
      <c r="E57" s="58">
        <v>41142</v>
      </c>
      <c r="F57" s="2"/>
      <c r="G57" s="54"/>
      <c r="H57" s="53"/>
      <c r="I57" s="53"/>
      <c r="J57" s="4">
        <v>241</v>
      </c>
      <c r="K57" s="2" t="s">
        <v>87</v>
      </c>
      <c r="L57" s="2" t="s">
        <v>88</v>
      </c>
      <c r="M57" s="144"/>
      <c r="N57" s="135"/>
      <c r="O57" s="135"/>
      <c r="P57" s="145"/>
      <c r="Q57" s="1"/>
      <c r="R57" s="1"/>
      <c r="S57" s="1"/>
      <c r="T57" s="1"/>
      <c r="U57" s="1"/>
      <c r="V57" s="1"/>
      <c r="W57" s="1"/>
      <c r="X57" s="1"/>
      <c r="Y57" s="1"/>
      <c r="Z57" s="1"/>
    </row>
    <row r="58" spans="1:26" ht="15.75" customHeight="1" x14ac:dyDescent="0.2">
      <c r="A58" s="4">
        <v>51</v>
      </c>
      <c r="B58" s="4" t="s">
        <v>85</v>
      </c>
      <c r="C58" s="4" t="s">
        <v>86</v>
      </c>
      <c r="D58" s="58">
        <v>41142</v>
      </c>
      <c r="E58" s="58">
        <v>41144</v>
      </c>
      <c r="F58" s="2">
        <v>11</v>
      </c>
      <c r="G58" s="54"/>
      <c r="H58" s="53"/>
      <c r="I58" s="53"/>
      <c r="J58" s="4">
        <v>219</v>
      </c>
      <c r="K58" s="2" t="s">
        <v>87</v>
      </c>
      <c r="L58" s="2" t="s">
        <v>88</v>
      </c>
      <c r="M58" s="202" t="s">
        <v>292</v>
      </c>
      <c r="N58" s="140"/>
      <c r="O58" s="140"/>
      <c r="P58" s="141"/>
      <c r="Q58" s="1"/>
      <c r="R58" s="1"/>
      <c r="S58" s="1"/>
      <c r="T58" s="1"/>
      <c r="U58" s="1"/>
      <c r="V58" s="1"/>
      <c r="W58" s="1"/>
      <c r="X58" s="1"/>
      <c r="Y58" s="1"/>
      <c r="Z58" s="1"/>
    </row>
    <row r="59" spans="1:26" ht="15.75" customHeight="1" x14ac:dyDescent="0.2">
      <c r="A59" s="4">
        <v>52</v>
      </c>
      <c r="B59" s="4" t="s">
        <v>85</v>
      </c>
      <c r="C59" s="4" t="s">
        <v>86</v>
      </c>
      <c r="D59" s="58">
        <v>41144</v>
      </c>
      <c r="E59" s="58">
        <v>41145</v>
      </c>
      <c r="F59" s="2"/>
      <c r="G59" s="54"/>
      <c r="H59" s="53"/>
      <c r="I59" s="53"/>
      <c r="J59" s="4">
        <v>214</v>
      </c>
      <c r="K59" s="2" t="s">
        <v>87</v>
      </c>
      <c r="L59" s="2" t="s">
        <v>88</v>
      </c>
      <c r="M59" s="142"/>
      <c r="N59" s="133"/>
      <c r="O59" s="133"/>
      <c r="P59" s="143"/>
      <c r="Q59" s="1"/>
      <c r="R59" s="1"/>
      <c r="S59" s="1"/>
      <c r="T59" s="1"/>
      <c r="U59" s="1"/>
      <c r="V59" s="1"/>
      <c r="W59" s="1"/>
      <c r="X59" s="1"/>
      <c r="Y59" s="1"/>
      <c r="Z59" s="1"/>
    </row>
    <row r="60" spans="1:26" ht="15.75" customHeight="1" x14ac:dyDescent="0.2">
      <c r="A60" s="4">
        <v>53</v>
      </c>
      <c r="B60" s="4" t="s">
        <v>85</v>
      </c>
      <c r="C60" s="4" t="s">
        <v>86</v>
      </c>
      <c r="D60" s="58">
        <v>41146</v>
      </c>
      <c r="E60" s="58">
        <v>41149</v>
      </c>
      <c r="F60" s="2"/>
      <c r="G60" s="54"/>
      <c r="H60" s="53"/>
      <c r="I60" s="53"/>
      <c r="J60" s="4">
        <v>250</v>
      </c>
      <c r="K60" s="2" t="s">
        <v>87</v>
      </c>
      <c r="L60" s="2" t="s">
        <v>88</v>
      </c>
      <c r="M60" s="142"/>
      <c r="N60" s="133"/>
      <c r="O60" s="133"/>
      <c r="P60" s="143"/>
      <c r="Q60" s="1"/>
      <c r="R60" s="1"/>
      <c r="S60" s="1"/>
      <c r="T60" s="1"/>
      <c r="U60" s="1"/>
      <c r="V60" s="1"/>
      <c r="W60" s="1"/>
      <c r="X60" s="1"/>
      <c r="Y60" s="1"/>
      <c r="Z60" s="1"/>
    </row>
    <row r="61" spans="1:26" ht="15.75" customHeight="1" x14ac:dyDescent="0.2">
      <c r="A61" s="4">
        <v>54</v>
      </c>
      <c r="B61" s="4" t="s">
        <v>85</v>
      </c>
      <c r="C61" s="4" t="s">
        <v>86</v>
      </c>
      <c r="D61" s="58">
        <v>41149</v>
      </c>
      <c r="E61" s="58">
        <v>41151</v>
      </c>
      <c r="F61" s="2"/>
      <c r="G61" s="54"/>
      <c r="H61" s="53"/>
      <c r="I61" s="53"/>
      <c r="J61" s="4">
        <v>242</v>
      </c>
      <c r="K61" s="2" t="s">
        <v>87</v>
      </c>
      <c r="L61" s="2" t="s">
        <v>88</v>
      </c>
      <c r="M61" s="142"/>
      <c r="N61" s="133"/>
      <c r="O61" s="133"/>
      <c r="P61" s="143"/>
      <c r="Q61" s="1"/>
      <c r="R61" s="1"/>
      <c r="S61" s="1"/>
      <c r="T61" s="1"/>
      <c r="U61" s="1"/>
      <c r="V61" s="1"/>
      <c r="W61" s="1"/>
      <c r="X61" s="1"/>
      <c r="Y61" s="1"/>
      <c r="Z61" s="1"/>
    </row>
    <row r="62" spans="1:26" ht="15.75" customHeight="1" x14ac:dyDescent="0.2">
      <c r="A62" s="4">
        <v>55</v>
      </c>
      <c r="B62" s="4" t="s">
        <v>85</v>
      </c>
      <c r="C62" s="4" t="s">
        <v>86</v>
      </c>
      <c r="D62" s="58">
        <v>41151</v>
      </c>
      <c r="E62" s="58">
        <v>41155</v>
      </c>
      <c r="F62" s="2"/>
      <c r="G62" s="54"/>
      <c r="H62" s="53"/>
      <c r="I62" s="53"/>
      <c r="J62" s="4">
        <v>243</v>
      </c>
      <c r="K62" s="2" t="s">
        <v>87</v>
      </c>
      <c r="L62" s="2" t="s">
        <v>88</v>
      </c>
      <c r="M62" s="144"/>
      <c r="N62" s="135"/>
      <c r="O62" s="135"/>
      <c r="P62" s="145"/>
      <c r="Q62" s="1"/>
      <c r="R62" s="1"/>
      <c r="S62" s="1"/>
      <c r="T62" s="1"/>
      <c r="U62" s="1"/>
      <c r="V62" s="1"/>
      <c r="W62" s="1"/>
      <c r="X62" s="1"/>
      <c r="Y62" s="1"/>
      <c r="Z62" s="1"/>
    </row>
    <row r="63" spans="1:26" ht="15.75" customHeight="1" x14ac:dyDescent="0.2">
      <c r="A63" s="4">
        <v>56</v>
      </c>
      <c r="B63" s="4" t="s">
        <v>85</v>
      </c>
      <c r="C63" s="4" t="s">
        <v>86</v>
      </c>
      <c r="D63" s="58">
        <v>41155</v>
      </c>
      <c r="E63" s="58">
        <v>41158</v>
      </c>
      <c r="F63" s="2">
        <v>12</v>
      </c>
      <c r="G63" s="54"/>
      <c r="H63" s="53"/>
      <c r="I63" s="53"/>
      <c r="J63" s="4">
        <v>260</v>
      </c>
      <c r="K63" s="2" t="s">
        <v>87</v>
      </c>
      <c r="L63" s="2" t="s">
        <v>88</v>
      </c>
      <c r="M63" s="202" t="s">
        <v>292</v>
      </c>
      <c r="N63" s="140"/>
      <c r="O63" s="140"/>
      <c r="P63" s="141"/>
      <c r="Q63" s="1"/>
      <c r="R63" s="1"/>
      <c r="S63" s="1"/>
      <c r="T63" s="1"/>
      <c r="U63" s="1"/>
      <c r="V63" s="1"/>
      <c r="W63" s="1"/>
      <c r="X63" s="1"/>
      <c r="Y63" s="1"/>
      <c r="Z63" s="1"/>
    </row>
    <row r="64" spans="1:26" ht="15.75" customHeight="1" x14ac:dyDescent="0.2">
      <c r="A64" s="4">
        <v>57</v>
      </c>
      <c r="B64" s="4" t="s">
        <v>85</v>
      </c>
      <c r="C64" s="4" t="s">
        <v>86</v>
      </c>
      <c r="D64" s="58">
        <v>41158</v>
      </c>
      <c r="E64" s="58">
        <v>41162</v>
      </c>
      <c r="F64" s="2"/>
      <c r="G64" s="54"/>
      <c r="H64" s="53"/>
      <c r="I64" s="53"/>
      <c r="J64" s="4">
        <v>215</v>
      </c>
      <c r="K64" s="2" t="s">
        <v>87</v>
      </c>
      <c r="L64" s="2" t="s">
        <v>88</v>
      </c>
      <c r="M64" s="142"/>
      <c r="N64" s="133"/>
      <c r="O64" s="133"/>
      <c r="P64" s="143"/>
      <c r="Q64" s="1"/>
      <c r="R64" s="1"/>
      <c r="S64" s="1"/>
      <c r="T64" s="1"/>
      <c r="U64" s="1"/>
      <c r="V64" s="1"/>
      <c r="W64" s="1"/>
      <c r="X64" s="1"/>
      <c r="Y64" s="1"/>
      <c r="Z64" s="1"/>
    </row>
    <row r="65" spans="1:26" ht="15.75" customHeight="1" x14ac:dyDescent="0.2">
      <c r="A65" s="4">
        <v>58</v>
      </c>
      <c r="B65" s="4" t="s">
        <v>85</v>
      </c>
      <c r="C65" s="4" t="s">
        <v>86</v>
      </c>
      <c r="D65" s="58">
        <v>41162</v>
      </c>
      <c r="E65" s="58">
        <v>41164</v>
      </c>
      <c r="F65" s="2"/>
      <c r="G65" s="54"/>
      <c r="H65" s="53"/>
      <c r="I65" s="53"/>
      <c r="J65" s="4">
        <v>243</v>
      </c>
      <c r="K65" s="2" t="s">
        <v>87</v>
      </c>
      <c r="L65" s="2" t="s">
        <v>88</v>
      </c>
      <c r="M65" s="142"/>
      <c r="N65" s="133"/>
      <c r="O65" s="133"/>
      <c r="P65" s="143"/>
      <c r="Q65" s="1"/>
      <c r="R65" s="1"/>
      <c r="S65" s="1"/>
      <c r="T65" s="1"/>
      <c r="U65" s="1"/>
      <c r="V65" s="1"/>
      <c r="W65" s="1"/>
      <c r="X65" s="1"/>
      <c r="Y65" s="1"/>
      <c r="Z65" s="1"/>
    </row>
    <row r="66" spans="1:26" ht="15.75" customHeight="1" x14ac:dyDescent="0.2">
      <c r="A66" s="4">
        <v>59</v>
      </c>
      <c r="B66" s="4" t="s">
        <v>85</v>
      </c>
      <c r="C66" s="4" t="s">
        <v>86</v>
      </c>
      <c r="D66" s="58">
        <v>41165</v>
      </c>
      <c r="E66" s="58">
        <v>41169</v>
      </c>
      <c r="F66" s="2"/>
      <c r="G66" s="54"/>
      <c r="H66" s="53"/>
      <c r="I66" s="53"/>
      <c r="J66" s="4">
        <v>212</v>
      </c>
      <c r="K66" s="2" t="s">
        <v>87</v>
      </c>
      <c r="L66" s="2" t="s">
        <v>88</v>
      </c>
      <c r="M66" s="142"/>
      <c r="N66" s="133"/>
      <c r="O66" s="133"/>
      <c r="P66" s="143"/>
      <c r="Q66" s="1"/>
      <c r="R66" s="1"/>
      <c r="S66" s="1"/>
      <c r="T66" s="1"/>
      <c r="U66" s="1"/>
      <c r="V66" s="1"/>
      <c r="W66" s="1"/>
      <c r="X66" s="1"/>
      <c r="Y66" s="1"/>
      <c r="Z66" s="1"/>
    </row>
    <row r="67" spans="1:26" ht="15.75" customHeight="1" x14ac:dyDescent="0.2">
      <c r="A67" s="4">
        <v>60</v>
      </c>
      <c r="B67" s="4" t="s">
        <v>85</v>
      </c>
      <c r="C67" s="4" t="s">
        <v>86</v>
      </c>
      <c r="D67" s="58">
        <v>41169</v>
      </c>
      <c r="E67" s="58">
        <v>41171</v>
      </c>
      <c r="F67" s="2"/>
      <c r="G67" s="54"/>
      <c r="H67" s="53"/>
      <c r="I67" s="53"/>
      <c r="J67" s="4">
        <v>231</v>
      </c>
      <c r="K67" s="2" t="s">
        <v>87</v>
      </c>
      <c r="L67" s="2" t="s">
        <v>88</v>
      </c>
      <c r="M67" s="144"/>
      <c r="N67" s="135"/>
      <c r="O67" s="135"/>
      <c r="P67" s="145"/>
      <c r="Q67" s="1"/>
      <c r="R67" s="1"/>
      <c r="S67" s="1"/>
      <c r="T67" s="1"/>
      <c r="U67" s="1"/>
      <c r="V67" s="1"/>
      <c r="W67" s="1"/>
      <c r="X67" s="1"/>
      <c r="Y67" s="1"/>
      <c r="Z67" s="1"/>
    </row>
    <row r="68" spans="1:26" ht="15.75" customHeight="1" x14ac:dyDescent="0.2">
      <c r="A68" s="4">
        <v>61</v>
      </c>
      <c r="B68" s="4" t="s">
        <v>85</v>
      </c>
      <c r="C68" s="4" t="s">
        <v>86</v>
      </c>
      <c r="D68" s="58">
        <v>41172</v>
      </c>
      <c r="E68" s="58">
        <v>41177</v>
      </c>
      <c r="F68" s="2">
        <v>13</v>
      </c>
      <c r="G68" s="54"/>
      <c r="H68" s="53"/>
      <c r="I68" s="53"/>
      <c r="J68" s="4">
        <v>250</v>
      </c>
      <c r="K68" s="2" t="s">
        <v>87</v>
      </c>
      <c r="L68" s="2" t="s">
        <v>88</v>
      </c>
      <c r="M68" s="202" t="s">
        <v>293</v>
      </c>
      <c r="N68" s="140"/>
      <c r="O68" s="140"/>
      <c r="P68" s="141"/>
      <c r="Q68" s="1"/>
      <c r="R68" s="1"/>
      <c r="S68" s="1"/>
      <c r="T68" s="1"/>
      <c r="U68" s="1"/>
      <c r="V68" s="1"/>
      <c r="W68" s="1"/>
      <c r="X68" s="1"/>
      <c r="Y68" s="1"/>
      <c r="Z68" s="1"/>
    </row>
    <row r="69" spans="1:26" ht="15.75" customHeight="1" x14ac:dyDescent="0.2">
      <c r="A69" s="4">
        <v>62</v>
      </c>
      <c r="B69" s="4" t="s">
        <v>85</v>
      </c>
      <c r="C69" s="4" t="s">
        <v>86</v>
      </c>
      <c r="D69" s="58">
        <v>41177</v>
      </c>
      <c r="E69" s="58">
        <v>41180</v>
      </c>
      <c r="F69" s="2"/>
      <c r="G69" s="54"/>
      <c r="H69" s="53"/>
      <c r="I69" s="53"/>
      <c r="J69" s="4">
        <v>250</v>
      </c>
      <c r="K69" s="2" t="s">
        <v>87</v>
      </c>
      <c r="L69" s="2" t="s">
        <v>88</v>
      </c>
      <c r="M69" s="142"/>
      <c r="N69" s="133"/>
      <c r="O69" s="133"/>
      <c r="P69" s="143"/>
      <c r="Q69" s="1"/>
      <c r="R69" s="1"/>
      <c r="S69" s="1"/>
      <c r="T69" s="1"/>
      <c r="U69" s="1"/>
      <c r="V69" s="1"/>
      <c r="W69" s="1"/>
      <c r="X69" s="1"/>
      <c r="Y69" s="1"/>
      <c r="Z69" s="1"/>
    </row>
    <row r="70" spans="1:26" ht="15.75" customHeight="1" x14ac:dyDescent="0.2">
      <c r="A70" s="4">
        <v>63</v>
      </c>
      <c r="B70" s="4" t="s">
        <v>85</v>
      </c>
      <c r="C70" s="4" t="s">
        <v>86</v>
      </c>
      <c r="D70" s="58">
        <v>41180</v>
      </c>
      <c r="E70" s="58">
        <v>41186</v>
      </c>
      <c r="F70" s="2"/>
      <c r="G70" s="54"/>
      <c r="H70" s="53"/>
      <c r="I70" s="53"/>
      <c r="J70" s="4">
        <v>249</v>
      </c>
      <c r="K70" s="2" t="s">
        <v>87</v>
      </c>
      <c r="L70" s="2" t="s">
        <v>88</v>
      </c>
      <c r="M70" s="142"/>
      <c r="N70" s="133"/>
      <c r="O70" s="133"/>
      <c r="P70" s="143"/>
      <c r="Q70" s="1"/>
      <c r="R70" s="1"/>
      <c r="S70" s="1"/>
      <c r="T70" s="1"/>
      <c r="U70" s="1"/>
      <c r="V70" s="1"/>
      <c r="W70" s="1"/>
      <c r="X70" s="1"/>
      <c r="Y70" s="1"/>
      <c r="Z70" s="1"/>
    </row>
    <row r="71" spans="1:26" ht="15.75" customHeight="1" x14ac:dyDescent="0.2">
      <c r="A71" s="4">
        <v>64</v>
      </c>
      <c r="B71" s="4" t="s">
        <v>85</v>
      </c>
      <c r="C71" s="4" t="s">
        <v>86</v>
      </c>
      <c r="D71" s="58">
        <v>41213</v>
      </c>
      <c r="E71" s="58">
        <v>41217</v>
      </c>
      <c r="F71" s="2"/>
      <c r="G71" s="54"/>
      <c r="H71" s="53"/>
      <c r="I71" s="53"/>
      <c r="J71" s="4">
        <v>250</v>
      </c>
      <c r="K71" s="2" t="s">
        <v>87</v>
      </c>
      <c r="L71" s="2" t="s">
        <v>88</v>
      </c>
      <c r="M71" s="142"/>
      <c r="N71" s="133"/>
      <c r="O71" s="133"/>
      <c r="P71" s="143"/>
      <c r="Q71" s="1"/>
      <c r="R71" s="1"/>
      <c r="S71" s="1"/>
      <c r="T71" s="1"/>
      <c r="U71" s="1"/>
      <c r="V71" s="1"/>
      <c r="W71" s="1"/>
      <c r="X71" s="1"/>
      <c r="Y71" s="1"/>
      <c r="Z71" s="1"/>
    </row>
    <row r="72" spans="1:26" ht="15.75" customHeight="1" x14ac:dyDescent="0.2">
      <c r="A72" s="4">
        <v>65</v>
      </c>
      <c r="B72" s="4" t="s">
        <v>85</v>
      </c>
      <c r="C72" s="4" t="s">
        <v>86</v>
      </c>
      <c r="D72" s="58">
        <v>41217</v>
      </c>
      <c r="E72" s="58">
        <v>41221</v>
      </c>
      <c r="F72" s="2"/>
      <c r="G72" s="54"/>
      <c r="H72" s="53"/>
      <c r="I72" s="53"/>
      <c r="J72" s="4">
        <v>242</v>
      </c>
      <c r="K72" s="2" t="s">
        <v>87</v>
      </c>
      <c r="L72" s="2" t="s">
        <v>88</v>
      </c>
      <c r="M72" s="144"/>
      <c r="N72" s="135"/>
      <c r="O72" s="135"/>
      <c r="P72" s="145"/>
      <c r="Q72" s="1"/>
      <c r="R72" s="1"/>
      <c r="S72" s="1"/>
      <c r="T72" s="1"/>
      <c r="U72" s="1"/>
      <c r="V72" s="1"/>
      <c r="W72" s="1"/>
      <c r="X72" s="1"/>
      <c r="Y72" s="1"/>
      <c r="Z72" s="1"/>
    </row>
    <row r="73" spans="1:26" ht="15.75" customHeight="1" x14ac:dyDescent="0.2">
      <c r="A73" s="4">
        <v>66</v>
      </c>
      <c r="B73" s="4" t="s">
        <v>85</v>
      </c>
      <c r="C73" s="4" t="s">
        <v>86</v>
      </c>
      <c r="D73" s="58">
        <v>41222</v>
      </c>
      <c r="E73" s="58">
        <v>41228</v>
      </c>
      <c r="F73" s="2">
        <v>14</v>
      </c>
      <c r="G73" s="54"/>
      <c r="H73" s="53"/>
      <c r="I73" s="53"/>
      <c r="J73" s="4">
        <v>240</v>
      </c>
      <c r="K73" s="2" t="s">
        <v>87</v>
      </c>
      <c r="L73" s="2" t="s">
        <v>88</v>
      </c>
      <c r="M73" s="202" t="s">
        <v>293</v>
      </c>
      <c r="N73" s="140"/>
      <c r="O73" s="140"/>
      <c r="P73" s="141"/>
      <c r="Q73" s="1"/>
      <c r="R73" s="1"/>
      <c r="S73" s="1"/>
      <c r="T73" s="1"/>
      <c r="U73" s="1"/>
      <c r="V73" s="1"/>
      <c r="W73" s="1"/>
      <c r="X73" s="1"/>
      <c r="Y73" s="1"/>
      <c r="Z73" s="1"/>
    </row>
    <row r="74" spans="1:26" ht="15.75" customHeight="1" x14ac:dyDescent="0.2">
      <c r="A74" s="4">
        <v>67</v>
      </c>
      <c r="B74" s="4" t="s">
        <v>85</v>
      </c>
      <c r="C74" s="4" t="s">
        <v>86</v>
      </c>
      <c r="D74" s="58">
        <v>41228</v>
      </c>
      <c r="E74" s="58">
        <v>41233</v>
      </c>
      <c r="F74" s="2"/>
      <c r="G74" s="54"/>
      <c r="H74" s="53"/>
      <c r="I74" s="53"/>
      <c r="J74" s="4">
        <v>249</v>
      </c>
      <c r="K74" s="2" t="s">
        <v>87</v>
      </c>
      <c r="L74" s="2" t="s">
        <v>88</v>
      </c>
      <c r="M74" s="142"/>
      <c r="N74" s="133"/>
      <c r="O74" s="133"/>
      <c r="P74" s="143"/>
      <c r="Q74" s="1"/>
      <c r="R74" s="1"/>
      <c r="S74" s="1"/>
      <c r="T74" s="1"/>
      <c r="U74" s="1"/>
      <c r="V74" s="1"/>
      <c r="W74" s="1"/>
      <c r="X74" s="1"/>
      <c r="Y74" s="1"/>
      <c r="Z74" s="1"/>
    </row>
    <row r="75" spans="1:26" ht="15.75" customHeight="1" x14ac:dyDescent="0.2">
      <c r="A75" s="4">
        <v>68</v>
      </c>
      <c r="B75" s="4" t="s">
        <v>85</v>
      </c>
      <c r="C75" s="4" t="s">
        <v>86</v>
      </c>
      <c r="D75" s="58">
        <v>41233</v>
      </c>
      <c r="E75" s="58">
        <v>41237</v>
      </c>
      <c r="F75" s="2"/>
      <c r="G75" s="54"/>
      <c r="H75" s="53"/>
      <c r="I75" s="53"/>
      <c r="J75" s="4">
        <v>250</v>
      </c>
      <c r="K75" s="2" t="s">
        <v>87</v>
      </c>
      <c r="L75" s="2" t="s">
        <v>88</v>
      </c>
      <c r="M75" s="142"/>
      <c r="N75" s="133"/>
      <c r="O75" s="133"/>
      <c r="P75" s="143"/>
      <c r="Q75" s="1"/>
      <c r="R75" s="1"/>
      <c r="S75" s="1"/>
      <c r="T75" s="1"/>
      <c r="U75" s="1"/>
      <c r="V75" s="1"/>
      <c r="W75" s="1"/>
      <c r="X75" s="1"/>
      <c r="Y75" s="1"/>
      <c r="Z75" s="1"/>
    </row>
    <row r="76" spans="1:26" ht="15.75" customHeight="1" x14ac:dyDescent="0.2">
      <c r="A76" s="4">
        <v>69</v>
      </c>
      <c r="B76" s="4" t="s">
        <v>85</v>
      </c>
      <c r="C76" s="4" t="s">
        <v>86</v>
      </c>
      <c r="D76" s="58">
        <v>41237</v>
      </c>
      <c r="E76" s="58">
        <v>41242</v>
      </c>
      <c r="F76" s="2"/>
      <c r="G76" s="54"/>
      <c r="H76" s="53"/>
      <c r="I76" s="53"/>
      <c r="J76" s="4">
        <v>249</v>
      </c>
      <c r="K76" s="2" t="s">
        <v>87</v>
      </c>
      <c r="L76" s="2" t="s">
        <v>88</v>
      </c>
      <c r="M76" s="142"/>
      <c r="N76" s="133"/>
      <c r="O76" s="133"/>
      <c r="P76" s="143"/>
      <c r="Q76" s="1"/>
      <c r="R76" s="1"/>
      <c r="S76" s="1"/>
      <c r="T76" s="1"/>
      <c r="U76" s="1"/>
      <c r="V76" s="1"/>
      <c r="W76" s="1"/>
      <c r="X76" s="1"/>
      <c r="Y76" s="1"/>
      <c r="Z76" s="1"/>
    </row>
    <row r="77" spans="1:26" ht="15.75" customHeight="1" x14ac:dyDescent="0.2">
      <c r="A77" s="4">
        <v>70</v>
      </c>
      <c r="B77" s="4" t="s">
        <v>85</v>
      </c>
      <c r="C77" s="4" t="s">
        <v>86</v>
      </c>
      <c r="D77" s="58">
        <v>41242</v>
      </c>
      <c r="E77" s="58">
        <v>43102</v>
      </c>
      <c r="F77" s="2"/>
      <c r="G77" s="54"/>
      <c r="H77" s="53"/>
      <c r="I77" s="53"/>
      <c r="J77" s="4">
        <v>248</v>
      </c>
      <c r="K77" s="2" t="s">
        <v>87</v>
      </c>
      <c r="L77" s="2" t="s">
        <v>88</v>
      </c>
      <c r="M77" s="144"/>
      <c r="N77" s="135"/>
      <c r="O77" s="135"/>
      <c r="P77" s="145"/>
      <c r="Q77" s="1"/>
      <c r="R77" s="1"/>
      <c r="S77" s="1"/>
      <c r="T77" s="1"/>
      <c r="U77" s="1"/>
      <c r="V77" s="1"/>
      <c r="W77" s="1"/>
      <c r="X77" s="1"/>
      <c r="Y77" s="1"/>
      <c r="Z77" s="1"/>
    </row>
    <row r="78" spans="1:26" ht="15.75" customHeight="1" x14ac:dyDescent="0.2">
      <c r="A78" s="4">
        <v>71</v>
      </c>
      <c r="B78" s="4" t="s">
        <v>85</v>
      </c>
      <c r="C78" s="4" t="s">
        <v>86</v>
      </c>
      <c r="D78" s="58">
        <v>41245</v>
      </c>
      <c r="E78" s="58">
        <v>41247</v>
      </c>
      <c r="F78" s="2">
        <v>15</v>
      </c>
      <c r="G78" s="54"/>
      <c r="H78" s="53"/>
      <c r="I78" s="53"/>
      <c r="J78" s="4">
        <v>252</v>
      </c>
      <c r="K78" s="2" t="s">
        <v>87</v>
      </c>
      <c r="L78" s="2" t="s">
        <v>88</v>
      </c>
      <c r="M78" s="202" t="s">
        <v>293</v>
      </c>
      <c r="N78" s="140"/>
      <c r="O78" s="140"/>
      <c r="P78" s="141"/>
      <c r="Q78" s="1"/>
      <c r="R78" s="1"/>
      <c r="S78" s="1"/>
      <c r="T78" s="1"/>
      <c r="U78" s="1"/>
      <c r="V78" s="1"/>
      <c r="W78" s="1"/>
      <c r="X78" s="1"/>
      <c r="Y78" s="1"/>
      <c r="Z78" s="1"/>
    </row>
    <row r="79" spans="1:26" ht="15.75" customHeight="1" x14ac:dyDescent="0.2">
      <c r="A79" s="4">
        <v>72</v>
      </c>
      <c r="B79" s="4" t="s">
        <v>85</v>
      </c>
      <c r="C79" s="4" t="s">
        <v>86</v>
      </c>
      <c r="D79" s="58">
        <v>41247</v>
      </c>
      <c r="E79" s="58">
        <v>41250</v>
      </c>
      <c r="F79" s="2"/>
      <c r="G79" s="54"/>
      <c r="H79" s="53"/>
      <c r="I79" s="53"/>
      <c r="J79" s="4">
        <v>250</v>
      </c>
      <c r="K79" s="2" t="s">
        <v>87</v>
      </c>
      <c r="L79" s="2" t="s">
        <v>88</v>
      </c>
      <c r="M79" s="142"/>
      <c r="N79" s="133"/>
      <c r="O79" s="133"/>
      <c r="P79" s="143"/>
      <c r="Q79" s="1"/>
      <c r="R79" s="1"/>
      <c r="S79" s="1"/>
      <c r="T79" s="1"/>
      <c r="U79" s="1"/>
      <c r="V79" s="1"/>
      <c r="W79" s="1"/>
      <c r="X79" s="1"/>
      <c r="Y79" s="1"/>
      <c r="Z79" s="1"/>
    </row>
    <row r="80" spans="1:26" ht="15.75" customHeight="1" x14ac:dyDescent="0.2">
      <c r="A80" s="4">
        <v>73</v>
      </c>
      <c r="B80" s="4" t="s">
        <v>85</v>
      </c>
      <c r="C80" s="4" t="s">
        <v>86</v>
      </c>
      <c r="D80" s="58">
        <v>41250</v>
      </c>
      <c r="E80" s="58">
        <v>41253</v>
      </c>
      <c r="F80" s="2"/>
      <c r="G80" s="54"/>
      <c r="H80" s="53"/>
      <c r="I80" s="53"/>
      <c r="J80" s="4">
        <v>248</v>
      </c>
      <c r="K80" s="2" t="s">
        <v>87</v>
      </c>
      <c r="L80" s="2" t="s">
        <v>88</v>
      </c>
      <c r="M80" s="142"/>
      <c r="N80" s="133"/>
      <c r="O80" s="133"/>
      <c r="P80" s="143"/>
      <c r="Q80" s="1"/>
      <c r="R80" s="1"/>
      <c r="S80" s="1"/>
      <c r="T80" s="1"/>
      <c r="U80" s="1"/>
      <c r="V80" s="1"/>
      <c r="W80" s="1"/>
      <c r="X80" s="1"/>
      <c r="Y80" s="1"/>
      <c r="Z80" s="1"/>
    </row>
    <row r="81" spans="1:26" ht="15.75" customHeight="1" x14ac:dyDescent="0.2">
      <c r="A81" s="4">
        <v>74</v>
      </c>
      <c r="B81" s="4" t="s">
        <v>85</v>
      </c>
      <c r="C81" s="4" t="s">
        <v>86</v>
      </c>
      <c r="D81" s="58">
        <v>41254</v>
      </c>
      <c r="E81" s="58">
        <v>41255</v>
      </c>
      <c r="F81" s="2"/>
      <c r="G81" s="54"/>
      <c r="H81" s="53"/>
      <c r="I81" s="53"/>
      <c r="J81" s="4">
        <v>186</v>
      </c>
      <c r="K81" s="2" t="s">
        <v>87</v>
      </c>
      <c r="L81" s="2" t="s">
        <v>88</v>
      </c>
      <c r="M81" s="142"/>
      <c r="N81" s="133"/>
      <c r="O81" s="133"/>
      <c r="P81" s="143"/>
      <c r="Q81" s="1"/>
      <c r="R81" s="1"/>
      <c r="S81" s="1"/>
      <c r="T81" s="1"/>
      <c r="U81" s="1"/>
      <c r="V81" s="1"/>
      <c r="W81" s="1"/>
      <c r="X81" s="1"/>
      <c r="Y81" s="1"/>
      <c r="Z81" s="1"/>
    </row>
    <row r="82" spans="1:26" ht="15.75" customHeight="1" x14ac:dyDescent="0.2">
      <c r="A82" s="4">
        <v>75</v>
      </c>
      <c r="B82" s="4" t="s">
        <v>85</v>
      </c>
      <c r="C82" s="4" t="s">
        <v>86</v>
      </c>
      <c r="D82" s="58">
        <v>41255</v>
      </c>
      <c r="E82" s="58">
        <v>41257</v>
      </c>
      <c r="F82" s="2"/>
      <c r="G82" s="54"/>
      <c r="H82" s="53"/>
      <c r="I82" s="53"/>
      <c r="J82" s="4">
        <v>250</v>
      </c>
      <c r="K82" s="2" t="s">
        <v>87</v>
      </c>
      <c r="L82" s="2" t="s">
        <v>88</v>
      </c>
      <c r="M82" s="144"/>
      <c r="N82" s="135"/>
      <c r="O82" s="135"/>
      <c r="P82" s="145"/>
      <c r="Q82" s="1"/>
      <c r="R82" s="1"/>
      <c r="S82" s="1"/>
      <c r="T82" s="1"/>
      <c r="U82" s="1"/>
      <c r="V82" s="1"/>
      <c r="W82" s="1"/>
      <c r="X82" s="1"/>
      <c r="Y82" s="1"/>
      <c r="Z82" s="1"/>
    </row>
    <row r="83" spans="1:26" ht="15.75" customHeight="1" x14ac:dyDescent="0.2">
      <c r="A83" s="4">
        <v>76</v>
      </c>
      <c r="B83" s="4" t="s">
        <v>85</v>
      </c>
      <c r="C83" s="4" t="s">
        <v>86</v>
      </c>
      <c r="D83" s="58">
        <v>41257</v>
      </c>
      <c r="E83" s="58">
        <v>41260</v>
      </c>
      <c r="F83" s="2">
        <v>16</v>
      </c>
      <c r="G83" s="54"/>
      <c r="H83" s="53"/>
      <c r="I83" s="53"/>
      <c r="J83" s="4">
        <v>248</v>
      </c>
      <c r="K83" s="2" t="s">
        <v>87</v>
      </c>
      <c r="L83" s="2" t="s">
        <v>88</v>
      </c>
      <c r="M83" s="202" t="s">
        <v>293</v>
      </c>
      <c r="N83" s="140"/>
      <c r="O83" s="140"/>
      <c r="P83" s="141"/>
      <c r="Q83" s="1"/>
      <c r="R83" s="1"/>
      <c r="S83" s="1"/>
      <c r="T83" s="1"/>
      <c r="U83" s="1"/>
      <c r="V83" s="1"/>
      <c r="W83" s="1"/>
      <c r="X83" s="1"/>
      <c r="Y83" s="1"/>
      <c r="Z83" s="1"/>
    </row>
    <row r="84" spans="1:26" ht="15.75" customHeight="1" x14ac:dyDescent="0.2">
      <c r="A84" s="4">
        <v>77</v>
      </c>
      <c r="B84" s="4" t="s">
        <v>85</v>
      </c>
      <c r="C84" s="4" t="s">
        <v>86</v>
      </c>
      <c r="D84" s="58">
        <v>41260</v>
      </c>
      <c r="E84" s="58">
        <v>41263</v>
      </c>
      <c r="F84" s="2"/>
      <c r="G84" s="54"/>
      <c r="H84" s="53"/>
      <c r="I84" s="53"/>
      <c r="J84" s="4">
        <v>247</v>
      </c>
      <c r="K84" s="2" t="s">
        <v>87</v>
      </c>
      <c r="L84" s="2" t="s">
        <v>88</v>
      </c>
      <c r="M84" s="142"/>
      <c r="N84" s="133"/>
      <c r="O84" s="133"/>
      <c r="P84" s="143"/>
      <c r="Q84" s="1"/>
      <c r="R84" s="1"/>
      <c r="S84" s="1"/>
      <c r="T84" s="1"/>
      <c r="U84" s="1"/>
      <c r="V84" s="1"/>
      <c r="W84" s="1"/>
      <c r="X84" s="1"/>
      <c r="Y84" s="1"/>
      <c r="Z84" s="1"/>
    </row>
    <row r="85" spans="1:26" ht="15.75" customHeight="1" x14ac:dyDescent="0.2">
      <c r="A85" s="4">
        <v>78</v>
      </c>
      <c r="B85" s="4" t="s">
        <v>85</v>
      </c>
      <c r="C85" s="4" t="s">
        <v>86</v>
      </c>
      <c r="D85" s="58">
        <v>41263</v>
      </c>
      <c r="E85" s="58">
        <v>41266</v>
      </c>
      <c r="F85" s="2"/>
      <c r="G85" s="54"/>
      <c r="H85" s="53"/>
      <c r="I85" s="53"/>
      <c r="J85" s="4">
        <v>246</v>
      </c>
      <c r="K85" s="2" t="s">
        <v>87</v>
      </c>
      <c r="L85" s="2" t="s">
        <v>88</v>
      </c>
      <c r="M85" s="142"/>
      <c r="N85" s="133"/>
      <c r="O85" s="133"/>
      <c r="P85" s="143"/>
      <c r="Q85" s="1"/>
      <c r="R85" s="1"/>
      <c r="S85" s="1"/>
      <c r="T85" s="1"/>
      <c r="U85" s="1"/>
      <c r="V85" s="1"/>
      <c r="W85" s="1"/>
      <c r="X85" s="1"/>
      <c r="Y85" s="1"/>
      <c r="Z85" s="1"/>
    </row>
    <row r="86" spans="1:26" ht="15.75" customHeight="1" x14ac:dyDescent="0.2">
      <c r="A86" s="4">
        <v>79</v>
      </c>
      <c r="B86" s="4" t="s">
        <v>85</v>
      </c>
      <c r="C86" s="4" t="s">
        <v>86</v>
      </c>
      <c r="D86" s="58">
        <v>41266</v>
      </c>
      <c r="E86" s="58">
        <v>41270</v>
      </c>
      <c r="F86" s="2"/>
      <c r="G86" s="54"/>
      <c r="H86" s="53"/>
      <c r="I86" s="53"/>
      <c r="J86" s="4">
        <v>246</v>
      </c>
      <c r="K86" s="2" t="s">
        <v>87</v>
      </c>
      <c r="L86" s="2" t="s">
        <v>88</v>
      </c>
      <c r="M86" s="142"/>
      <c r="N86" s="133"/>
      <c r="O86" s="133"/>
      <c r="P86" s="143"/>
      <c r="Q86" s="1"/>
      <c r="R86" s="1"/>
      <c r="S86" s="1"/>
      <c r="T86" s="1"/>
      <c r="U86" s="1"/>
      <c r="V86" s="1"/>
      <c r="W86" s="1"/>
      <c r="X86" s="1"/>
      <c r="Y86" s="1"/>
      <c r="Z86" s="1"/>
    </row>
    <row r="87" spans="1:26" ht="15.75" customHeight="1" x14ac:dyDescent="0.2">
      <c r="A87" s="4">
        <v>80</v>
      </c>
      <c r="B87" s="4" t="s">
        <v>85</v>
      </c>
      <c r="C87" s="4" t="s">
        <v>86</v>
      </c>
      <c r="D87" s="58">
        <v>41270</v>
      </c>
      <c r="E87" s="58">
        <v>41272</v>
      </c>
      <c r="F87" s="2"/>
      <c r="G87" s="54"/>
      <c r="H87" s="53"/>
      <c r="I87" s="53"/>
      <c r="J87" s="4"/>
      <c r="K87" s="2" t="s">
        <v>87</v>
      </c>
      <c r="L87" s="2" t="s">
        <v>88</v>
      </c>
      <c r="M87" s="144"/>
      <c r="N87" s="135"/>
      <c r="O87" s="135"/>
      <c r="P87" s="145"/>
      <c r="Q87" s="1"/>
      <c r="R87" s="1"/>
      <c r="S87" s="1"/>
      <c r="T87" s="1"/>
      <c r="U87" s="1"/>
      <c r="V87" s="1"/>
      <c r="W87" s="1"/>
      <c r="X87" s="1"/>
      <c r="Y87" s="1"/>
      <c r="Z87" s="1"/>
    </row>
    <row r="88" spans="1:26" ht="21.75" customHeight="1" x14ac:dyDescent="0.2">
      <c r="A88" s="4">
        <v>81</v>
      </c>
      <c r="B88" s="4" t="s">
        <v>85</v>
      </c>
      <c r="C88" s="4" t="s">
        <v>86</v>
      </c>
      <c r="D88" s="58">
        <v>41273</v>
      </c>
      <c r="E88" s="58">
        <v>41274</v>
      </c>
      <c r="F88" s="2">
        <v>17</v>
      </c>
      <c r="G88" s="54"/>
      <c r="H88" s="53"/>
      <c r="I88" s="53"/>
      <c r="J88" s="4"/>
      <c r="K88" s="2" t="s">
        <v>87</v>
      </c>
      <c r="L88" s="2"/>
      <c r="M88" s="213" t="s">
        <v>852</v>
      </c>
      <c r="N88" s="214"/>
      <c r="O88" s="214"/>
      <c r="P88" s="215"/>
      <c r="Q88" s="1"/>
      <c r="R88" s="1"/>
      <c r="S88" s="1"/>
      <c r="T88" s="1"/>
      <c r="U88" s="1"/>
      <c r="V88" s="1"/>
      <c r="W88" s="1"/>
      <c r="X88" s="1"/>
      <c r="Y88" s="1"/>
      <c r="Z88" s="1"/>
    </row>
    <row r="89" spans="1:26" ht="12.75" customHeight="1" x14ac:dyDescent="0.2">
      <c r="A89" s="1"/>
      <c r="B89" s="1"/>
      <c r="C89" s="1"/>
      <c r="D89" s="1"/>
      <c r="E89" s="1"/>
      <c r="F89" s="1"/>
      <c r="G89" s="1"/>
      <c r="H89" s="1"/>
      <c r="I89" s="1"/>
      <c r="J89" s="14"/>
      <c r="K89" s="1"/>
      <c r="L89" s="1"/>
      <c r="M89" s="60"/>
      <c r="N89" s="60"/>
      <c r="O89" s="60"/>
      <c r="P89" s="60"/>
      <c r="Q89" s="1"/>
      <c r="R89" s="1"/>
      <c r="S89" s="1"/>
      <c r="T89" s="1"/>
      <c r="U89" s="1"/>
      <c r="V89" s="1"/>
      <c r="W89" s="1"/>
      <c r="X89" s="1"/>
      <c r="Y89" s="1"/>
      <c r="Z89" s="1"/>
    </row>
    <row r="90" spans="1:26" ht="12.75" customHeight="1" x14ac:dyDescent="0.2">
      <c r="A90" s="175" t="s">
        <v>65</v>
      </c>
      <c r="B90" s="133"/>
      <c r="C90" s="14" t="s">
        <v>95</v>
      </c>
      <c r="D90" s="14"/>
      <c r="E90" s="14"/>
      <c r="F90" s="132" t="s">
        <v>67</v>
      </c>
      <c r="G90" s="133"/>
      <c r="H90" s="133"/>
      <c r="I90" s="14" t="s">
        <v>126</v>
      </c>
      <c r="J90" s="14"/>
      <c r="K90" s="14"/>
      <c r="L90" s="14"/>
      <c r="M90" s="60"/>
      <c r="N90" s="60"/>
      <c r="O90" s="60"/>
      <c r="P90" s="60"/>
      <c r="Q90" s="1"/>
      <c r="R90" s="1"/>
      <c r="S90" s="1"/>
      <c r="T90" s="1"/>
      <c r="U90" s="1"/>
      <c r="V90" s="1"/>
      <c r="W90" s="1"/>
      <c r="X90" s="1"/>
      <c r="Y90" s="1"/>
      <c r="Z90" s="1"/>
    </row>
    <row r="91" spans="1:26" ht="12.75" customHeight="1" x14ac:dyDescent="0.2">
      <c r="A91" s="132" t="s">
        <v>70</v>
      </c>
      <c r="B91" s="133"/>
      <c r="C91" s="14" t="s">
        <v>97</v>
      </c>
      <c r="D91" s="14"/>
      <c r="E91" s="14"/>
      <c r="F91" s="132" t="s">
        <v>70</v>
      </c>
      <c r="G91" s="133"/>
      <c r="H91" s="133"/>
      <c r="I91" s="14" t="s">
        <v>98</v>
      </c>
      <c r="J91" s="14"/>
      <c r="K91" s="14"/>
      <c r="L91" s="14"/>
      <c r="M91" s="14"/>
      <c r="N91" s="1"/>
      <c r="O91" s="1"/>
      <c r="P91" s="1"/>
      <c r="Q91" s="1"/>
      <c r="R91" s="1"/>
      <c r="S91" s="1"/>
      <c r="T91" s="1"/>
      <c r="U91" s="1"/>
      <c r="V91" s="1"/>
      <c r="W91" s="1"/>
      <c r="X91" s="1"/>
      <c r="Y91" s="1"/>
      <c r="Z91" s="1"/>
    </row>
    <row r="92" spans="1:26" ht="12.75" customHeight="1" x14ac:dyDescent="0.2">
      <c r="A92" s="132" t="s">
        <v>73</v>
      </c>
      <c r="B92" s="133"/>
      <c r="C92" s="13"/>
      <c r="D92" s="14"/>
      <c r="E92" s="14"/>
      <c r="F92" s="132" t="s">
        <v>73</v>
      </c>
      <c r="G92" s="133"/>
      <c r="H92" s="133"/>
      <c r="I92" s="134"/>
      <c r="J92" s="135"/>
      <c r="K92" s="135"/>
      <c r="L92" s="135"/>
      <c r="M92" s="14"/>
      <c r="N92" s="1"/>
      <c r="O92" s="1"/>
      <c r="P92" s="1"/>
      <c r="Q92" s="1"/>
      <c r="R92" s="1"/>
      <c r="S92" s="1"/>
      <c r="T92" s="1"/>
      <c r="U92" s="1"/>
      <c r="V92" s="1"/>
      <c r="W92" s="1"/>
      <c r="X92" s="1"/>
      <c r="Y92" s="1"/>
      <c r="Z92" s="1"/>
    </row>
    <row r="93" spans="1:26" ht="12.75" customHeight="1" x14ac:dyDescent="0.2">
      <c r="A93" s="132" t="s">
        <v>74</v>
      </c>
      <c r="B93" s="133"/>
      <c r="C93" s="14"/>
      <c r="D93" s="14"/>
      <c r="E93" s="14"/>
      <c r="F93" s="132" t="s">
        <v>74</v>
      </c>
      <c r="G93" s="133"/>
      <c r="H93" s="133"/>
      <c r="I93" s="177">
        <v>41739</v>
      </c>
      <c r="J93" s="133"/>
      <c r="K93" s="133"/>
      <c r="L93" s="133"/>
      <c r="M93" s="14"/>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41">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22"/>
    <mergeCell ref="M23:P27"/>
    <mergeCell ref="M28:P37"/>
    <mergeCell ref="M38:P43"/>
    <mergeCell ref="M44:P47"/>
    <mergeCell ref="M48:P52"/>
    <mergeCell ref="M53:P57"/>
    <mergeCell ref="M58:P62"/>
    <mergeCell ref="M63:P67"/>
    <mergeCell ref="A91:B91"/>
    <mergeCell ref="A92:B92"/>
    <mergeCell ref="F92:H92"/>
    <mergeCell ref="I92:L92"/>
    <mergeCell ref="A93:B93"/>
    <mergeCell ref="F93:H93"/>
    <mergeCell ref="I93:L93"/>
    <mergeCell ref="F91:H91"/>
    <mergeCell ref="M68:P72"/>
    <mergeCell ref="M73:P77"/>
    <mergeCell ref="M78:P82"/>
    <mergeCell ref="M83:P87"/>
    <mergeCell ref="A90:B90"/>
    <mergeCell ref="F90:H90"/>
    <mergeCell ref="M88:P88"/>
  </mergeCells>
  <pageMargins left="1.1417322834645669" right="0.35433070866141736" top="0.98425196850393704" bottom="0.98425196850393704" header="0" footer="0"/>
  <pageSetup paperSize="5" scale="9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1994_2002</vt:lpstr>
      <vt:lpstr>2003</vt:lpstr>
      <vt:lpstr>2006</vt:lpstr>
      <vt:lpstr>2007</vt:lpstr>
      <vt:lpstr>2008</vt:lpstr>
      <vt:lpstr>2009</vt:lpstr>
      <vt:lpstr>2010</vt:lpstr>
      <vt:lpstr>2011</vt:lpstr>
      <vt:lpstr>2012</vt:lpstr>
      <vt:lpstr>2013</vt:lpstr>
      <vt:lpstr>2014</vt:lpstr>
      <vt:lpstr>2015</vt:lpstr>
      <vt:lpstr>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Judith Granados Granados</cp:lastModifiedBy>
  <dcterms:created xsi:type="dcterms:W3CDTF">2006-09-16T00:00:00Z</dcterms:created>
  <dcterms:modified xsi:type="dcterms:W3CDTF">2021-09-23T13:00:53Z</dcterms:modified>
</cp:coreProperties>
</file>